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60" windowWidth="8400" windowHeight="237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" i="1"/>
  <c r="W2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</calcChain>
</file>

<file path=xl/sharedStrings.xml><?xml version="1.0" encoding="utf-8"?>
<sst xmlns="http://schemas.openxmlformats.org/spreadsheetml/2006/main" count="2448" uniqueCount="2448">
  <si>
    <t>ShareCode</t>
  </si>
  <si>
    <t>R利润总额息税前利润</t>
  </si>
  <si>
    <t>R归属母公司股东的净利润</t>
  </si>
  <si>
    <t>R净利润利润总额</t>
  </si>
  <si>
    <t>R息税前利润营业总收入</t>
  </si>
  <si>
    <t>R股权自由现金流量</t>
  </si>
  <si>
    <t>R营业总收入</t>
  </si>
  <si>
    <t>R净利润</t>
  </si>
  <si>
    <t>R净利润营业总收入</t>
  </si>
  <si>
    <t>R净资产收益率</t>
  </si>
  <si>
    <t>R总资产同比增长率</t>
  </si>
  <si>
    <t>R营业总收入同比增长率</t>
  </si>
  <si>
    <t>R基本每股收益同比增长率</t>
  </si>
  <si>
    <t>R每股经营活动产生的现金</t>
  </si>
  <si>
    <t>R净利润同比增长率</t>
  </si>
  <si>
    <t>R营业总成本</t>
  </si>
  <si>
    <t>R资产负债率</t>
  </si>
  <si>
    <t>R权益系数</t>
  </si>
  <si>
    <t>R企业自由现金流量</t>
  </si>
  <si>
    <t>R速动比率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</si>
  <si>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</si>
  <si>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</si>
  <si>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</si>
  <si>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</si>
  <si>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</si>
  <si>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</si>
  <si>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</si>
  <si>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</si>
  <si>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</si>
  <si>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</si>
  <si>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</si>
  <si>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</si>
  <si>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</si>
  <si>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</si>
  <si>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</si>
  <si>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</si>
  <si>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</si>
  <si>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</si>
  <si>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</si>
  <si>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</si>
  <si>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</si>
  <si>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</si>
  <si>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</si>
  <si>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</si>
  <si>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</si>
  <si>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</si>
  <si>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</si>
  <si>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</si>
  <si>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</si>
  <si>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</si>
  <si>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</si>
  <si>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</si>
  <si>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</si>
  <si>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</si>
  <si>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</si>
  <si>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</si>
  <si>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</si>
  <si>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</si>
  <si>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</si>
  <si>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</si>
  <si>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</si>
  <si>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</si>
  <si>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</si>
  <si>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</si>
  <si>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</si>
  <si>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</si>
  <si>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</si>
  <si>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</si>
  <si>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</si>
  <si>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</si>
  <si>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</si>
  <si>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</si>
  <si>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</si>
  <si>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</si>
  <si>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</si>
  <si>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</si>
  <si>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</si>
  <si>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</si>
  <si>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</si>
  <si>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</si>
  <si>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</si>
  <si>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</si>
  <si>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</si>
  <si>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</si>
  <si>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</si>
  <si>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</si>
  <si>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</si>
  <si>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</si>
  <si>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</si>
  <si>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</si>
  <si>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</si>
  <si>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</si>
  <si>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</si>
  <si>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</si>
  <si>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</si>
  <si>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</si>
  <si>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</si>
  <si>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</si>
  <si>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</si>
  <si>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</si>
  <si>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</si>
  <si>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</si>
  <si>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</si>
  <si>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</si>
  <si>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</si>
  <si>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</si>
  <si>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</si>
  <si>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</si>
  <si>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</si>
  <si>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</si>
  <si>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</si>
  <si>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</si>
  <si>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</si>
  <si>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</si>
  <si>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</si>
  <si>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</si>
  <si>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</si>
  <si>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</si>
  <si>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</si>
  <si>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</si>
  <si>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</si>
  <si>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</si>
  <si>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</si>
  <si>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</si>
  <si>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</si>
  <si>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</si>
  <si>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</si>
  <si>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</si>
  <si>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</si>
  <si>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</si>
  <si>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</si>
  <si>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000516.SZ</t>
  </si>
  <si>
    <t>000517.SZ</t>
  </si>
  <si>
    <t>000518.SZ</t>
  </si>
  <si>
    <t>000519.SZ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</si>
  <si>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</si>
  <si>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</si>
  <si>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</si>
  <si>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</si>
  <si>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</si>
  <si>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</si>
  <si>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</si>
  <si>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</si>
  <si>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</si>
  <si>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</si>
  <si>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</si>
  <si>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</si>
  <si>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</si>
  <si>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</si>
  <si>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</si>
  <si>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</si>
  <si>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</si>
  <si>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</si>
  <si>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</si>
  <si>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</si>
  <si>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</si>
  <si>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</si>
  <si>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</si>
  <si>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</si>
  <si>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</si>
  <si>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</si>
  <si>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</si>
  <si>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</si>
  <si>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</si>
  <si>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</si>
  <si>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</si>
  <si>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</si>
  <si>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</si>
  <si>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</si>
  <si>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</si>
  <si>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</si>
  <si>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</si>
  <si>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</si>
  <si>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</si>
  <si>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</si>
  <si>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</si>
  <si>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</si>
  <si>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</si>
  <si>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</si>
  <si>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</si>
  <si>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</si>
  <si>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</si>
  <si>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</si>
  <si>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</si>
  <si>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</si>
  <si>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</si>
  <si>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</si>
  <si>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</si>
  <si>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</si>
  <si>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</si>
  <si>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</si>
  <si>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</si>
  <si>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</si>
  <si>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</si>
  <si>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</si>
  <si>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</si>
  <si>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</si>
  <si>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</si>
  <si>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</si>
  <si>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</si>
  <si>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</si>
  <si>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</si>
  <si>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</si>
  <si>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</si>
  <si>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</si>
  <si>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</si>
  <si>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</si>
  <si>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</si>
  <si>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</si>
  <si>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</si>
  <si>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</si>
  <si>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</si>
  <si>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</si>
  <si>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</si>
  <si>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</si>
  <si>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</si>
  <si>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</si>
  <si>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</si>
  <si>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</si>
  <si>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</si>
  <si>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</si>
  <si>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</si>
  <si>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</si>
  <si>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</si>
  <si>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</si>
  <si>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</si>
  <si>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</si>
  <si>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</si>
  <si>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</si>
  <si>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</si>
  <si>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</si>
  <si>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</si>
  <si>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</si>
  <si>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</si>
  <si>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</si>
  <si>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</si>
  <si>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</si>
  <si>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</si>
  <si>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</si>
  <si>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</si>
  <si>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</si>
  <si>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</si>
  <si>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</si>
  <si>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</si>
  <si>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</si>
  <si>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</si>
  <si>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</si>
  <si>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</si>
  <si>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</si>
  <si>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</si>
  <si>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</si>
  <si>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</si>
  <si>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</si>
  <si>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</si>
  <si>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000682.SZ</t>
  </si>
  <si>
    <t>000683.SZ</t>
  </si>
  <si>
    <t>000685.SZ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</si>
  <si>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</si>
  <si>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</si>
  <si>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</si>
  <si>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</si>
  <si>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</si>
  <si>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</si>
  <si>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</si>
  <si>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</si>
  <si>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</si>
  <si>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</si>
  <si>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</si>
  <si>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</si>
  <si>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</si>
  <si>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</si>
  <si>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</si>
  <si>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</si>
  <si>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</si>
  <si>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</si>
  <si>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</si>
  <si>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</si>
  <si>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</si>
  <si>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</si>
  <si>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</si>
  <si>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</si>
  <si>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</si>
  <si>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</si>
  <si>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</si>
  <si>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</si>
  <si>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</si>
  <si>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</si>
  <si>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</si>
  <si>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</si>
  <si>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</si>
  <si>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</si>
  <si>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</si>
  <si>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</si>
  <si>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</si>
  <si>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</si>
  <si>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</si>
  <si>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</si>
  <si>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</si>
  <si>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</si>
  <si>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</si>
  <si>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</si>
  <si>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</si>
  <si>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</si>
  <si>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</si>
  <si>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</si>
  <si>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</si>
  <si>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</si>
  <si>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</si>
  <si>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</si>
  <si>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</si>
  <si>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</si>
  <si>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</si>
  <si>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</si>
  <si>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</si>
  <si>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000777.SZ</t>
  </si>
  <si>
    <t>000778.SZ</t>
  </si>
  <si>
    <t>000779.SZ</t>
  </si>
  <si>
    <t>000780.SZ</t>
  </si>
  <si>
    <t>000782.SZ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</si>
  <si>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</si>
  <si>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</si>
  <si>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</si>
  <si>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</si>
  <si>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</si>
  <si>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</si>
  <si>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</si>
  <si>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</si>
  <si>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</si>
  <si>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</si>
  <si>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</si>
  <si>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</si>
  <si>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</si>
  <si>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</si>
  <si>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</si>
  <si>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</si>
  <si>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</si>
  <si>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</si>
  <si>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</si>
  <si>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</si>
  <si>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</si>
  <si>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</si>
  <si>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</si>
  <si>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</si>
  <si>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</si>
  <si>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</si>
  <si>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</si>
  <si>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</si>
  <si>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</si>
  <si>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</si>
  <si>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</si>
  <si>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</si>
  <si>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</si>
  <si>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</si>
  <si>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</si>
  <si>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</si>
  <si>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</si>
  <si>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</si>
  <si>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</si>
  <si>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</si>
  <si>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</si>
  <si>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</si>
  <si>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</si>
  <si>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</si>
  <si>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</si>
  <si>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</si>
  <si>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</si>
  <si>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</si>
  <si>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</si>
  <si>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</si>
  <si>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</si>
  <si>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</si>
  <si>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</si>
  <si>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</si>
  <si>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</si>
  <si>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</si>
  <si>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</si>
  <si>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</si>
  <si>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</si>
  <si>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</si>
  <si>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</si>
  <si>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</si>
  <si>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</si>
  <si>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</si>
  <si>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</si>
  <si>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</si>
  <si>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</si>
  <si>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</si>
  <si>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</si>
  <si>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</si>
  <si>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</si>
  <si>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</si>
  <si>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</si>
  <si>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</si>
  <si>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</si>
  <si>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</si>
  <si>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</si>
  <si>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</si>
  <si>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</si>
  <si>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</si>
  <si>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</si>
  <si>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</si>
  <si>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</si>
  <si>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</si>
  <si>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</si>
  <si>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</si>
  <si>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</si>
  <si>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</si>
  <si>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</si>
  <si>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</si>
  <si>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</si>
  <si>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</si>
  <si>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</si>
  <si>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</si>
  <si>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</si>
  <si>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</si>
  <si>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</si>
  <si>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</si>
  <si>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</si>
  <si>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</si>
  <si>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</si>
  <si>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</si>
  <si>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</si>
  <si>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</si>
  <si>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</si>
  <si>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</si>
  <si>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</si>
  <si>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</si>
  <si>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</si>
  <si>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</si>
  <si>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</si>
  <si>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</si>
  <si>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</si>
  <si>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</si>
  <si>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</si>
  <si>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</si>
  <si>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</si>
  <si>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</si>
  <si>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</si>
  <si>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</si>
  <si>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</si>
  <si>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</si>
  <si>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</si>
  <si>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</si>
  <si>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</si>
  <si>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</si>
  <si>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</si>
  <si>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</si>
  <si>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</si>
  <si>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</si>
  <si>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</si>
  <si>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</si>
  <si>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</si>
  <si>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</si>
  <si>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</si>
  <si>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</si>
  <si>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</si>
  <si>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</si>
  <si>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</si>
  <si>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</si>
  <si>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</si>
  <si>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</si>
  <si>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</si>
  <si>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</si>
  <si>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</si>
  <si>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</si>
  <si>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</si>
  <si>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</si>
  <si>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</si>
  <si>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</si>
  <si>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</si>
  <si>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</si>
  <si>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</si>
  <si>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</si>
  <si>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</si>
  <si>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</si>
  <si>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</si>
  <si>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</si>
  <si>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</si>
  <si>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</si>
  <si>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</si>
  <si>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</si>
  <si>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</si>
  <si>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</si>
  <si>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</si>
  <si>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</si>
  <si>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</si>
  <si>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</si>
  <si>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</si>
  <si>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</si>
  <si>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</si>
  <si>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</si>
  <si>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</si>
  <si>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</si>
  <si>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</si>
  <si>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</si>
  <si>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</si>
  <si>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</si>
  <si>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</si>
  <si>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</si>
  <si>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</si>
  <si>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</si>
  <si>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</si>
  <si>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</si>
  <si>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</si>
  <si>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</si>
  <si>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</si>
  <si>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</si>
  <si>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</si>
  <si>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</si>
  <si>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</si>
  <si>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</si>
  <si>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</si>
  <si>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</si>
  <si>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</si>
  <si>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</si>
  <si>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</si>
  <si>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</si>
  <si>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</si>
  <si>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</si>
  <si>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</si>
  <si>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</si>
  <si>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</si>
  <si>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</si>
  <si>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</si>
  <si>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</si>
  <si>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</si>
  <si>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</si>
  <si>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</si>
  <si>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</si>
  <si>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</si>
  <si>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</si>
  <si>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</si>
  <si>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</si>
  <si>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</si>
  <si>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</si>
  <si>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</si>
  <si>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</si>
  <si>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</si>
  <si>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</si>
  <si>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</si>
  <si>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</si>
  <si>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</si>
  <si>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</si>
  <si>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</si>
  <si>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</si>
  <si>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</si>
  <si>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</si>
  <si>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</si>
  <si>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</si>
  <si>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</si>
  <si>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</si>
  <si>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</si>
  <si>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</si>
  <si>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</si>
  <si>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</si>
  <si>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</si>
  <si>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</si>
  <si>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</si>
  <si>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</si>
  <si>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</si>
  <si>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</si>
  <si>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</si>
  <si>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</si>
  <si>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</si>
  <si>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</si>
  <si>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</si>
  <si>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</si>
  <si>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</si>
  <si>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</si>
  <si>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</si>
  <si>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</si>
  <si>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</si>
  <si>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</si>
  <si>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</si>
  <si>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</si>
  <si>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</si>
  <si>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</si>
  <si>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</si>
  <si>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</si>
  <si>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</si>
  <si>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</si>
  <si>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</si>
  <si>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</si>
  <si>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</si>
  <si>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</si>
  <si>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</si>
  <si>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</si>
  <si>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</si>
  <si>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</si>
  <si>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</si>
  <si>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</si>
  <si>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</si>
  <si>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</si>
  <si>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</si>
  <si>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</si>
  <si>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</si>
  <si>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</si>
  <si>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</si>
  <si>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</si>
  <si>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</si>
  <si>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</si>
  <si>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</si>
  <si>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</si>
  <si>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</si>
  <si>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</si>
  <si>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</si>
  <si>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</si>
  <si>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</si>
  <si>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</si>
  <si>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</si>
  <si>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</si>
  <si>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</si>
  <si>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</si>
  <si>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</si>
  <si>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</si>
  <si>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</si>
  <si>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</si>
  <si>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</si>
  <si>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</si>
  <si>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</si>
  <si>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</si>
  <si>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</si>
  <si>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</si>
  <si>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</si>
  <si>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</si>
  <si>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</si>
  <si>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</si>
  <si>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</si>
  <si>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</si>
  <si>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</si>
  <si>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</si>
  <si>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</si>
  <si>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</si>
  <si>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</si>
  <si>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</si>
  <si>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</si>
  <si>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</si>
  <si>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</si>
  <si>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</si>
  <si>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</si>
  <si>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</si>
  <si>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</si>
  <si>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</si>
  <si>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</si>
  <si>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</si>
  <si>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</si>
  <si>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</si>
  <si>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</si>
  <si>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</si>
  <si>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</si>
  <si>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</si>
  <si>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</si>
  <si>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</si>
  <si>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</si>
  <si>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</si>
  <si>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</si>
  <si>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</si>
  <si>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</si>
  <si>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</si>
  <si>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</si>
  <si>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</si>
  <si>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</si>
  <si>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</si>
  <si>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</si>
  <si>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</si>
  <si>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</si>
  <si>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</si>
  <si>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</si>
  <si>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</si>
  <si>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</si>
  <si>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</si>
  <si>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</si>
  <si>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</si>
  <si>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</si>
  <si>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</si>
  <si>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</si>
  <si>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</si>
  <si>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</si>
  <si>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</si>
  <si>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</si>
  <si>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</si>
  <si>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</si>
  <si>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</si>
  <si>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</si>
  <si>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</si>
  <si>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</si>
  <si>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</si>
  <si>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</si>
  <si>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</si>
  <si>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</si>
  <si>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</si>
  <si>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</si>
  <si>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</si>
  <si>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</si>
  <si>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</si>
  <si>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</si>
  <si>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</si>
  <si>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</si>
  <si>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</si>
  <si>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</si>
  <si>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</si>
  <si>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</si>
  <si>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</si>
  <si>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</si>
  <si>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</si>
  <si>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</si>
  <si>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</si>
  <si>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</si>
  <si>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</si>
  <si>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</si>
  <si>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</si>
  <si>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</si>
  <si>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</si>
  <si>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</si>
  <si>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</si>
  <si>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</si>
  <si>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</si>
  <si>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</si>
  <si>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</si>
  <si>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</si>
  <si>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</si>
  <si>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</si>
  <si>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</si>
  <si>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</si>
  <si>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</si>
  <si>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</si>
  <si>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</si>
  <si>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</si>
  <si>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</si>
  <si>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</si>
  <si>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</si>
  <si>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</si>
  <si>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</si>
  <si>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</si>
  <si>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</si>
  <si>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</si>
  <si>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</si>
  <si>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</si>
  <si>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</si>
  <si>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</si>
  <si>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</si>
  <si>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</si>
  <si>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</si>
  <si>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</si>
  <si>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</si>
  <si>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</si>
  <si>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</si>
  <si>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</si>
  <si>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</si>
  <si>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</si>
  <si>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</si>
  <si>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</si>
  <si>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</si>
  <si>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</si>
  <si>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</si>
  <si>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</si>
  <si>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</si>
  <si>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</si>
  <si>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</si>
  <si>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</si>
  <si>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</si>
  <si>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</si>
  <si>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</si>
  <si>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</si>
  <si>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</si>
  <si>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</si>
  <si>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</si>
  <si>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</si>
  <si>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</si>
  <si>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</si>
  <si>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</si>
  <si>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</si>
  <si>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</si>
  <si>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</si>
  <si>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</si>
  <si>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</si>
  <si>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</si>
  <si>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</si>
  <si>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</si>
  <si>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</si>
  <si>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</si>
  <si>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</si>
  <si>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</si>
  <si>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</si>
  <si>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</si>
  <si>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</si>
  <si>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</si>
  <si>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</si>
  <si>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</si>
  <si>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</si>
  <si>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</si>
  <si>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</si>
  <si>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</si>
  <si>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</si>
  <si>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</si>
  <si>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</si>
  <si>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</si>
  <si>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</si>
  <si>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</si>
  <si>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</si>
  <si>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</si>
  <si>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</si>
  <si>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</si>
  <si>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</si>
  <si>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</si>
  <si>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</si>
  <si>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</si>
  <si>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</si>
  <si>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</si>
  <si>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</si>
  <si>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</si>
  <si>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</si>
  <si>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</si>
  <si>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</si>
  <si>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</si>
  <si>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</si>
  <si>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</si>
  <si>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</si>
  <si>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</si>
  <si>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</si>
  <si>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</si>
  <si>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</si>
  <si>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</si>
  <si>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</si>
  <si>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</si>
  <si>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</si>
  <si>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</si>
  <si>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</si>
  <si>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</si>
  <si>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</si>
  <si>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</si>
  <si>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</si>
  <si>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</si>
  <si>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</si>
  <si>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</si>
  <si>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</si>
  <si>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</si>
  <si>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</si>
  <si>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</si>
  <si>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</si>
  <si>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</si>
  <si>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</si>
  <si>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</si>
  <si>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</si>
  <si>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</si>
  <si>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</si>
  <si>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</si>
  <si>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</si>
  <si>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</si>
  <si>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</si>
  <si>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</si>
  <si>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</si>
  <si>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</si>
  <si>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</si>
  <si>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</si>
  <si>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</si>
  <si>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</si>
  <si>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</si>
  <si>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</si>
  <si>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</si>
  <si>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</si>
  <si>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</si>
  <si>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</si>
  <si>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</si>
  <si>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</si>
  <si>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</si>
  <si>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</si>
  <si>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</si>
  <si>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</si>
  <si>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</si>
  <si>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</si>
  <si>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</si>
  <si>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</si>
  <si>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</si>
  <si>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</si>
  <si>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</si>
  <si>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</si>
  <si>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</si>
  <si>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</si>
  <si>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</si>
  <si>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</si>
  <si>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</si>
  <si>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</si>
  <si>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</si>
  <si>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</si>
  <si>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</si>
  <si>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</si>
  <si>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</si>
  <si>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</si>
  <si>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</si>
  <si>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</si>
  <si>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</si>
  <si>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</si>
  <si>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</si>
  <si>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</si>
  <si>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</si>
  <si>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</si>
  <si>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</si>
  <si>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</si>
  <si>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</si>
  <si>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</si>
  <si>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</si>
  <si>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</si>
  <si>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</si>
  <si>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</si>
  <si>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</si>
  <si>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</si>
  <si>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</si>
  <si>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</si>
  <si>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</si>
  <si>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</si>
  <si>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</si>
  <si>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</si>
  <si>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</si>
  <si>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</si>
  <si>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</si>
  <si>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</si>
  <si>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</si>
  <si>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</si>
  <si>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</si>
  <si>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</si>
  <si>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</si>
  <si>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</si>
  <si>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</si>
  <si>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</si>
  <si>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</si>
  <si>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</si>
  <si>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</si>
  <si>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</si>
  <si>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</si>
  <si>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</si>
  <si>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</si>
  <si>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</si>
  <si>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</si>
  <si>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</si>
  <si>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</si>
  <si>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</si>
  <si>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</si>
  <si>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</si>
  <si>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</si>
  <si>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</si>
  <si>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</si>
  <si>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</si>
  <si>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</si>
  <si>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</si>
  <si>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</si>
  <si>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</si>
  <si>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</si>
  <si>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</si>
  <si>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</si>
  <si>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</si>
  <si>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</si>
  <si>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</si>
  <si>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</si>
  <si>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</si>
  <si>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</si>
  <si>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</si>
  <si>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</si>
  <si>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</si>
  <si>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</si>
  <si>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</si>
  <si>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</si>
  <si>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</si>
  <si>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</si>
  <si>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</si>
  <si>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</si>
  <si>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</si>
  <si>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</si>
  <si>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002501.SZ</t>
  </si>
  <si>
    <t>002502.SZ</t>
  </si>
  <si>
    <t>002503.SZ</t>
  </si>
  <si>
    <t>002504.SZ</t>
  </si>
  <si>
    <t>002505.SZ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</si>
  <si>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</si>
  <si>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</si>
  <si>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</si>
  <si>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</si>
  <si>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</si>
  <si>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</si>
  <si>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</si>
  <si>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</si>
  <si>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</si>
  <si>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</si>
  <si>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</si>
  <si>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</si>
  <si>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</si>
  <si>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</si>
  <si>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</si>
  <si>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</si>
  <si>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</si>
  <si>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</si>
  <si>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</si>
  <si>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</si>
  <si>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</si>
  <si>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</si>
  <si>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</si>
  <si>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</si>
  <si>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</si>
  <si>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</si>
  <si>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</si>
  <si>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</si>
  <si>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</si>
  <si>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</si>
  <si>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</si>
  <si>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</si>
  <si>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</si>
  <si>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</si>
  <si>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</si>
  <si>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</si>
  <si>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</si>
  <si>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</si>
  <si>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</si>
  <si>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</si>
  <si>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</si>
  <si>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</si>
  <si>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</si>
  <si>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</si>
  <si>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</si>
  <si>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</si>
  <si>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</si>
  <si>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</si>
  <si>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</si>
  <si>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</si>
  <si>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</si>
  <si>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</si>
  <si>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</si>
  <si>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</si>
  <si>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</si>
  <si>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</si>
  <si>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</si>
  <si>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</si>
  <si>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</si>
  <si>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</si>
  <si>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</si>
  <si>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</si>
  <si>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</si>
  <si>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</si>
  <si>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</si>
  <si>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</si>
  <si>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</si>
  <si>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</si>
  <si>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</si>
  <si>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</si>
  <si>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</si>
  <si>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</si>
  <si>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</si>
  <si>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</si>
  <si>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</si>
  <si>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</si>
  <si>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</si>
  <si>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</si>
  <si>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</si>
  <si>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</si>
  <si>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</si>
  <si>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</si>
  <si>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</si>
  <si>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</si>
  <si>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</si>
  <si>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</si>
  <si>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</si>
  <si>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</si>
  <si>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</si>
  <si>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</si>
  <si>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</si>
  <si>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</si>
  <si>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</si>
  <si>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</si>
  <si>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</si>
  <si>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</si>
  <si>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</si>
  <si>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</si>
  <si>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</si>
  <si>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</si>
  <si>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</si>
  <si>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</si>
  <si>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</si>
  <si>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</si>
  <si>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</si>
  <si>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</si>
  <si>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</si>
  <si>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</si>
  <si>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</si>
  <si>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</si>
  <si>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</si>
  <si>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</si>
  <si>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</si>
  <si>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</si>
  <si>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</si>
  <si>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</si>
  <si>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</si>
  <si>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</si>
  <si>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</si>
  <si>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</si>
  <si>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</si>
  <si>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</si>
  <si>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</si>
  <si>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</si>
  <si>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</si>
  <si>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</si>
  <si>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</si>
  <si>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</si>
  <si>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</si>
  <si>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</si>
  <si>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</si>
  <si>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</si>
  <si>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</si>
  <si>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</si>
  <si>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</si>
  <si>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</si>
  <si>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</si>
  <si>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</si>
  <si>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</si>
  <si>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</si>
  <si>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</si>
  <si>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</si>
  <si>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</si>
  <si>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</si>
  <si>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</si>
  <si>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</si>
  <si>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</si>
  <si>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</si>
  <si>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</si>
  <si>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</si>
  <si>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</si>
  <si>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</si>
  <si>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</si>
  <si>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</si>
  <si>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</si>
  <si>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</si>
  <si>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</si>
  <si>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</si>
  <si>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</si>
  <si>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</si>
  <si>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</si>
  <si>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</si>
  <si>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</si>
  <si>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</si>
  <si>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</si>
  <si>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</si>
  <si>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</si>
  <si>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</si>
  <si>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</si>
  <si>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</si>
  <si>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</si>
  <si>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</si>
  <si>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</si>
  <si>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</si>
  <si>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</si>
  <si>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</si>
  <si>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</si>
  <si>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</si>
  <si>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</si>
  <si>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</si>
  <si>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</si>
  <si>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</si>
  <si>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</si>
  <si>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</si>
  <si>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</si>
  <si>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</si>
  <si>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</si>
  <si>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</si>
  <si>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</si>
  <si>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</si>
  <si>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</si>
  <si>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</si>
  <si>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</si>
  <si>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</si>
  <si>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002709.SZ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</si>
  <si>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</si>
  <si>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</si>
  <si>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</si>
  <si>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</si>
  <si>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</si>
  <si>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</si>
  <si>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</si>
  <si>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</si>
  <si>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</si>
  <si>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</si>
  <si>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</si>
  <si>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</si>
  <si>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</si>
  <si>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</si>
  <si>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</si>
  <si>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</si>
  <si>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</si>
  <si>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</si>
  <si>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</si>
  <si>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</si>
  <si>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</si>
  <si>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</si>
  <si>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</si>
  <si>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</si>
  <si>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</si>
  <si>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</si>
  <si>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</si>
  <si>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</si>
  <si>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</si>
  <si>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</si>
  <si>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</si>
  <si>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</si>
  <si>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</si>
  <si>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</si>
  <si>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</si>
  <si>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</si>
  <si>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</si>
  <si>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</si>
  <si>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</si>
  <si>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</si>
  <si>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</si>
  <si>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</si>
  <si>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</si>
  <si>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</si>
  <si>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</si>
  <si>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</si>
  <si>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</si>
  <si>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</si>
  <si>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</si>
  <si>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</si>
  <si>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</si>
  <si>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</si>
  <si>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</si>
  <si>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</si>
  <si>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</si>
  <si>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</si>
  <si>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</si>
  <si>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</si>
  <si>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</si>
  <si>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</si>
  <si>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</si>
  <si>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</si>
  <si>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</si>
  <si>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</si>
  <si>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</si>
  <si>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</si>
  <si>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</si>
  <si>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</si>
  <si>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</si>
  <si>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</si>
  <si>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</si>
  <si>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</si>
  <si>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</si>
  <si>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</si>
  <si>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</si>
  <si>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</si>
  <si>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</si>
  <si>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</si>
  <si>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</si>
  <si>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</si>
  <si>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</si>
  <si>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</si>
  <si>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</si>
  <si>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</si>
  <si>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</si>
  <si>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</si>
  <si>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</si>
  <si>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</si>
  <si>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</si>
  <si>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</si>
  <si>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</si>
  <si>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</si>
  <si>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</si>
  <si>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</si>
  <si>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</si>
  <si>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</si>
  <si>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</si>
  <si>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</si>
  <si>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</si>
  <si>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</si>
  <si>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</si>
  <si>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</si>
  <si>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</si>
  <si>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</si>
  <si>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</si>
  <si>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</si>
  <si>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</si>
  <si>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</si>
  <si>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</si>
  <si>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</si>
  <si>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</si>
  <si>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</si>
  <si>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</si>
  <si>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</si>
  <si>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</si>
  <si>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</si>
  <si>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</si>
  <si>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</si>
  <si>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</si>
  <si>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</si>
  <si>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</si>
  <si>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</si>
  <si>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</si>
  <si>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</si>
  <si>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</si>
  <si>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</si>
  <si>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</si>
  <si>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</si>
  <si>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</si>
  <si>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</si>
  <si>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</si>
  <si>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</si>
  <si>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</si>
  <si>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</si>
  <si>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</si>
  <si>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</si>
  <si>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</si>
  <si>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</si>
  <si>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</si>
  <si>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</si>
  <si>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</si>
  <si>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</si>
  <si>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</si>
  <si>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</si>
  <si>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</si>
  <si>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</si>
  <si>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</si>
  <si>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</si>
  <si>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</si>
  <si>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</si>
  <si>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</si>
  <si>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</si>
  <si>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</si>
  <si>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</si>
  <si>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</si>
  <si>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</si>
  <si>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</si>
  <si>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</si>
  <si>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</si>
  <si>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</si>
  <si>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</si>
  <si>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</si>
  <si>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</si>
  <si>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</si>
  <si>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</si>
  <si>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</si>
  <si>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</si>
  <si>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</si>
  <si>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</si>
  <si>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</si>
  <si>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</si>
  <si>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</si>
  <si>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</si>
  <si>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</si>
  <si>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</si>
  <si>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</si>
  <si>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</si>
  <si>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</si>
  <si>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</si>
  <si>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</si>
  <si>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</si>
  <si>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</si>
  <si>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</si>
  <si>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</si>
  <si>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</si>
  <si>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</si>
  <si>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</si>
  <si>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</si>
  <si>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</si>
  <si>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</si>
  <si>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</si>
  <si>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</si>
  <si>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</si>
  <si>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</si>
  <si>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</si>
  <si>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</si>
  <si>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</si>
  <si>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</si>
  <si>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</si>
  <si>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</si>
  <si>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</si>
  <si>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</si>
  <si>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</si>
  <si>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</si>
  <si>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</si>
  <si>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</si>
  <si>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</si>
  <si>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</si>
  <si>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</si>
  <si>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</si>
  <si>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</si>
  <si>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</si>
  <si>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</si>
  <si>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</si>
  <si>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</si>
  <si>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</si>
  <si>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</si>
  <si>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</si>
  <si>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</si>
  <si>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</si>
  <si>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</si>
  <si>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</si>
  <si>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</si>
  <si>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</si>
  <si>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</si>
  <si>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</si>
  <si>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</si>
  <si>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</si>
  <si>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</si>
  <si>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</si>
  <si>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</si>
  <si>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</si>
  <si>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</si>
  <si>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</si>
  <si>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</si>
  <si>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</si>
  <si>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</si>
  <si>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</si>
  <si>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</si>
  <si>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</si>
  <si>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</si>
  <si>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</si>
  <si>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</si>
  <si>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</si>
  <si>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</si>
  <si>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</si>
  <si>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</si>
  <si>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</si>
  <si>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</si>
  <si>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</si>
  <si>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</si>
  <si>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</si>
  <si>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</si>
  <si>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</si>
  <si>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</si>
  <si>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</si>
  <si>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</si>
  <si>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</si>
  <si>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</si>
  <si>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</si>
  <si>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</si>
  <si>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</si>
  <si>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</si>
  <si>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</si>
  <si>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</si>
  <si>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</si>
  <si>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</si>
  <si>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</si>
  <si>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</si>
  <si>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</si>
  <si>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</si>
  <si>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</si>
  <si>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</si>
  <si>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</si>
  <si>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</si>
  <si>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</si>
  <si>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</si>
  <si>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</si>
  <si>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</si>
  <si>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</si>
  <si>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</si>
  <si>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</si>
  <si>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</si>
  <si>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</si>
  <si>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</si>
  <si>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</si>
  <si>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</si>
  <si>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</si>
  <si>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</si>
  <si>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</si>
  <si>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</si>
  <si>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</si>
  <si>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</si>
  <si>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</si>
  <si>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</si>
  <si>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</si>
  <si>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</si>
  <si>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</si>
  <si>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</si>
  <si>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</si>
  <si>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</si>
  <si>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</si>
  <si>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</si>
  <si>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</si>
  <si>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</si>
  <si>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</si>
  <si>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</si>
  <si>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</si>
  <si>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</si>
  <si>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</si>
  <si>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</si>
  <si>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</si>
  <si>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</si>
  <si>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</si>
  <si>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</si>
  <si>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</si>
  <si>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</si>
  <si>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</si>
  <si>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</si>
  <si>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</si>
  <si>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</si>
  <si>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</si>
  <si>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</si>
  <si>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</si>
  <si>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</si>
  <si>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</si>
  <si>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</si>
  <si>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</si>
  <si>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</si>
  <si>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</si>
  <si>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</si>
  <si>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</si>
  <si>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</si>
  <si>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</si>
  <si>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</si>
  <si>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</si>
  <si>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</si>
  <si>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</si>
  <si>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</si>
  <si>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</si>
  <si>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</si>
  <si>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</si>
  <si>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</si>
  <si>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</si>
  <si>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</si>
  <si>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</si>
  <si>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</si>
  <si>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</si>
  <si>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</si>
  <si>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</si>
  <si>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</si>
  <si>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</si>
  <si>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</si>
  <si>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</si>
  <si>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300362.SZ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</si>
  <si>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</si>
  <si>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</si>
  <si>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</si>
  <si>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</si>
  <si>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</si>
  <si>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</si>
  <si>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</si>
  <si>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</si>
  <si>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</si>
  <si>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</si>
  <si>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</si>
  <si>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</si>
  <si>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</si>
  <si>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</si>
  <si>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</si>
  <si>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</si>
  <si>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</si>
  <si>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</si>
  <si>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</si>
  <si>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600031.SH</t>
  </si>
  <si>
    <t>600033.SH</t>
  </si>
  <si>
    <t>600035.SH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</si>
  <si>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</si>
  <si>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</si>
  <si>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</si>
  <si>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</si>
  <si>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</si>
  <si>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</si>
  <si>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</si>
  <si>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</si>
  <si>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</si>
  <si>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</si>
  <si>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</si>
  <si>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</si>
  <si>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</si>
  <si>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</si>
  <si>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</si>
  <si>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</si>
  <si>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</si>
  <si>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</si>
  <si>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</si>
  <si>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</si>
  <si>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</si>
  <si>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</si>
  <si>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</si>
  <si>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</si>
  <si>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</si>
  <si>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</si>
  <si>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</si>
  <si>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</si>
  <si>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</si>
  <si>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</si>
  <si>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</si>
  <si>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</si>
  <si>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</si>
  <si>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</si>
  <si>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</si>
  <si>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</si>
  <si>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</si>
  <si>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</si>
  <si>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</si>
  <si>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</si>
  <si>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</si>
  <si>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</si>
  <si>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</si>
  <si>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</si>
  <si>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</si>
  <si>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</si>
  <si>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</si>
  <si>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</si>
  <si>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</si>
  <si>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</si>
  <si>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</si>
  <si>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</si>
  <si>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</si>
  <si>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</si>
  <si>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</si>
  <si>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</si>
  <si>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</si>
  <si>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</si>
  <si>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</si>
  <si>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</si>
  <si>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</si>
  <si>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</si>
  <si>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</si>
  <si>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</si>
  <si>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</si>
  <si>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</si>
  <si>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</si>
  <si>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</si>
  <si>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</si>
  <si>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</si>
  <si>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</si>
  <si>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</si>
  <si>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</si>
  <si>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</si>
  <si>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</si>
  <si>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</si>
  <si>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</si>
  <si>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</si>
  <si>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</si>
  <si>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</si>
  <si>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</si>
  <si>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</si>
  <si>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</si>
  <si>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</si>
  <si>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</si>
  <si>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</si>
  <si>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</si>
  <si>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</si>
  <si>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</si>
  <si>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</si>
  <si>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</si>
  <si>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</si>
  <si>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</si>
  <si>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</si>
  <si>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</si>
  <si>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</si>
  <si>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</si>
  <si>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</si>
  <si>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</si>
  <si>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</si>
  <si>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</si>
  <si>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</si>
  <si>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</si>
  <si>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</si>
  <si>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</si>
  <si>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</si>
  <si>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</si>
  <si>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</si>
  <si>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</si>
  <si>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</si>
  <si>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</si>
  <si>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</si>
  <si>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</si>
  <si>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</si>
  <si>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</si>
  <si>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</si>
  <si>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</si>
  <si>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</si>
  <si>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</si>
  <si>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</si>
  <si>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</si>
  <si>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</si>
  <si>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</si>
  <si>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</si>
  <si>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</si>
  <si>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</si>
  <si>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</si>
  <si>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</si>
  <si>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</si>
  <si>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</si>
  <si>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</si>
  <si>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</si>
  <si>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</si>
  <si>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</si>
  <si>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</si>
  <si>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</si>
  <si>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</si>
  <si>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</si>
  <si>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</si>
  <si>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</si>
  <si>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</si>
  <si>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</si>
  <si>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</si>
  <si>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</si>
  <si>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</si>
  <si>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</si>
  <si>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</si>
  <si>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</si>
  <si>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</si>
  <si>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</si>
  <si>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</si>
  <si>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</si>
  <si>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</si>
  <si>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</si>
  <si>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</si>
  <si>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</si>
  <si>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</si>
  <si>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</si>
  <si>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</si>
  <si>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</si>
  <si>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</si>
  <si>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</si>
  <si>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</si>
  <si>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</si>
  <si>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</si>
  <si>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</si>
  <si>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</si>
  <si>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</si>
  <si>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</si>
  <si>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</si>
  <si>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</si>
  <si>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</si>
  <si>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</si>
  <si>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</si>
  <si>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</si>
  <si>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</si>
  <si>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</si>
  <si>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</si>
  <si>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</si>
  <si>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</si>
  <si>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</si>
  <si>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</si>
  <si>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</si>
  <si>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</si>
  <si>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</si>
  <si>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</si>
  <si>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</si>
  <si>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</si>
  <si>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</si>
  <si>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</si>
  <si>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</si>
  <si>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</si>
  <si>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</si>
  <si>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</si>
  <si>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</si>
  <si>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</si>
  <si>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</si>
  <si>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</si>
  <si>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</si>
  <si>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</si>
  <si>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</si>
  <si>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</si>
  <si>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</si>
  <si>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</si>
  <si>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</si>
  <si>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</si>
  <si>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</si>
  <si>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</si>
  <si>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</si>
  <si>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</si>
  <si>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</si>
  <si>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</si>
  <si>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</si>
  <si>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</si>
  <si>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</si>
  <si>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</si>
  <si>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</si>
  <si>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</si>
  <si>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</si>
  <si>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</si>
  <si>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</si>
  <si>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</si>
  <si>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</si>
  <si>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</si>
  <si>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</si>
  <si>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</si>
  <si>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</si>
  <si>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</si>
  <si>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</si>
  <si>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</si>
  <si>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</si>
  <si>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</si>
  <si>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</si>
  <si>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</si>
  <si>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</si>
  <si>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</si>
  <si>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</si>
  <si>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</si>
  <si>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</si>
  <si>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</si>
  <si>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</si>
  <si>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</si>
  <si>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</si>
  <si>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</si>
  <si>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</si>
  <si>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</si>
  <si>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</si>
  <si>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</si>
  <si>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</si>
  <si>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</si>
  <si>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</si>
  <si>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</si>
  <si>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</si>
  <si>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</si>
  <si>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</si>
  <si>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</si>
  <si>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</si>
  <si>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</si>
  <si>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</si>
  <si>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</si>
  <si>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</si>
  <si>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</si>
  <si>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</si>
  <si>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</si>
  <si>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</si>
  <si>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</si>
  <si>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</si>
  <si>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</si>
  <si>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</si>
  <si>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</si>
  <si>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</si>
  <si>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</si>
  <si>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</si>
  <si>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</si>
  <si>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</si>
  <si>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</si>
  <si>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</si>
  <si>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</si>
  <si>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</si>
  <si>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</si>
  <si>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</si>
  <si>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</si>
  <si>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</si>
  <si>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</si>
  <si>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</si>
  <si>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</si>
  <si>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</si>
  <si>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</si>
  <si>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</si>
  <si>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</si>
  <si>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</si>
  <si>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</si>
  <si>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</si>
  <si>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</si>
  <si>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</si>
  <si>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</si>
  <si>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</si>
  <si>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</si>
  <si>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</si>
  <si>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</si>
  <si>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</si>
  <si>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</si>
  <si>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</si>
  <si>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</si>
  <si>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</si>
  <si>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</si>
  <si>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</si>
  <si>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</si>
  <si>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</si>
  <si>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</si>
  <si>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</si>
  <si>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</si>
  <si>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</si>
  <si>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</si>
  <si>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</si>
  <si>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</si>
  <si>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</si>
  <si>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</si>
  <si>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</si>
  <si>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</si>
  <si>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</si>
  <si>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</si>
  <si>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</si>
  <si>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</si>
  <si>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</si>
  <si>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</si>
  <si>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</si>
  <si>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</si>
  <si>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</si>
  <si>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</si>
  <si>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</si>
  <si>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</si>
  <si>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</si>
  <si>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</si>
  <si>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</si>
  <si>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</si>
  <si>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</si>
  <si>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</si>
  <si>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</si>
  <si>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</si>
  <si>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</si>
  <si>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</si>
  <si>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</si>
  <si>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</si>
  <si>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</si>
  <si>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</si>
  <si>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</si>
  <si>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</si>
  <si>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</si>
  <si>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</si>
  <si>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</si>
  <si>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</si>
  <si>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</si>
  <si>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</si>
  <si>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</si>
  <si>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</si>
  <si>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</si>
  <si>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</si>
  <si>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</si>
  <si>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</si>
  <si>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</si>
  <si>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</si>
  <si>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</si>
  <si>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</si>
  <si>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</si>
  <si>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</si>
  <si>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</si>
  <si>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</si>
  <si>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</si>
  <si>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</si>
  <si>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</si>
  <si>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</si>
  <si>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</si>
  <si>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</si>
  <si>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</si>
  <si>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</si>
  <si>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</si>
  <si>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</si>
  <si>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</si>
  <si>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</si>
  <si>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</si>
  <si>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</si>
  <si>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</si>
  <si>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</si>
  <si>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</si>
  <si>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</si>
  <si>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</si>
  <si>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</si>
  <si>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</si>
  <si>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</si>
  <si>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</si>
  <si>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</si>
  <si>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</si>
  <si>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</si>
  <si>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</si>
  <si>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</si>
  <si>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</si>
  <si>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</si>
  <si>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</si>
  <si>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</si>
  <si>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</si>
  <si>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</si>
  <si>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</si>
  <si>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</si>
  <si>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</si>
  <si>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</si>
  <si>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</si>
  <si>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</si>
  <si>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</si>
  <si>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</si>
  <si>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</si>
  <si>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</si>
  <si>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</si>
  <si>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</si>
  <si>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</si>
  <si>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</si>
  <si>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</si>
  <si>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</si>
  <si>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</si>
  <si>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</si>
  <si>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</si>
  <si>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</si>
  <si>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</si>
  <si>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</si>
  <si>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</si>
  <si>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</si>
  <si>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</si>
  <si>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</si>
  <si>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</si>
  <si>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</si>
  <si>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</si>
  <si>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</si>
  <si>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</si>
  <si>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</si>
  <si>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</si>
  <si>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</si>
  <si>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</si>
  <si>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</si>
  <si>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</si>
  <si>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</si>
  <si>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</si>
  <si>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</si>
  <si>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</si>
  <si>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</si>
  <si>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</si>
  <si>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</si>
  <si>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</si>
  <si>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</si>
  <si>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</si>
  <si>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</si>
  <si>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</si>
  <si>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</si>
  <si>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</si>
  <si>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</si>
  <si>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</si>
  <si>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</si>
  <si>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</si>
  <si>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</si>
  <si>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</si>
  <si>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</si>
  <si>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</si>
  <si>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</si>
  <si>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</si>
  <si>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</si>
  <si>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</si>
  <si>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</si>
  <si>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</si>
  <si>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</si>
  <si>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</si>
  <si>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</si>
  <si>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</si>
  <si>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</si>
  <si>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</si>
  <si>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</si>
  <si>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</si>
  <si>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</si>
  <si>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</si>
  <si>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</si>
  <si>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</si>
  <si>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</si>
  <si>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</si>
  <si>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</si>
  <si>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</si>
  <si>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</si>
  <si>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</si>
  <si>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</si>
  <si>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</si>
  <si>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</si>
  <si>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</si>
  <si>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</si>
  <si>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</si>
  <si>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</si>
  <si>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</si>
  <si>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</si>
  <si>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</si>
  <si>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</si>
  <si>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</si>
  <si>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</si>
  <si>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</si>
  <si>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</si>
  <si>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</si>
  <si>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</si>
  <si>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</si>
  <si>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</si>
  <si>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</si>
  <si>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</si>
  <si>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</si>
  <si>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</si>
  <si>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</si>
  <si>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</si>
  <si>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</si>
  <si>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</si>
  <si>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</si>
  <si>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</si>
  <si>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</si>
  <si>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</si>
  <si>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</si>
  <si>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</si>
  <si>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</si>
  <si>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</si>
  <si>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</si>
  <si>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</si>
  <si>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</si>
  <si>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</si>
  <si>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</si>
  <si>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</si>
  <si>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</si>
  <si>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</si>
  <si>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</si>
  <si>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</si>
  <si>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</si>
  <si>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</si>
  <si>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</si>
  <si>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</si>
  <si>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</si>
  <si>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</si>
  <si>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</si>
  <si>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</si>
  <si>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</si>
  <si>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</si>
  <si>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</si>
  <si>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</si>
  <si>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</si>
  <si>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</si>
  <si>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</si>
  <si>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</si>
  <si>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</si>
  <si>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</si>
  <si>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</si>
  <si>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</si>
  <si>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</si>
  <si>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</si>
  <si>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</si>
  <si>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</si>
  <si>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</si>
  <si>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</si>
  <si>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</si>
  <si>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</si>
  <si>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</si>
  <si>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</si>
  <si>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</si>
  <si>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</si>
  <si>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</si>
  <si>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</si>
  <si>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</si>
  <si>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</si>
  <si>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</si>
  <si>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</si>
  <si>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</si>
  <si>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</si>
  <si>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</si>
  <si>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</si>
  <si>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</si>
  <si>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</si>
  <si>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</si>
  <si>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</si>
  <si>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</si>
  <si>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</si>
  <si>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</si>
  <si>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</si>
  <si>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</si>
  <si>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</si>
  <si>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</si>
  <si>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</si>
  <si>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</si>
  <si>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</si>
  <si>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</si>
  <si>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</si>
  <si>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</si>
  <si>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</si>
  <si>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</si>
  <si>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</si>
  <si>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</si>
  <si>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</si>
  <si>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</si>
  <si>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</si>
  <si>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</si>
  <si>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</si>
  <si>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</si>
  <si>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</si>
  <si>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</si>
  <si>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</si>
  <si>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</si>
  <si>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</si>
  <si>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</si>
  <si>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</si>
  <si>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</si>
  <si>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</si>
  <si>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</si>
  <si>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</si>
  <si>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</si>
  <si>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</si>
  <si>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</si>
  <si>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</si>
  <si>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</si>
  <si>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</si>
  <si>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</si>
  <si>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</si>
  <si>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</si>
  <si>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</si>
  <si>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</si>
  <si>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</si>
  <si>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</si>
  <si>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</si>
  <si>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</si>
  <si>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</si>
  <si>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</si>
  <si>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</si>
  <si>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</si>
  <si>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</si>
  <si>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</si>
  <si>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</si>
  <si>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</si>
  <si>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</si>
  <si>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</si>
  <si>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</si>
  <si>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</si>
  <si>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</si>
  <si>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</si>
  <si>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</si>
  <si>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</si>
  <si>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</si>
  <si>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</si>
  <si>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</si>
  <si>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</si>
  <si>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</si>
  <si>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</si>
  <si>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</si>
  <si>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</si>
  <si>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</si>
  <si>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</si>
  <si>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</si>
  <si>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</si>
  <si>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</si>
  <si>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</si>
  <si>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</si>
  <si>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</si>
  <si>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</si>
  <si>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</si>
  <si>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</si>
  <si>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</si>
  <si>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</si>
  <si>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</si>
  <si>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</si>
  <si>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</si>
  <si>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</si>
  <si>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</si>
  <si>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</si>
  <si>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</si>
  <si>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</si>
  <si>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</si>
  <si>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</si>
  <si>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</si>
  <si>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</si>
  <si>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</si>
  <si>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</si>
  <si>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</si>
  <si>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</si>
  <si>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</si>
  <si>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</si>
  <si>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</si>
  <si>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</si>
  <si>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</si>
  <si>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</si>
  <si>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</si>
  <si>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</si>
  <si>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</si>
  <si>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</si>
  <si>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</si>
  <si>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</si>
  <si>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</si>
  <si>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</si>
  <si>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</si>
  <si>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</si>
  <si>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</si>
  <si>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</si>
  <si>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</si>
  <si>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</si>
  <si>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</si>
  <si>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</si>
  <si>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</si>
  <si>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</si>
  <si>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</si>
  <si>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</si>
  <si>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</si>
  <si>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</si>
  <si>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</si>
  <si>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</si>
  <si>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</si>
  <si>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</si>
  <si>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</si>
  <si>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</si>
  <si>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</si>
  <si>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</si>
  <si>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</si>
  <si>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</si>
  <si>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</si>
  <si>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</si>
  <si>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</si>
  <si>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</si>
  <si>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</si>
  <si>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</si>
  <si>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</si>
  <si>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</si>
  <si>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</si>
  <si>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</si>
  <si>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</si>
  <si>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</si>
  <si>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</si>
  <si>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</si>
  <si>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</si>
  <si>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</si>
  <si>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</si>
  <si>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</si>
  <si>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</si>
  <si>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</si>
  <si>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</si>
  <si>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</si>
  <si>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</si>
  <si>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</si>
  <si>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</si>
  <si>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</si>
  <si>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</si>
  <si>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</si>
  <si>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</si>
  <si>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</si>
  <si>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</si>
  <si>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</si>
  <si>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</si>
  <si>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</si>
  <si>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</si>
  <si>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</si>
  <si>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</si>
  <si>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</si>
  <si>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</si>
  <si>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</si>
  <si>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</si>
  <si>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</si>
  <si>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</si>
  <si>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600998.SH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</si>
  <si>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</si>
  <si>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</si>
  <si>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</si>
  <si>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</si>
  <si>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</si>
  <si>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</si>
  <si>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</si>
  <si>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</si>
  <si>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601010.SH</t>
  </si>
  <si>
    <t>601011.SH</t>
  </si>
  <si>
    <t>601012.SH</t>
  </si>
  <si>
    <t>601018.SH</t>
  </si>
  <si>
    <t>601028.SH</t>
  </si>
  <si>
    <t>601038.SH</t>
  </si>
  <si>
    <t>601058.SH</t>
  </si>
  <si>
    <t>601088.SH</t>
  </si>
  <si>
    <t>601098.SH</t>
  </si>
  <si>
    <t>601100.SH</t>
  </si>
  <si>
    <t>601101.SH</t>
  </si>
  <si>
    <t>601106.SH</t>
  </si>
  <si>
    <t>601107.SH</t>
  </si>
  <si>
    <t>601111.SH</t>
  </si>
  <si>
    <t>601113.SH</t>
  </si>
  <si>
    <t>601116.SH</t>
  </si>
  <si>
    <t>601117.SH</t>
  </si>
  <si>
    <t>601118.SH</t>
  </si>
  <si>
    <t>601126.SH</t>
  </si>
  <si>
    <t>601137.SH</t>
  </si>
  <si>
    <t>601139.SH</t>
  </si>
  <si>
    <t>601158.SH</t>
  </si>
  <si>
    <t>601168.SH</t>
  </si>
  <si>
    <t>601177.SH</t>
  </si>
  <si>
    <t>601179.SH</t>
  </si>
  <si>
    <t>601186.SH</t>
  </si>
  <si>
    <t>601188.SH</t>
  </si>
  <si>
    <t>601199.SH</t>
  </si>
  <si>
    <t>601208.SH</t>
  </si>
  <si>
    <t>601216.SH</t>
  </si>
  <si>
    <t>601218.SH</t>
  </si>
  <si>
    <t>601222.SH</t>
  </si>
  <si>
    <t>601231.SH</t>
  </si>
  <si>
    <t>601233.SH</t>
  </si>
  <si>
    <t>601238.SH</t>
  </si>
  <si>
    <t>601258.SH</t>
  </si>
  <si>
    <t>601268.SH</t>
  </si>
  <si>
    <t>601299.SH</t>
  </si>
  <si>
    <t>601311.SH</t>
  </si>
  <si>
    <t>601313.SH</t>
  </si>
  <si>
    <t>601333.SH</t>
  </si>
  <si>
    <t>601339.SH</t>
  </si>
  <si>
    <t>601369.SH</t>
  </si>
  <si>
    <t>601388.SH</t>
  </si>
  <si>
    <t>601390.SH</t>
  </si>
  <si>
    <t>601515.SH</t>
  </si>
  <si>
    <t>601518.SH</t>
  </si>
  <si>
    <t>601519.SH</t>
  </si>
  <si>
    <t>601558.SH</t>
  </si>
  <si>
    <t>601566.SH</t>
  </si>
  <si>
    <t>601567.SH</t>
  </si>
  <si>
    <t>601588.SH</t>
  </si>
  <si>
    <t>601600.SH</t>
  </si>
  <si>
    <t>601607.SH</t>
  </si>
  <si>
    <t>601608.SH</t>
  </si>
  <si>
    <t>601616.SH</t>
  </si>
  <si>
    <t>601618.SH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</si>
  <si>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</si>
  <si>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</si>
  <si>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</si>
  <si>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</si>
  <si>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</si>
  <si>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</si>
  <si>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</si>
  <si>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</si>
  <si>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</si>
  <si>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</si>
  <si>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</si>
  <si>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</si>
  <si>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</si>
  <si>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</si>
  <si>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601789.SH</t>
  </si>
  <si>
    <t>601798.SH</t>
  </si>
  <si>
    <t>601799.SH</t>
  </si>
  <si>
    <t>601800.SH</t>
  </si>
  <si>
    <t>601801.SH</t>
  </si>
  <si>
    <t>601808.SH</t>
  </si>
  <si>
    <t>601857.SH</t>
  </si>
  <si>
    <t>601866.SH</t>
  </si>
  <si>
    <t>601872.SH</t>
  </si>
  <si>
    <t>601877.SH</t>
  </si>
  <si>
    <t>601880.SH</t>
  </si>
  <si>
    <t>601886.SH</t>
  </si>
  <si>
    <t>601888.SH</t>
  </si>
  <si>
    <t>601890.SH</t>
  </si>
  <si>
    <t>601898.SH</t>
  </si>
  <si>
    <t>601899.SH</t>
  </si>
  <si>
    <t>601908.SH</t>
  </si>
  <si>
    <t>601918.SH</t>
  </si>
  <si>
    <t>601919.SH</t>
  </si>
  <si>
    <t>601928.SH</t>
  </si>
  <si>
    <t>601929.SH</t>
  </si>
  <si>
    <t>601933.SH</t>
  </si>
  <si>
    <t>601958.SH</t>
  </si>
  <si>
    <t>601965.SH</t>
  </si>
  <si>
    <t>601989.SH</t>
  </si>
  <si>
    <t>601991.SH</t>
  </si>
  <si>
    <t>601992.SH</t>
  </si>
  <si>
    <t>601996.SH</t>
  </si>
  <si>
    <t>601999.SH</t>
  </si>
  <si>
    <t>603000.SH</t>
  </si>
  <si>
    <t>603001.SH</t>
  </si>
  <si>
    <t>603002.SH</t>
  </si>
  <si>
    <t>603003.SH</t>
  </si>
  <si>
    <t>603008.SH</t>
  </si>
  <si>
    <t>603077.SH</t>
  </si>
  <si>
    <t>603123.SH</t>
  </si>
  <si>
    <t>603128.SH</t>
  </si>
  <si>
    <t>603167.SH</t>
  </si>
  <si>
    <t>603333.SH</t>
  </si>
  <si>
    <t>603366.SH</t>
  </si>
  <si>
    <t>603399.SH</t>
  </si>
  <si>
    <t>603766.SH</t>
  </si>
  <si>
    <t>603993.SH</t>
  </si>
  <si>
    <t>R总资产周转率</t>
    <phoneticPr fontId="1" type="noConversion"/>
  </si>
  <si>
    <t>P总资产周转率</t>
    <phoneticPr fontId="1" type="noConversion"/>
  </si>
  <si>
    <t>P速动比率</t>
    <phoneticPr fontId="1" type="noConversion"/>
  </si>
  <si>
    <t>P企业自由现金流量</t>
    <phoneticPr fontId="1" type="noConversion"/>
  </si>
  <si>
    <t>P权益系数</t>
    <phoneticPr fontId="1" type="noConversion"/>
  </si>
  <si>
    <t>P资产负债率</t>
    <phoneticPr fontId="1" type="noConversion"/>
  </si>
  <si>
    <t>P营业总成本</t>
    <phoneticPr fontId="1" type="noConversion"/>
  </si>
  <si>
    <t>P净利润同比增长率</t>
    <phoneticPr fontId="1" type="noConversion"/>
  </si>
  <si>
    <t>P每股经营活动产生的现金</t>
    <phoneticPr fontId="1" type="noConversion"/>
  </si>
  <si>
    <t>P基本每股收益同比增长率</t>
    <phoneticPr fontId="1" type="noConversion"/>
  </si>
  <si>
    <t>P营业总收入同比增长率</t>
    <phoneticPr fontId="1" type="noConversion"/>
  </si>
  <si>
    <t>P总资产同比增长率</t>
    <phoneticPr fontId="1" type="noConversion"/>
  </si>
  <si>
    <t>P净资产收益率</t>
    <phoneticPr fontId="1" type="noConversion"/>
  </si>
  <si>
    <t>P净利润营业总收入</t>
    <phoneticPr fontId="1" type="noConversion"/>
  </si>
  <si>
    <t>P净利润</t>
    <phoneticPr fontId="1" type="noConversion"/>
  </si>
  <si>
    <t>P营业总收入</t>
    <phoneticPr fontId="1" type="noConversion"/>
  </si>
  <si>
    <t>P股权自由现金流量</t>
    <phoneticPr fontId="1" type="noConversion"/>
  </si>
  <si>
    <t>P息税前利润营业总收入</t>
    <phoneticPr fontId="1" type="noConversion"/>
  </si>
  <si>
    <t>P净利润利润总额</t>
    <phoneticPr fontId="1" type="noConversion"/>
  </si>
  <si>
    <t>P归属母公司股东的净利润</t>
    <phoneticPr fontId="1" type="noConversion"/>
  </si>
  <si>
    <t>P利润总额息税前利润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</si>
</sst>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408"/>
  <sheetViews>
    <sheetView tabSelected="1" workbookViewId="0">
      <selection activeCell="U1" sqref="U1"/>
    </sheetView>
  </sheetViews>
  <sheetFormatPr defaultRowHeight="13.5" x14ac:dyDescent="0.15"/>
  <cols>
    <col min="1" max="1" width="10.5" bestFit="1" customWidth="1"/>
    <col min="2" max="2" width="14.125" bestFit="1" customWidth="1"/>
    <col min="3" max="3" width="20.375" bestFit="1" customWidth="1"/>
    <col min="4" max="4" width="24.5" bestFit="1" customWidth="1"/>
    <col min="5" max="5" width="16.25" bestFit="1" customWidth="1"/>
    <col min="6" max="6" width="22.5" bestFit="1" customWidth="1"/>
    <col min="7" max="7" width="18.375" bestFit="1" customWidth="1"/>
    <col min="8" max="8" width="12.125" bestFit="1" customWidth="1"/>
    <col min="9" max="9" width="11.625" bestFit="1" customWidth="1"/>
    <col min="10" max="10" width="18.375" bestFit="1" customWidth="1"/>
    <col min="11" max="11" width="14.125" bestFit="1" customWidth="1"/>
    <col min="12" max="12" width="18.375" bestFit="1" customWidth="1"/>
    <col min="13" max="13" width="22.5" bestFit="1" customWidth="1"/>
    <col min="14" max="15" width="24.5" bestFit="1" customWidth="1"/>
    <col min="16" max="16" width="18.375" bestFit="1" customWidth="1"/>
    <col min="17" max="18" width="12.125" bestFit="1" customWidth="1"/>
    <col min="19" max="19" width="11.625" bestFit="1" customWidth="1"/>
    <col min="20" max="20" width="18.375" bestFit="1" customWidth="1"/>
    <col min="21" max="21" width="10.5" bestFit="1" customWidth="1"/>
    <col min="22" max="22" width="14.125" bestFit="1" customWidth="1"/>
    <col min="24" max="24" width="24.5" bestFit="1" customWidth="1"/>
    <col min="25" max="25" width="16.25" bestFit="1" customWidth="1"/>
    <col min="26" max="26" width="22.5" bestFit="1" customWidth="1"/>
    <col min="27" max="27" width="18.375" bestFit="1" customWidth="1"/>
    <col min="28" max="28" width="12.125" bestFit="1" customWidth="1"/>
    <col min="29" max="29" width="8.125" bestFit="1" customWidth="1"/>
    <col min="30" max="30" width="18.375" bestFit="1" customWidth="1"/>
    <col min="31" max="31" width="14.125" bestFit="1" customWidth="1"/>
    <col min="32" max="32" width="18.375" bestFit="1" customWidth="1"/>
    <col min="33" max="33" width="22.5" bestFit="1" customWidth="1"/>
    <col min="34" max="35" width="24.5" bestFit="1" customWidth="1"/>
    <col min="36" max="36" width="18.375" bestFit="1" customWidth="1"/>
    <col min="37" max="38" width="12.125" bestFit="1" customWidth="1"/>
    <col min="39" max="39" width="10" bestFit="1" customWidth="1"/>
    <col min="40" max="40" width="18.375" bestFit="1" customWidth="1"/>
    <col min="41" max="41" width="10" bestFit="1" customWidth="1"/>
  </cols>
  <sheetData>
    <row r="1" spans="1:41" x14ac:dyDescent="0.15">
      <c r="A1" t="s">
        <v>0</v>
      </c>
      <c r="B1" t="s">
        <v>2427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2428</v>
      </c>
      <c r="W1" t="s">
        <v>2447</v>
      </c>
      <c r="X1" t="s">
        <v>2446</v>
      </c>
      <c r="Y1" t="s">
        <v>2445</v>
      </c>
      <c r="Z1" t="s">
        <v>2444</v>
      </c>
      <c r="AA1" t="s">
        <v>2443</v>
      </c>
      <c r="AB1" t="s">
        <v>2442</v>
      </c>
      <c r="AC1" t="s">
        <v>2441</v>
      </c>
      <c r="AD1" t="s">
        <v>2440</v>
      </c>
      <c r="AE1" t="s">
        <v>2439</v>
      </c>
      <c r="AF1" t="s">
        <v>2438</v>
      </c>
      <c r="AG1" t="s">
        <v>2437</v>
      </c>
      <c r="AH1" t="s">
        <v>2436</v>
      </c>
      <c r="AI1" t="s">
        <v>2435</v>
      </c>
      <c r="AJ1" t="s">
        <v>2434</v>
      </c>
      <c r="AK1" t="s">
        <v>2433</v>
      </c>
      <c r="AL1" t="s">
        <v>2432</v>
      </c>
      <c r="AM1" t="s">
        <v>2431</v>
      </c>
      <c r="AN1" t="s">
        <v>2430</v>
      </c>
      <c r="AO1" t="s">
        <v>2429</v>
      </c>
    </row>
    <row r="2" spans="1:41" x14ac:dyDescent="0.15">
      <c r="A2" t="s">
        <v>20</v>
      </c>
      <c r="B2">
        <v>0.13389799999999999</v>
      </c>
      <c r="C2">
        <v>0.94003000000000003</v>
      </c>
      <c r="D2">
        <v>1.0570569999999999</v>
      </c>
      <c r="E2">
        <v>0.99013799999999996</v>
      </c>
      <c r="F2">
        <v>2.1903049999999999</v>
      </c>
      <c r="G2">
        <v>-19.008787999999999</v>
      </c>
      <c r="H2">
        <v>14.894416</v>
      </c>
      <c r="I2">
        <v>41.166764999999998</v>
      </c>
      <c r="J2">
        <v>-1.555272</v>
      </c>
      <c r="K2">
        <v>2.2277930000000001</v>
      </c>
      <c r="L2">
        <v>0.25082399999999999</v>
      </c>
      <c r="M2">
        <v>-0.37283500000000003</v>
      </c>
      <c r="N2">
        <v>0.32139499999999999</v>
      </c>
      <c r="O2">
        <v>-29.244872999999998</v>
      </c>
      <c r="P2">
        <v>1.42513</v>
      </c>
      <c r="Q2">
        <v>0.95553200000000005</v>
      </c>
      <c r="R2">
        <v>1.8744259999999999</v>
      </c>
      <c r="S2">
        <v>2.06819</v>
      </c>
      <c r="T2">
        <v>2.755328</v>
      </c>
      <c r="U2">
        <v>0.91244999999999998</v>
      </c>
      <c r="V2">
        <f>B2-0+1</f>
        <v>1.1338980000000001</v>
      </c>
      <c r="W2">
        <f>C2+302.340991+1</f>
        <v>304.28102099999995</v>
      </c>
      <c r="X2">
        <f>D2+172.581491+1</f>
        <v>174.63854799999999</v>
      </c>
      <c r="Y2">
        <f>E2+81.355311+1</f>
        <v>83.345449000000002</v>
      </c>
      <c r="Z2">
        <f>F2+345.159352+1</f>
        <v>348.34965700000004</v>
      </c>
      <c r="AA2">
        <f>G2+491.364167+1</f>
        <v>473.35537900000003</v>
      </c>
      <c r="AB2">
        <f>H2-(0.000005)+1</f>
        <v>15.894411</v>
      </c>
      <c r="AC2">
        <f>I2+32.671358+1</f>
        <v>74.838122999999996</v>
      </c>
      <c r="AD2">
        <f>J2+1529.218118+1</f>
        <v>1528.6628459999999</v>
      </c>
      <c r="AE2">
        <f>K2+551.213217+1</f>
        <v>554.44101000000001</v>
      </c>
      <c r="AF2">
        <f>L2+1.086265+1</f>
        <v>2.3370889999999997</v>
      </c>
      <c r="AG2">
        <f>M2+1.158736+1</f>
        <v>1.785901</v>
      </c>
      <c r="AH2">
        <f>N2+429.061908+1</f>
        <v>430.38330300000001</v>
      </c>
      <c r="AI2">
        <f>O2+12548.471276+1</f>
        <v>12520.226403000001</v>
      </c>
      <c r="AJ2">
        <f>P2+2998.445591+1</f>
        <v>3000.8707210000002</v>
      </c>
      <c r="AK2">
        <f>Q2-0+1</f>
        <v>1.955532</v>
      </c>
      <c r="AL2">
        <f>R2-0.0017+1</f>
        <v>2.8727260000000001</v>
      </c>
      <c r="AM2">
        <f>S2-(0.000126)+1</f>
        <v>3.0680640000000001</v>
      </c>
      <c r="AN2">
        <f>T2-(0.000397)+1</f>
        <v>3.754931</v>
      </c>
      <c r="AO2">
        <f>U2-(0.002877)+1</f>
        <v>1.909573</v>
      </c>
    </row>
    <row r="3" spans="1:41" x14ac:dyDescent="0.15">
      <c r="A3" t="s">
        <v>21</v>
      </c>
      <c r="B3">
        <v>0.31311499999999998</v>
      </c>
      <c r="C3">
        <v>0.99259500000000001</v>
      </c>
      <c r="D3">
        <v>0.93845199999999995</v>
      </c>
      <c r="E3">
        <v>1.405389</v>
      </c>
      <c r="F3">
        <v>-2.543247</v>
      </c>
      <c r="G3">
        <v>4.7229E-2</v>
      </c>
      <c r="H3">
        <v>9.2200000000000008E-3</v>
      </c>
      <c r="I3">
        <v>3.8288000000000003E-2</v>
      </c>
      <c r="J3">
        <v>2.7065939999999999</v>
      </c>
      <c r="K3">
        <v>-4.1062909999999997</v>
      </c>
      <c r="L3">
        <v>0.52571199999999996</v>
      </c>
      <c r="M3">
        <v>-0.40430700000000003</v>
      </c>
      <c r="N3">
        <v>21.643923999999998</v>
      </c>
      <c r="O3">
        <v>-24.330556999999999</v>
      </c>
      <c r="P3">
        <v>37.035010999999997</v>
      </c>
      <c r="Q3">
        <v>1.003558</v>
      </c>
      <c r="R3">
        <v>3.1111E-2</v>
      </c>
      <c r="S3">
        <v>0.24923400000000001</v>
      </c>
      <c r="T3">
        <v>0.46820800000000001</v>
      </c>
      <c r="U3">
        <v>0.67571999999999999</v>
      </c>
      <c r="V3">
        <f t="shared" ref="V3:V66" si="0">B3-0+1</f>
        <v>1.313115</v>
      </c>
      <c r="W3">
        <f t="shared" ref="W3:W66" si="1">C3+302.340991+1</f>
        <v>304.33358599999997</v>
      </c>
      <c r="X3">
        <f t="shared" ref="X3:X66" si="2">D3+172.581491+1</f>
        <v>174.51994300000001</v>
      </c>
      <c r="Y3">
        <f t="shared" ref="Y3:Y66" si="3">E3+81.355311+1</f>
        <v>83.7607</v>
      </c>
      <c r="Z3">
        <f t="shared" ref="Z3:Z66" si="4">F3+345.159352+1</f>
        <v>343.616105</v>
      </c>
      <c r="AA3">
        <f t="shared" ref="AA3:AA66" si="5">G3+491.364167+1</f>
        <v>492.41139600000002</v>
      </c>
      <c r="AB3">
        <f t="shared" ref="AB3:AB66" si="6">H3-(0.000005)+1</f>
        <v>1.009215</v>
      </c>
      <c r="AC3">
        <f t="shared" ref="AC3:AC66" si="7">I3+32.671358+1</f>
        <v>33.709645999999999</v>
      </c>
      <c r="AD3">
        <f t="shared" ref="AD3:AD66" si="8">J3+1529.218118+1</f>
        <v>1532.924712</v>
      </c>
      <c r="AE3">
        <f t="shared" ref="AE3:AE66" si="9">K3+551.213217+1</f>
        <v>548.10692599999993</v>
      </c>
      <c r="AF3">
        <f t="shared" ref="AF3:AF66" si="10">L3+1.086265+1</f>
        <v>2.611977</v>
      </c>
      <c r="AG3">
        <f t="shared" ref="AG3:AG66" si="11">M3+1.158736+1</f>
        <v>1.754429</v>
      </c>
      <c r="AH3">
        <f t="shared" ref="AH3:AH66" si="12">N3+429.061908+1</f>
        <v>451.70583199999999</v>
      </c>
      <c r="AI3">
        <f t="shared" ref="AI3:AI66" si="13">O3+12548.471276+1</f>
        <v>12525.140719000001</v>
      </c>
      <c r="AJ3">
        <f t="shared" ref="AJ3:AJ66" si="14">P3+2998.445591+1</f>
        <v>3036.4806020000001</v>
      </c>
      <c r="AK3">
        <f t="shared" ref="AK3:AK66" si="15">Q3-0+1</f>
        <v>2.003558</v>
      </c>
      <c r="AL3">
        <f t="shared" ref="AL3:AL66" si="16">R3-0.0017+1</f>
        <v>1.0294110000000001</v>
      </c>
      <c r="AM3">
        <f t="shared" ref="AM3:AM66" si="17">S3-(0.000126)+1</f>
        <v>1.2491080000000001</v>
      </c>
      <c r="AN3">
        <f t="shared" ref="AN3:AN66" si="18">T3-(0.000397)+1</f>
        <v>1.467811</v>
      </c>
      <c r="AO3">
        <f t="shared" ref="AO3:AO66" si="19">U3-(0.002877)+1</f>
        <v>1.6728429999999999</v>
      </c>
    </row>
    <row r="4" spans="1:41" x14ac:dyDescent="0.15">
      <c r="A4" t="s">
        <v>22</v>
      </c>
      <c r="B4">
        <v>7.0039000000000004E-2</v>
      </c>
      <c r="C4">
        <v>1.283928</v>
      </c>
      <c r="D4">
        <v>1.1322859999999999</v>
      </c>
      <c r="E4">
        <v>1.2324059999999999</v>
      </c>
      <c r="F4">
        <v>-5.3231890000000002</v>
      </c>
      <c r="G4">
        <v>-0.47252300000000003</v>
      </c>
      <c r="H4">
        <v>5.5250000000000004E-3</v>
      </c>
      <c r="I4">
        <v>9.7118999999999997E-2</v>
      </c>
      <c r="J4">
        <v>6.4258730000000002</v>
      </c>
      <c r="K4">
        <v>-1.534573</v>
      </c>
      <c r="L4">
        <v>2.4621000000000001E-2</v>
      </c>
      <c r="M4">
        <v>-7.0428000000000004E-2</v>
      </c>
      <c r="N4">
        <v>-0.28639100000000001</v>
      </c>
      <c r="O4">
        <v>22.073816000000001</v>
      </c>
      <c r="P4">
        <v>-1.0112589999999999</v>
      </c>
      <c r="Q4">
        <v>1.0035510000000001</v>
      </c>
      <c r="R4">
        <v>0.25051899999999999</v>
      </c>
      <c r="S4">
        <v>0.54100599999999999</v>
      </c>
      <c r="T4">
        <v>0.48679</v>
      </c>
      <c r="U4">
        <v>0.873085</v>
      </c>
      <c r="V4">
        <f t="shared" si="0"/>
        <v>1.070039</v>
      </c>
      <c r="W4">
        <f t="shared" si="1"/>
        <v>304.62491899999998</v>
      </c>
      <c r="X4">
        <f t="shared" si="2"/>
        <v>174.71377699999999</v>
      </c>
      <c r="Y4">
        <f t="shared" si="3"/>
        <v>83.587716999999998</v>
      </c>
      <c r="Z4">
        <f t="shared" si="4"/>
        <v>340.836163</v>
      </c>
      <c r="AA4">
        <f t="shared" si="5"/>
        <v>491.89164399999999</v>
      </c>
      <c r="AB4">
        <f t="shared" si="6"/>
        <v>1.00552</v>
      </c>
      <c r="AC4">
        <f t="shared" si="7"/>
        <v>33.768476999999997</v>
      </c>
      <c r="AD4">
        <f t="shared" si="8"/>
        <v>1536.6439909999999</v>
      </c>
      <c r="AE4">
        <f t="shared" si="9"/>
        <v>550.67864399999996</v>
      </c>
      <c r="AF4">
        <f t="shared" si="10"/>
        <v>2.1108859999999998</v>
      </c>
      <c r="AG4">
        <f t="shared" si="11"/>
        <v>2.0883080000000001</v>
      </c>
      <c r="AH4">
        <f t="shared" si="12"/>
        <v>429.77551700000004</v>
      </c>
      <c r="AI4">
        <f t="shared" si="13"/>
        <v>12571.545092</v>
      </c>
      <c r="AJ4">
        <f t="shared" si="14"/>
        <v>2998.4343320000003</v>
      </c>
      <c r="AK4">
        <f t="shared" si="15"/>
        <v>2.0035509999999999</v>
      </c>
      <c r="AL4">
        <f t="shared" si="16"/>
        <v>1.2488189999999999</v>
      </c>
      <c r="AM4">
        <f t="shared" si="17"/>
        <v>1.54088</v>
      </c>
      <c r="AN4">
        <f t="shared" si="18"/>
        <v>1.4863930000000001</v>
      </c>
      <c r="AO4">
        <f t="shared" si="19"/>
        <v>1.8702079999999999</v>
      </c>
    </row>
    <row r="5" spans="1:41" x14ac:dyDescent="0.15">
      <c r="A5" t="s">
        <v>23</v>
      </c>
      <c r="B5">
        <v>0.17990400000000001</v>
      </c>
      <c r="C5">
        <v>0.65739499999999995</v>
      </c>
      <c r="D5">
        <v>1.151964</v>
      </c>
      <c r="E5">
        <v>0.92202600000000001</v>
      </c>
      <c r="F5">
        <v>2.239233</v>
      </c>
      <c r="G5">
        <v>-8.8032170000000001</v>
      </c>
      <c r="H5">
        <v>0.352991</v>
      </c>
      <c r="I5">
        <v>1.536829</v>
      </c>
      <c r="J5">
        <v>-1.03546</v>
      </c>
      <c r="K5">
        <v>0.82294599999999996</v>
      </c>
      <c r="L5">
        <v>2.8771999999999999E-2</v>
      </c>
      <c r="M5">
        <v>-0.15060299999999999</v>
      </c>
      <c r="N5">
        <v>2.4157350000000002</v>
      </c>
      <c r="O5">
        <v>-32.498578000000002</v>
      </c>
      <c r="P5">
        <v>8.6916960000000003</v>
      </c>
      <c r="Q5">
        <v>1.0024999999999999</v>
      </c>
      <c r="R5">
        <v>0.78889200000000004</v>
      </c>
      <c r="S5">
        <v>0.23453399999999999</v>
      </c>
      <c r="T5">
        <v>0.62198600000000004</v>
      </c>
      <c r="U5">
        <v>0.77298900000000004</v>
      </c>
      <c r="V5">
        <f t="shared" si="0"/>
        <v>1.1799040000000001</v>
      </c>
      <c r="W5">
        <f t="shared" si="1"/>
        <v>303.99838599999998</v>
      </c>
      <c r="X5">
        <f t="shared" si="2"/>
        <v>174.73345499999999</v>
      </c>
      <c r="Y5">
        <f t="shared" si="3"/>
        <v>83.277337000000003</v>
      </c>
      <c r="Z5">
        <f t="shared" si="4"/>
        <v>348.39858500000003</v>
      </c>
      <c r="AA5">
        <f t="shared" si="5"/>
        <v>483.56094999999999</v>
      </c>
      <c r="AB5">
        <f t="shared" si="6"/>
        <v>1.352986</v>
      </c>
      <c r="AC5">
        <f t="shared" si="7"/>
        <v>35.208186999999995</v>
      </c>
      <c r="AD5">
        <f t="shared" si="8"/>
        <v>1529.1826579999999</v>
      </c>
      <c r="AE5">
        <f t="shared" si="9"/>
        <v>553.03616299999999</v>
      </c>
      <c r="AF5">
        <f t="shared" si="10"/>
        <v>2.1150370000000001</v>
      </c>
      <c r="AG5">
        <f t="shared" si="11"/>
        <v>2.0081329999999999</v>
      </c>
      <c r="AH5">
        <f t="shared" si="12"/>
        <v>432.477643</v>
      </c>
      <c r="AI5">
        <f t="shared" si="13"/>
        <v>12516.972698</v>
      </c>
      <c r="AJ5">
        <f t="shared" si="14"/>
        <v>3008.137287</v>
      </c>
      <c r="AK5">
        <f t="shared" si="15"/>
        <v>2.0024999999999999</v>
      </c>
      <c r="AL5">
        <f t="shared" si="16"/>
        <v>1.7871920000000001</v>
      </c>
      <c r="AM5">
        <f t="shared" si="17"/>
        <v>1.2344079999999999</v>
      </c>
      <c r="AN5">
        <f t="shared" si="18"/>
        <v>1.6215890000000002</v>
      </c>
      <c r="AO5">
        <f t="shared" si="19"/>
        <v>1.7701120000000001</v>
      </c>
    </row>
    <row r="6" spans="1:41" x14ac:dyDescent="0.15">
      <c r="A6" t="s">
        <v>24</v>
      </c>
      <c r="B6">
        <v>0.29457499999999998</v>
      </c>
      <c r="C6">
        <v>2.8121309999999999</v>
      </c>
      <c r="D6">
        <v>0.88865099999999997</v>
      </c>
      <c r="E6">
        <v>1.217676</v>
      </c>
      <c r="F6">
        <v>-0.93407200000000001</v>
      </c>
      <c r="G6">
        <v>-1.027058</v>
      </c>
      <c r="H6">
        <v>2.0115000000000001E-2</v>
      </c>
      <c r="I6">
        <v>-7.0457000000000006E-2</v>
      </c>
      <c r="J6">
        <v>2.440124</v>
      </c>
      <c r="K6">
        <v>-1.956399</v>
      </c>
      <c r="L6">
        <v>7.5207999999999997E-2</v>
      </c>
      <c r="M6">
        <v>-2.3649999999999999E-3</v>
      </c>
      <c r="N6">
        <v>-1.574427</v>
      </c>
      <c r="O6">
        <v>-436.99032799999998</v>
      </c>
      <c r="P6">
        <v>-5.4435659999999997</v>
      </c>
      <c r="Q6">
        <v>1.0035069999999999</v>
      </c>
      <c r="R6">
        <v>0.33317000000000002</v>
      </c>
      <c r="S6">
        <v>0.51866500000000004</v>
      </c>
      <c r="T6">
        <v>0.485124</v>
      </c>
      <c r="U6">
        <v>0.52175199999999999</v>
      </c>
      <c r="V6">
        <f t="shared" si="0"/>
        <v>1.294575</v>
      </c>
      <c r="W6">
        <f t="shared" si="1"/>
        <v>306.153122</v>
      </c>
      <c r="X6">
        <f t="shared" si="2"/>
        <v>174.47014200000001</v>
      </c>
      <c r="Y6">
        <f t="shared" si="3"/>
        <v>83.572986999999998</v>
      </c>
      <c r="Z6">
        <f t="shared" si="4"/>
        <v>345.22528</v>
      </c>
      <c r="AA6">
        <f t="shared" si="5"/>
        <v>491.337109</v>
      </c>
      <c r="AB6">
        <f t="shared" si="6"/>
        <v>1.0201100000000001</v>
      </c>
      <c r="AC6">
        <f t="shared" si="7"/>
        <v>33.600901</v>
      </c>
      <c r="AD6">
        <f t="shared" si="8"/>
        <v>1532.658242</v>
      </c>
      <c r="AE6">
        <f t="shared" si="9"/>
        <v>550.25681799999995</v>
      </c>
      <c r="AF6">
        <f t="shared" si="10"/>
        <v>2.161473</v>
      </c>
      <c r="AG6">
        <f t="shared" si="11"/>
        <v>2.156371</v>
      </c>
      <c r="AH6">
        <f t="shared" si="12"/>
        <v>428.487481</v>
      </c>
      <c r="AI6">
        <f t="shared" si="13"/>
        <v>12112.480948</v>
      </c>
      <c r="AJ6">
        <f t="shared" si="14"/>
        <v>2994.0020250000002</v>
      </c>
      <c r="AK6">
        <f t="shared" si="15"/>
        <v>2.0035069999999999</v>
      </c>
      <c r="AL6">
        <f t="shared" si="16"/>
        <v>1.3314699999999999</v>
      </c>
      <c r="AM6">
        <f t="shared" si="17"/>
        <v>1.5185390000000001</v>
      </c>
      <c r="AN6">
        <f t="shared" si="18"/>
        <v>1.4847269999999999</v>
      </c>
      <c r="AO6">
        <f t="shared" si="19"/>
        <v>1.518875</v>
      </c>
    </row>
    <row r="7" spans="1:41" x14ac:dyDescent="0.15">
      <c r="A7" t="s">
        <v>25</v>
      </c>
      <c r="B7">
        <v>0.77729499999999996</v>
      </c>
      <c r="C7">
        <v>0.99239200000000005</v>
      </c>
      <c r="D7">
        <v>1.1322859999999999</v>
      </c>
      <c r="E7">
        <v>0.94808199999999998</v>
      </c>
      <c r="F7">
        <v>0.84975800000000001</v>
      </c>
      <c r="G7">
        <v>0.31447799999999998</v>
      </c>
      <c r="H7">
        <v>4.7713999999999999E-2</v>
      </c>
      <c r="I7">
        <v>0.13144800000000001</v>
      </c>
      <c r="J7">
        <v>-0.60994300000000001</v>
      </c>
      <c r="K7">
        <v>0.92955299999999996</v>
      </c>
      <c r="L7">
        <v>4.8287999999999998E-2</v>
      </c>
      <c r="M7">
        <v>-2.1070999999999999E-2</v>
      </c>
      <c r="N7">
        <v>-1.0383519999999999</v>
      </c>
      <c r="O7">
        <v>-7.034929</v>
      </c>
      <c r="P7">
        <v>-3.6452089999999999</v>
      </c>
      <c r="Q7">
        <v>1.0034350000000001</v>
      </c>
      <c r="R7">
        <v>1.7942629999999999</v>
      </c>
      <c r="S7">
        <v>1.0072449999999999</v>
      </c>
      <c r="T7">
        <v>0.46408300000000002</v>
      </c>
      <c r="U7">
        <v>0.43680600000000003</v>
      </c>
      <c r="V7">
        <f t="shared" si="0"/>
        <v>1.7772950000000001</v>
      </c>
      <c r="W7">
        <f t="shared" si="1"/>
        <v>304.33338299999997</v>
      </c>
      <c r="X7">
        <f t="shared" si="2"/>
        <v>174.71377699999999</v>
      </c>
      <c r="Y7">
        <f t="shared" si="3"/>
        <v>83.303393</v>
      </c>
      <c r="Z7">
        <f t="shared" si="4"/>
        <v>347.00911000000002</v>
      </c>
      <c r="AA7">
        <f t="shared" si="5"/>
        <v>492.67864500000002</v>
      </c>
      <c r="AB7">
        <f t="shared" si="6"/>
        <v>1.047709</v>
      </c>
      <c r="AC7">
        <f t="shared" si="7"/>
        <v>33.802805999999997</v>
      </c>
      <c r="AD7">
        <f t="shared" si="8"/>
        <v>1529.6081750000001</v>
      </c>
      <c r="AE7">
        <f t="shared" si="9"/>
        <v>553.14277000000004</v>
      </c>
      <c r="AF7">
        <f t="shared" si="10"/>
        <v>2.1345529999999999</v>
      </c>
      <c r="AG7">
        <f t="shared" si="11"/>
        <v>2.1376650000000001</v>
      </c>
      <c r="AH7">
        <f t="shared" si="12"/>
        <v>429.02355600000004</v>
      </c>
      <c r="AI7">
        <f t="shared" si="13"/>
        <v>12542.436347000001</v>
      </c>
      <c r="AJ7">
        <f t="shared" si="14"/>
        <v>2995.8003820000004</v>
      </c>
      <c r="AK7">
        <f t="shared" si="15"/>
        <v>2.0034350000000001</v>
      </c>
      <c r="AL7">
        <f t="shared" si="16"/>
        <v>2.7925629999999999</v>
      </c>
      <c r="AM7">
        <f t="shared" si="17"/>
        <v>2.0071189999999999</v>
      </c>
      <c r="AN7">
        <f t="shared" si="18"/>
        <v>1.463686</v>
      </c>
      <c r="AO7">
        <f t="shared" si="19"/>
        <v>1.433929</v>
      </c>
    </row>
    <row r="8" spans="1:41" x14ac:dyDescent="0.15">
      <c r="A8" t="s">
        <v>26</v>
      </c>
      <c r="B8">
        <v>0.38590099999999999</v>
      </c>
      <c r="C8">
        <v>0.77312400000000003</v>
      </c>
      <c r="D8">
        <v>0.68570799999999998</v>
      </c>
      <c r="E8">
        <v>1.066986</v>
      </c>
      <c r="F8">
        <v>2.2345730000000001</v>
      </c>
      <c r="G8">
        <v>11.393366</v>
      </c>
      <c r="H8">
        <v>0.452988</v>
      </c>
      <c r="I8">
        <v>1.0113399999999999</v>
      </c>
      <c r="J8">
        <v>-1.406269</v>
      </c>
      <c r="K8">
        <v>2.5286590000000002</v>
      </c>
      <c r="L8">
        <v>0.12149799999999999</v>
      </c>
      <c r="M8">
        <v>-0.235592</v>
      </c>
      <c r="N8">
        <v>-9.6418409999999994</v>
      </c>
      <c r="O8">
        <v>53.412260000000003</v>
      </c>
      <c r="P8">
        <v>-8.3436269999999997</v>
      </c>
      <c r="Q8">
        <v>1.001919</v>
      </c>
      <c r="R8">
        <v>1.06307</v>
      </c>
      <c r="S8">
        <v>0.84848800000000002</v>
      </c>
      <c r="T8">
        <v>1.5071460000000001</v>
      </c>
      <c r="U8">
        <v>0.79219399999999995</v>
      </c>
      <c r="V8">
        <f t="shared" si="0"/>
        <v>1.385901</v>
      </c>
      <c r="W8">
        <f t="shared" si="1"/>
        <v>304.11411499999997</v>
      </c>
      <c r="X8">
        <f t="shared" si="2"/>
        <v>174.26719900000001</v>
      </c>
      <c r="Y8">
        <f t="shared" si="3"/>
        <v>83.422297</v>
      </c>
      <c r="Z8">
        <f t="shared" si="4"/>
        <v>348.39392500000002</v>
      </c>
      <c r="AA8">
        <f t="shared" si="5"/>
        <v>503.75753300000002</v>
      </c>
      <c r="AB8">
        <f t="shared" si="6"/>
        <v>1.4529830000000001</v>
      </c>
      <c r="AC8">
        <f t="shared" si="7"/>
        <v>34.682697999999995</v>
      </c>
      <c r="AD8">
        <f t="shared" si="8"/>
        <v>1528.8118489999999</v>
      </c>
      <c r="AE8">
        <f t="shared" si="9"/>
        <v>554.74187599999993</v>
      </c>
      <c r="AF8">
        <f t="shared" si="10"/>
        <v>2.2077629999999999</v>
      </c>
      <c r="AG8">
        <f t="shared" si="11"/>
        <v>1.923144</v>
      </c>
      <c r="AH8">
        <f t="shared" si="12"/>
        <v>420.42006700000002</v>
      </c>
      <c r="AI8">
        <f t="shared" si="13"/>
        <v>12602.883535999999</v>
      </c>
      <c r="AJ8">
        <f t="shared" si="14"/>
        <v>2991.101964</v>
      </c>
      <c r="AK8">
        <f t="shared" si="15"/>
        <v>2.001919</v>
      </c>
      <c r="AL8">
        <f t="shared" si="16"/>
        <v>2.0613700000000001</v>
      </c>
      <c r="AM8">
        <f t="shared" si="17"/>
        <v>1.8483620000000001</v>
      </c>
      <c r="AN8">
        <f t="shared" si="18"/>
        <v>2.5067490000000001</v>
      </c>
      <c r="AO8">
        <f t="shared" si="19"/>
        <v>1.789317</v>
      </c>
    </row>
    <row r="9" spans="1:41" x14ac:dyDescent="0.15">
      <c r="A9" t="s">
        <v>27</v>
      </c>
      <c r="B9">
        <v>0.29800900000000002</v>
      </c>
      <c r="C9">
        <v>0.79183800000000004</v>
      </c>
      <c r="D9">
        <v>1.0368379999999999</v>
      </c>
      <c r="E9">
        <v>1.303229</v>
      </c>
      <c r="F9">
        <v>-1.8251500000000001</v>
      </c>
      <c r="G9">
        <v>-0.69489400000000001</v>
      </c>
      <c r="H9">
        <v>3.5131000000000003E-2</v>
      </c>
      <c r="I9">
        <v>-0.158888</v>
      </c>
      <c r="J9">
        <v>1.436877</v>
      </c>
      <c r="K9">
        <v>-1.019725</v>
      </c>
      <c r="L9">
        <v>3.2177310000000001</v>
      </c>
      <c r="M9">
        <v>-0.444911</v>
      </c>
      <c r="N9">
        <v>16.344094999999999</v>
      </c>
      <c r="O9">
        <v>-30.885814</v>
      </c>
      <c r="P9">
        <v>317.94521700000001</v>
      </c>
      <c r="Q9">
        <v>1.0034419999999999</v>
      </c>
      <c r="R9">
        <v>1.166636</v>
      </c>
      <c r="S9">
        <v>0.79930199999999996</v>
      </c>
      <c r="T9">
        <v>0.56359800000000004</v>
      </c>
      <c r="U9">
        <v>0.232125</v>
      </c>
      <c r="V9">
        <f t="shared" si="0"/>
        <v>1.298009</v>
      </c>
      <c r="W9">
        <f t="shared" si="1"/>
        <v>304.13282899999996</v>
      </c>
      <c r="X9">
        <f t="shared" si="2"/>
        <v>174.61832899999999</v>
      </c>
      <c r="Y9">
        <f t="shared" si="3"/>
        <v>83.658540000000002</v>
      </c>
      <c r="Z9">
        <f t="shared" si="4"/>
        <v>344.334202</v>
      </c>
      <c r="AA9">
        <f t="shared" si="5"/>
        <v>491.66927300000003</v>
      </c>
      <c r="AB9">
        <f t="shared" si="6"/>
        <v>1.035126</v>
      </c>
      <c r="AC9">
        <f t="shared" si="7"/>
        <v>33.51247</v>
      </c>
      <c r="AD9">
        <f t="shared" si="8"/>
        <v>1531.6549950000001</v>
      </c>
      <c r="AE9">
        <f t="shared" si="9"/>
        <v>551.19349199999999</v>
      </c>
      <c r="AF9">
        <f t="shared" si="10"/>
        <v>5.3039959999999997</v>
      </c>
      <c r="AG9">
        <f t="shared" si="11"/>
        <v>1.7138249999999999</v>
      </c>
      <c r="AH9">
        <f t="shared" si="12"/>
        <v>446.406003</v>
      </c>
      <c r="AI9">
        <f t="shared" si="13"/>
        <v>12518.585462000001</v>
      </c>
      <c r="AJ9">
        <f t="shared" si="14"/>
        <v>3317.3908080000001</v>
      </c>
      <c r="AK9">
        <f t="shared" si="15"/>
        <v>2.0034419999999997</v>
      </c>
      <c r="AL9">
        <f t="shared" si="16"/>
        <v>2.164936</v>
      </c>
      <c r="AM9">
        <f t="shared" si="17"/>
        <v>1.7991760000000001</v>
      </c>
      <c r="AN9">
        <f t="shared" si="18"/>
        <v>1.5632010000000001</v>
      </c>
      <c r="AO9">
        <f t="shared" si="19"/>
        <v>1.2292480000000001</v>
      </c>
    </row>
    <row r="10" spans="1:41" x14ac:dyDescent="0.15">
      <c r="A10" t="s">
        <v>28</v>
      </c>
      <c r="B10">
        <v>0.34950799999999999</v>
      </c>
      <c r="C10">
        <v>1.1157300000000001</v>
      </c>
      <c r="D10">
        <v>1.1322859999999999</v>
      </c>
      <c r="E10">
        <v>0.90869900000000003</v>
      </c>
      <c r="F10">
        <v>1.661875</v>
      </c>
      <c r="G10">
        <v>3.5245709999999999</v>
      </c>
      <c r="H10">
        <v>0.123546</v>
      </c>
      <c r="I10">
        <v>0.865452</v>
      </c>
      <c r="J10">
        <v>-1.2854129999999999</v>
      </c>
      <c r="K10">
        <v>1.6724060000000001</v>
      </c>
      <c r="L10">
        <v>5.1704E-2</v>
      </c>
      <c r="M10">
        <v>-0.90202099999999996</v>
      </c>
      <c r="N10">
        <v>4.2556839999999996</v>
      </c>
      <c r="O10">
        <v>-29.550668000000002</v>
      </c>
      <c r="P10">
        <v>14.903159</v>
      </c>
      <c r="Q10">
        <v>1.003252</v>
      </c>
      <c r="R10">
        <v>0.40628799999999998</v>
      </c>
      <c r="S10">
        <v>0.436863</v>
      </c>
      <c r="T10">
        <v>0.47165699999999999</v>
      </c>
      <c r="U10">
        <v>0.83609</v>
      </c>
      <c r="V10">
        <f t="shared" si="0"/>
        <v>1.3495079999999999</v>
      </c>
      <c r="W10">
        <f t="shared" si="1"/>
        <v>304.45672099999996</v>
      </c>
      <c r="X10">
        <f t="shared" si="2"/>
        <v>174.71377699999999</v>
      </c>
      <c r="Y10">
        <f t="shared" si="3"/>
        <v>83.264009999999999</v>
      </c>
      <c r="Z10">
        <f t="shared" si="4"/>
        <v>347.82122700000002</v>
      </c>
      <c r="AA10">
        <f t="shared" si="5"/>
        <v>495.88873799999999</v>
      </c>
      <c r="AB10">
        <f t="shared" si="6"/>
        <v>1.1235409999999999</v>
      </c>
      <c r="AC10">
        <f t="shared" si="7"/>
        <v>34.536809999999996</v>
      </c>
      <c r="AD10">
        <f t="shared" si="8"/>
        <v>1528.9327049999999</v>
      </c>
      <c r="AE10">
        <f t="shared" si="9"/>
        <v>553.88562300000001</v>
      </c>
      <c r="AF10">
        <f t="shared" si="10"/>
        <v>2.137969</v>
      </c>
      <c r="AG10">
        <f t="shared" si="11"/>
        <v>1.256715</v>
      </c>
      <c r="AH10">
        <f t="shared" si="12"/>
        <v>434.31759199999999</v>
      </c>
      <c r="AI10">
        <f t="shared" si="13"/>
        <v>12519.920608</v>
      </c>
      <c r="AJ10">
        <f t="shared" si="14"/>
        <v>3014.3487500000001</v>
      </c>
      <c r="AK10">
        <f t="shared" si="15"/>
        <v>2.0032519999999998</v>
      </c>
      <c r="AL10">
        <f t="shared" si="16"/>
        <v>1.4045879999999999</v>
      </c>
      <c r="AM10">
        <f t="shared" si="17"/>
        <v>1.4367369999999999</v>
      </c>
      <c r="AN10">
        <f t="shared" si="18"/>
        <v>1.47126</v>
      </c>
      <c r="AO10">
        <f t="shared" si="19"/>
        <v>1.833213</v>
      </c>
    </row>
    <row r="11" spans="1:41" x14ac:dyDescent="0.15">
      <c r="A11" t="s">
        <v>29</v>
      </c>
      <c r="B11">
        <v>0.67086299999999999</v>
      </c>
      <c r="C11">
        <v>0.78563300000000003</v>
      </c>
      <c r="D11">
        <v>1.0461180000000001</v>
      </c>
      <c r="E11">
        <v>0.973132</v>
      </c>
      <c r="F11">
        <v>1.3883430000000001</v>
      </c>
      <c r="G11">
        <v>-2.9232290000000001</v>
      </c>
      <c r="H11">
        <v>0.725468</v>
      </c>
      <c r="I11">
        <v>1.9885219999999999</v>
      </c>
      <c r="J11">
        <v>-0.80975900000000001</v>
      </c>
      <c r="K11">
        <v>1.6616679999999999</v>
      </c>
      <c r="L11">
        <v>4.8006E-2</v>
      </c>
      <c r="M11">
        <v>2.077E-2</v>
      </c>
      <c r="N11">
        <v>-0.68737599999999999</v>
      </c>
      <c r="O11">
        <v>-15.012695000000001</v>
      </c>
      <c r="P11">
        <v>-0.45490000000000003</v>
      </c>
      <c r="Q11">
        <v>1.0010559999999999</v>
      </c>
      <c r="R11">
        <v>3.5084999999999998E-2</v>
      </c>
      <c r="S11">
        <v>0.56993499999999997</v>
      </c>
      <c r="T11">
        <v>0.108769</v>
      </c>
      <c r="U11">
        <v>0.86398200000000003</v>
      </c>
      <c r="V11">
        <f t="shared" si="0"/>
        <v>1.670863</v>
      </c>
      <c r="W11">
        <f t="shared" si="1"/>
        <v>304.12662399999999</v>
      </c>
      <c r="X11">
        <f t="shared" si="2"/>
        <v>174.62760900000001</v>
      </c>
      <c r="Y11">
        <f t="shared" si="3"/>
        <v>83.328443000000007</v>
      </c>
      <c r="Z11">
        <f t="shared" si="4"/>
        <v>347.54769500000003</v>
      </c>
      <c r="AA11">
        <f t="shared" si="5"/>
        <v>489.44093800000002</v>
      </c>
      <c r="AB11">
        <f t="shared" si="6"/>
        <v>1.725463</v>
      </c>
      <c r="AC11">
        <f t="shared" si="7"/>
        <v>35.659880000000001</v>
      </c>
      <c r="AD11">
        <f t="shared" si="8"/>
        <v>1529.408359</v>
      </c>
      <c r="AE11">
        <f t="shared" si="9"/>
        <v>553.87488499999995</v>
      </c>
      <c r="AF11">
        <f t="shared" si="10"/>
        <v>2.134271</v>
      </c>
      <c r="AG11">
        <f t="shared" si="11"/>
        <v>2.1795059999999999</v>
      </c>
      <c r="AH11">
        <f t="shared" si="12"/>
        <v>429.37453200000004</v>
      </c>
      <c r="AI11">
        <f t="shared" si="13"/>
        <v>12534.458581000001</v>
      </c>
      <c r="AJ11">
        <f t="shared" si="14"/>
        <v>2998.990691</v>
      </c>
      <c r="AK11">
        <f t="shared" si="15"/>
        <v>2.0010560000000002</v>
      </c>
      <c r="AL11">
        <f t="shared" si="16"/>
        <v>1.033385</v>
      </c>
      <c r="AM11">
        <f t="shared" si="17"/>
        <v>1.569809</v>
      </c>
      <c r="AN11">
        <f t="shared" si="18"/>
        <v>1.1083719999999999</v>
      </c>
      <c r="AO11">
        <f t="shared" si="19"/>
        <v>1.861105</v>
      </c>
    </row>
    <row r="12" spans="1:41" x14ac:dyDescent="0.15">
      <c r="A12" t="s">
        <v>30</v>
      </c>
      <c r="B12">
        <v>0.31242900000000001</v>
      </c>
      <c r="C12">
        <v>0.93530400000000002</v>
      </c>
      <c r="D12">
        <v>1.119624</v>
      </c>
      <c r="E12">
        <v>1.218291</v>
      </c>
      <c r="F12">
        <v>3.4821300000000002</v>
      </c>
      <c r="G12">
        <v>6.4088999999999993E-2</v>
      </c>
      <c r="H12">
        <v>4.7125E-2</v>
      </c>
      <c r="I12">
        <v>7.5863E-2</v>
      </c>
      <c r="J12">
        <v>-3.0270139999999999</v>
      </c>
      <c r="K12">
        <v>5.0764930000000001</v>
      </c>
      <c r="L12">
        <v>-0.118802</v>
      </c>
      <c r="M12">
        <v>-0.45922800000000003</v>
      </c>
      <c r="N12">
        <v>-87.880150999999998</v>
      </c>
      <c r="O12">
        <v>0.74093600000000004</v>
      </c>
      <c r="P12">
        <v>-786.10558600000002</v>
      </c>
      <c r="Q12">
        <v>1.0034320000000001</v>
      </c>
      <c r="R12">
        <v>1.0638129999999999</v>
      </c>
      <c r="S12">
        <v>0.113527</v>
      </c>
      <c r="T12">
        <v>0.48880899999999999</v>
      </c>
      <c r="U12">
        <v>0.91673199999999999</v>
      </c>
      <c r="V12">
        <f t="shared" si="0"/>
        <v>1.3124290000000001</v>
      </c>
      <c r="W12">
        <f t="shared" si="1"/>
        <v>304.27629499999995</v>
      </c>
      <c r="X12">
        <f t="shared" si="2"/>
        <v>174.70111499999999</v>
      </c>
      <c r="Y12">
        <f t="shared" si="3"/>
        <v>83.573601999999994</v>
      </c>
      <c r="Z12">
        <f t="shared" si="4"/>
        <v>349.641482</v>
      </c>
      <c r="AA12">
        <f t="shared" si="5"/>
        <v>492.42825600000003</v>
      </c>
      <c r="AB12">
        <f t="shared" si="6"/>
        <v>1.0471200000000001</v>
      </c>
      <c r="AC12">
        <f t="shared" si="7"/>
        <v>33.747220999999996</v>
      </c>
      <c r="AD12">
        <f t="shared" si="8"/>
        <v>1527.191104</v>
      </c>
      <c r="AE12">
        <f t="shared" si="9"/>
        <v>557.28971000000001</v>
      </c>
      <c r="AF12">
        <f t="shared" si="10"/>
        <v>1.967463</v>
      </c>
      <c r="AG12">
        <f t="shared" si="11"/>
        <v>1.699508</v>
      </c>
      <c r="AH12">
        <f t="shared" si="12"/>
        <v>342.181757</v>
      </c>
      <c r="AI12">
        <f t="shared" si="13"/>
        <v>12550.212212</v>
      </c>
      <c r="AJ12">
        <f t="shared" si="14"/>
        <v>2213.340005</v>
      </c>
      <c r="AK12">
        <f t="shared" si="15"/>
        <v>2.0034320000000001</v>
      </c>
      <c r="AL12">
        <f t="shared" si="16"/>
        <v>2.0621130000000001</v>
      </c>
      <c r="AM12">
        <f t="shared" si="17"/>
        <v>1.1134010000000001</v>
      </c>
      <c r="AN12">
        <f t="shared" si="18"/>
        <v>1.4884120000000001</v>
      </c>
      <c r="AO12">
        <f t="shared" si="19"/>
        <v>1.9138549999999999</v>
      </c>
    </row>
    <row r="13" spans="1:41" x14ac:dyDescent="0.15">
      <c r="A13" t="s">
        <v>31</v>
      </c>
      <c r="B13">
        <v>1.7496</v>
      </c>
      <c r="C13">
        <v>0.29515799999999998</v>
      </c>
      <c r="D13">
        <v>1.0443020000000001</v>
      </c>
      <c r="E13">
        <v>0.55175300000000005</v>
      </c>
      <c r="F13">
        <v>0.18501600000000001</v>
      </c>
      <c r="G13">
        <v>-2.2628599999999999</v>
      </c>
      <c r="H13">
        <v>2.0375049999999999</v>
      </c>
      <c r="I13">
        <v>0.12110600000000001</v>
      </c>
      <c r="J13">
        <v>-2.299E-2</v>
      </c>
      <c r="K13">
        <v>0.25539699999999999</v>
      </c>
      <c r="L13">
        <v>1.2828000000000001E-2</v>
      </c>
      <c r="M13">
        <v>-0.182478</v>
      </c>
      <c r="N13">
        <v>1.5933550000000001</v>
      </c>
      <c r="O13">
        <v>22.772662</v>
      </c>
      <c r="P13">
        <v>1.120797</v>
      </c>
      <c r="Q13">
        <v>0.99566699999999997</v>
      </c>
      <c r="R13">
        <v>1.551094</v>
      </c>
      <c r="S13">
        <v>0.58738500000000005</v>
      </c>
      <c r="T13">
        <v>1.0061290000000001</v>
      </c>
      <c r="U13">
        <v>0.701326</v>
      </c>
      <c r="V13">
        <f t="shared" si="0"/>
        <v>2.7496</v>
      </c>
      <c r="W13">
        <f t="shared" si="1"/>
        <v>303.63614899999999</v>
      </c>
      <c r="X13">
        <f t="shared" si="2"/>
        <v>174.62579299999999</v>
      </c>
      <c r="Y13">
        <f t="shared" si="3"/>
        <v>82.907064000000005</v>
      </c>
      <c r="Z13">
        <f t="shared" si="4"/>
        <v>346.34436800000003</v>
      </c>
      <c r="AA13">
        <f t="shared" si="5"/>
        <v>490.10130700000002</v>
      </c>
      <c r="AB13">
        <f t="shared" si="6"/>
        <v>3.0375000000000001</v>
      </c>
      <c r="AC13">
        <f t="shared" si="7"/>
        <v>33.792463999999995</v>
      </c>
      <c r="AD13">
        <f t="shared" si="8"/>
        <v>1530.1951280000001</v>
      </c>
      <c r="AE13">
        <f t="shared" si="9"/>
        <v>552.468614</v>
      </c>
      <c r="AF13">
        <f t="shared" si="10"/>
        <v>2.0990929999999999</v>
      </c>
      <c r="AG13">
        <f t="shared" si="11"/>
        <v>1.9762580000000001</v>
      </c>
      <c r="AH13">
        <f t="shared" si="12"/>
        <v>431.65526299999999</v>
      </c>
      <c r="AI13">
        <f t="shared" si="13"/>
        <v>12572.243938</v>
      </c>
      <c r="AJ13">
        <f t="shared" si="14"/>
        <v>3000.5663880000002</v>
      </c>
      <c r="AK13">
        <f t="shared" si="15"/>
        <v>1.9956670000000001</v>
      </c>
      <c r="AL13">
        <f t="shared" si="16"/>
        <v>2.5493939999999999</v>
      </c>
      <c r="AM13">
        <f t="shared" si="17"/>
        <v>1.587259</v>
      </c>
      <c r="AN13">
        <f t="shared" si="18"/>
        <v>2.0057320000000001</v>
      </c>
      <c r="AO13">
        <f t="shared" si="19"/>
        <v>1.6984490000000001</v>
      </c>
    </row>
    <row r="14" spans="1:41" x14ac:dyDescent="0.15">
      <c r="A14" t="s">
        <v>32</v>
      </c>
      <c r="B14">
        <v>1.1371020000000001</v>
      </c>
      <c r="C14">
        <v>1.1638269999999999</v>
      </c>
      <c r="D14">
        <v>0.92476800000000003</v>
      </c>
      <c r="E14">
        <v>0.90891999999999995</v>
      </c>
      <c r="F14">
        <v>0.18320900000000001</v>
      </c>
      <c r="G14">
        <v>7.6420000000000004E-3</v>
      </c>
      <c r="H14">
        <v>2.1245E-2</v>
      </c>
      <c r="I14">
        <v>1.2744E-2</v>
      </c>
      <c r="J14">
        <v>-0.14784900000000001</v>
      </c>
      <c r="K14">
        <v>5.4070510000000001</v>
      </c>
      <c r="L14">
        <v>3.9226999999999998E-2</v>
      </c>
      <c r="M14">
        <v>-0.38234899999999999</v>
      </c>
      <c r="N14">
        <v>-4.8808069999999999</v>
      </c>
      <c r="O14">
        <v>24.809401000000001</v>
      </c>
      <c r="P14">
        <v>-17.159051000000002</v>
      </c>
      <c r="Q14">
        <v>1.003509</v>
      </c>
      <c r="R14">
        <v>2.6972770000000001</v>
      </c>
      <c r="S14">
        <v>11.106315</v>
      </c>
      <c r="T14">
        <v>0.48798900000000001</v>
      </c>
      <c r="U14">
        <v>0.69164099999999995</v>
      </c>
      <c r="V14">
        <f t="shared" si="0"/>
        <v>2.1371020000000001</v>
      </c>
      <c r="W14">
        <f t="shared" si="1"/>
        <v>304.504818</v>
      </c>
      <c r="X14">
        <f t="shared" si="2"/>
        <v>174.506259</v>
      </c>
      <c r="Y14">
        <f t="shared" si="3"/>
        <v>83.264230999999995</v>
      </c>
      <c r="Z14">
        <f t="shared" si="4"/>
        <v>346.34256099999999</v>
      </c>
      <c r="AA14">
        <f t="shared" si="5"/>
        <v>492.37180899999998</v>
      </c>
      <c r="AB14">
        <f t="shared" si="6"/>
        <v>1.0212399999999999</v>
      </c>
      <c r="AC14">
        <f t="shared" si="7"/>
        <v>33.684101999999996</v>
      </c>
      <c r="AD14">
        <f t="shared" si="8"/>
        <v>1530.0702690000001</v>
      </c>
      <c r="AE14">
        <f t="shared" si="9"/>
        <v>557.62026800000001</v>
      </c>
      <c r="AF14">
        <f t="shared" si="10"/>
        <v>2.1254919999999999</v>
      </c>
      <c r="AG14">
        <f t="shared" si="11"/>
        <v>1.7763869999999999</v>
      </c>
      <c r="AH14">
        <f t="shared" si="12"/>
        <v>425.18110100000001</v>
      </c>
      <c r="AI14">
        <f t="shared" si="13"/>
        <v>12574.280677000001</v>
      </c>
      <c r="AJ14">
        <f t="shared" si="14"/>
        <v>2982.2865400000001</v>
      </c>
      <c r="AK14">
        <f t="shared" si="15"/>
        <v>2.0035090000000002</v>
      </c>
      <c r="AL14">
        <f t="shared" si="16"/>
        <v>3.6955770000000001</v>
      </c>
      <c r="AM14">
        <f t="shared" si="17"/>
        <v>12.106189000000001</v>
      </c>
      <c r="AN14">
        <f t="shared" si="18"/>
        <v>1.487592</v>
      </c>
      <c r="AO14">
        <f t="shared" si="19"/>
        <v>1.6887639999999999</v>
      </c>
    </row>
    <row r="15" spans="1:41" x14ac:dyDescent="0.15">
      <c r="A15" t="s">
        <v>33</v>
      </c>
      <c r="B15">
        <v>9.8192000000000002E-2</v>
      </c>
      <c r="C15">
        <v>1.108859</v>
      </c>
      <c r="D15">
        <v>1.1322859999999999</v>
      </c>
      <c r="E15">
        <v>1.2324059999999999</v>
      </c>
      <c r="F15">
        <v>-4.0693060000000001</v>
      </c>
      <c r="G15">
        <v>2.8199999999999999E-2</v>
      </c>
      <c r="H15">
        <v>1.1850000000000001E-3</v>
      </c>
      <c r="I15">
        <v>1.1183E-2</v>
      </c>
      <c r="J15">
        <v>4.2424369999999998</v>
      </c>
      <c r="K15">
        <v>-0.99682599999999999</v>
      </c>
      <c r="L15">
        <v>9.3345999999999998E-2</v>
      </c>
      <c r="M15">
        <v>1.0460000000000001E-3</v>
      </c>
      <c r="N15">
        <v>-2.41046</v>
      </c>
      <c r="O15">
        <v>7.1440799999999998</v>
      </c>
      <c r="P15">
        <v>-9.6257300000000008</v>
      </c>
      <c r="Q15">
        <v>1.003584</v>
      </c>
      <c r="R15">
        <v>0.83747499999999997</v>
      </c>
      <c r="S15">
        <v>0.86477800000000005</v>
      </c>
      <c r="T15">
        <v>0.48638799999999999</v>
      </c>
      <c r="U15">
        <v>0.29275400000000001</v>
      </c>
      <c r="V15">
        <f t="shared" si="0"/>
        <v>1.0981920000000001</v>
      </c>
      <c r="W15">
        <f t="shared" si="1"/>
        <v>304.44984999999997</v>
      </c>
      <c r="X15">
        <f t="shared" si="2"/>
        <v>174.71377699999999</v>
      </c>
      <c r="Y15">
        <f t="shared" si="3"/>
        <v>83.587716999999998</v>
      </c>
      <c r="Z15">
        <f t="shared" si="4"/>
        <v>342.09004600000003</v>
      </c>
      <c r="AA15">
        <f t="shared" si="5"/>
        <v>492.39236700000004</v>
      </c>
      <c r="AB15">
        <f t="shared" si="6"/>
        <v>1.00118</v>
      </c>
      <c r="AC15">
        <f t="shared" si="7"/>
        <v>33.682541000000001</v>
      </c>
      <c r="AD15">
        <f t="shared" si="8"/>
        <v>1534.4605550000001</v>
      </c>
      <c r="AE15">
        <f t="shared" si="9"/>
        <v>551.21639099999993</v>
      </c>
      <c r="AF15">
        <f t="shared" si="10"/>
        <v>2.179611</v>
      </c>
      <c r="AG15">
        <f t="shared" si="11"/>
        <v>2.1597819999999999</v>
      </c>
      <c r="AH15">
        <f t="shared" si="12"/>
        <v>427.65144800000002</v>
      </c>
      <c r="AI15">
        <f t="shared" si="13"/>
        <v>12556.615356</v>
      </c>
      <c r="AJ15">
        <f t="shared" si="14"/>
        <v>2989.8198609999999</v>
      </c>
      <c r="AK15">
        <f t="shared" si="15"/>
        <v>2.003584</v>
      </c>
      <c r="AL15">
        <f t="shared" si="16"/>
        <v>1.8357749999999999</v>
      </c>
      <c r="AM15">
        <f t="shared" si="17"/>
        <v>1.864652</v>
      </c>
      <c r="AN15">
        <f t="shared" si="18"/>
        <v>1.4859910000000001</v>
      </c>
      <c r="AO15">
        <f t="shared" si="19"/>
        <v>1.2898769999999999</v>
      </c>
    </row>
    <row r="16" spans="1:41" x14ac:dyDescent="0.15">
      <c r="A16" t="s">
        <v>34</v>
      </c>
      <c r="B16">
        <v>0.324102</v>
      </c>
      <c r="C16">
        <v>0.87860899999999997</v>
      </c>
      <c r="D16">
        <v>1.0299130000000001</v>
      </c>
      <c r="E16">
        <v>1.3664879999999999</v>
      </c>
      <c r="F16">
        <v>-1.0652649999999999</v>
      </c>
      <c r="G16">
        <v>-5.2956000000000003E-2</v>
      </c>
      <c r="H16">
        <v>3.7338999999999997E-2</v>
      </c>
      <c r="I16">
        <v>2.2846999999999999E-2</v>
      </c>
      <c r="J16">
        <v>0.97571200000000002</v>
      </c>
      <c r="K16">
        <v>-0.70253299999999996</v>
      </c>
      <c r="L16">
        <v>-1.1069999999999999E-3</v>
      </c>
      <c r="M16">
        <v>-0.47982999999999998</v>
      </c>
      <c r="N16">
        <v>31.555116999999999</v>
      </c>
      <c r="O16">
        <v>36.366905000000003</v>
      </c>
      <c r="P16">
        <v>79.846907999999999</v>
      </c>
      <c r="Q16">
        <v>1.003452</v>
      </c>
      <c r="R16">
        <v>0.94523699999999999</v>
      </c>
      <c r="S16">
        <v>0.85062899999999997</v>
      </c>
      <c r="T16">
        <v>0.49271100000000001</v>
      </c>
      <c r="U16">
        <v>0.574793</v>
      </c>
      <c r="V16">
        <f t="shared" si="0"/>
        <v>1.3241019999999999</v>
      </c>
      <c r="W16">
        <f t="shared" si="1"/>
        <v>304.21959999999996</v>
      </c>
      <c r="X16">
        <f t="shared" si="2"/>
        <v>174.61140399999999</v>
      </c>
      <c r="Y16">
        <f t="shared" si="3"/>
        <v>83.721799000000004</v>
      </c>
      <c r="Z16">
        <f t="shared" si="4"/>
        <v>345.094087</v>
      </c>
      <c r="AA16">
        <f t="shared" si="5"/>
        <v>492.31121100000001</v>
      </c>
      <c r="AB16">
        <f t="shared" si="6"/>
        <v>1.037334</v>
      </c>
      <c r="AC16">
        <f t="shared" si="7"/>
        <v>33.694204999999997</v>
      </c>
      <c r="AD16">
        <f t="shared" si="8"/>
        <v>1531.1938299999999</v>
      </c>
      <c r="AE16">
        <f t="shared" si="9"/>
        <v>551.51068399999997</v>
      </c>
      <c r="AF16">
        <f t="shared" si="10"/>
        <v>2.0851579999999998</v>
      </c>
      <c r="AG16">
        <f t="shared" si="11"/>
        <v>1.678906</v>
      </c>
      <c r="AH16">
        <f t="shared" si="12"/>
        <v>461.61702500000001</v>
      </c>
      <c r="AI16">
        <f t="shared" si="13"/>
        <v>12585.838181000001</v>
      </c>
      <c r="AJ16">
        <f t="shared" si="14"/>
        <v>3079.2924990000001</v>
      </c>
      <c r="AK16">
        <f t="shared" si="15"/>
        <v>2.0034520000000002</v>
      </c>
      <c r="AL16">
        <f t="shared" si="16"/>
        <v>1.9435370000000001</v>
      </c>
      <c r="AM16">
        <f t="shared" si="17"/>
        <v>1.850503</v>
      </c>
      <c r="AN16">
        <f t="shared" si="18"/>
        <v>1.4923139999999999</v>
      </c>
      <c r="AO16">
        <f t="shared" si="19"/>
        <v>1.5719159999999999</v>
      </c>
    </row>
    <row r="17" spans="1:41" x14ac:dyDescent="0.15">
      <c r="A17" t="s">
        <v>35</v>
      </c>
      <c r="B17">
        <v>1.48661</v>
      </c>
      <c r="C17">
        <v>0.134683</v>
      </c>
      <c r="D17">
        <v>1.1322859999999999</v>
      </c>
      <c r="E17">
        <v>1.077061</v>
      </c>
      <c r="F17">
        <v>0.34808499999999998</v>
      </c>
      <c r="G17">
        <v>-0.43169099999999999</v>
      </c>
      <c r="H17">
        <v>6.6377000000000005E-2</v>
      </c>
      <c r="I17">
        <v>1.6648E-2</v>
      </c>
      <c r="J17">
        <v>-3.8524000000000003E-2</v>
      </c>
      <c r="K17">
        <v>0.27785799999999999</v>
      </c>
      <c r="L17">
        <v>0.112053</v>
      </c>
      <c r="M17">
        <v>6.2232999999999997E-2</v>
      </c>
      <c r="N17">
        <v>0.66495499999999996</v>
      </c>
      <c r="O17">
        <v>13.738853000000001</v>
      </c>
      <c r="P17">
        <v>2.5431210000000002</v>
      </c>
      <c r="Q17">
        <v>1.0033369999999999</v>
      </c>
      <c r="R17">
        <v>1.0884320000000001</v>
      </c>
      <c r="S17">
        <v>7.0872000000000004E-2</v>
      </c>
      <c r="T17">
        <v>0.51469799999999999</v>
      </c>
      <c r="U17">
        <v>0.56016100000000002</v>
      </c>
      <c r="V17">
        <f t="shared" si="0"/>
        <v>2.4866099999999998</v>
      </c>
      <c r="W17">
        <f t="shared" si="1"/>
        <v>303.47567399999997</v>
      </c>
      <c r="X17">
        <f t="shared" si="2"/>
        <v>174.71377699999999</v>
      </c>
      <c r="Y17">
        <f t="shared" si="3"/>
        <v>83.432372000000001</v>
      </c>
      <c r="Z17">
        <f t="shared" si="4"/>
        <v>346.50743700000004</v>
      </c>
      <c r="AA17">
        <f t="shared" si="5"/>
        <v>491.93247600000001</v>
      </c>
      <c r="AB17">
        <f t="shared" si="6"/>
        <v>1.0663720000000001</v>
      </c>
      <c r="AC17">
        <f t="shared" si="7"/>
        <v>33.688006000000001</v>
      </c>
      <c r="AD17">
        <f t="shared" si="8"/>
        <v>1530.179594</v>
      </c>
      <c r="AE17">
        <f t="shared" si="9"/>
        <v>552.49107500000002</v>
      </c>
      <c r="AF17">
        <f t="shared" si="10"/>
        <v>2.198318</v>
      </c>
      <c r="AG17">
        <f t="shared" si="11"/>
        <v>2.2209690000000002</v>
      </c>
      <c r="AH17">
        <f t="shared" si="12"/>
        <v>430.72686300000004</v>
      </c>
      <c r="AI17">
        <f t="shared" si="13"/>
        <v>12563.210129000001</v>
      </c>
      <c r="AJ17">
        <f t="shared" si="14"/>
        <v>3001.9887120000003</v>
      </c>
      <c r="AK17">
        <f t="shared" si="15"/>
        <v>2.0033370000000001</v>
      </c>
      <c r="AL17">
        <f t="shared" si="16"/>
        <v>2.086732</v>
      </c>
      <c r="AM17">
        <f t="shared" si="17"/>
        <v>1.070746</v>
      </c>
      <c r="AN17">
        <f t="shared" si="18"/>
        <v>1.5143010000000001</v>
      </c>
      <c r="AO17">
        <f t="shared" si="19"/>
        <v>1.5572840000000001</v>
      </c>
    </row>
    <row r="18" spans="1:41" x14ac:dyDescent="0.15">
      <c r="A18" t="s">
        <v>36</v>
      </c>
      <c r="B18">
        <v>2.0441750000000001</v>
      </c>
      <c r="C18">
        <v>0.65205599999999997</v>
      </c>
      <c r="D18">
        <v>1.1349309999999999</v>
      </c>
      <c r="E18">
        <v>1.2151959999999999</v>
      </c>
      <c r="F18">
        <v>-0.41695700000000002</v>
      </c>
      <c r="G18">
        <v>-6.8673929999999999</v>
      </c>
      <c r="H18">
        <v>1.6745559999999999</v>
      </c>
      <c r="I18">
        <v>0.73038899999999995</v>
      </c>
      <c r="J18">
        <v>0.252054</v>
      </c>
      <c r="K18">
        <v>-2.6398679999999999</v>
      </c>
      <c r="L18">
        <v>0.36671199999999998</v>
      </c>
      <c r="M18">
        <v>0.13369600000000001</v>
      </c>
      <c r="N18">
        <v>20.161987</v>
      </c>
      <c r="O18">
        <v>26.190778999999999</v>
      </c>
      <c r="P18">
        <v>90.852999999999994</v>
      </c>
      <c r="Q18">
        <v>0.99744699999999997</v>
      </c>
      <c r="R18">
        <v>1.133926</v>
      </c>
      <c r="S18">
        <v>1.2706E-2</v>
      </c>
      <c r="T18">
        <v>0.167188</v>
      </c>
      <c r="U18">
        <v>0.56934799999999997</v>
      </c>
      <c r="V18">
        <f t="shared" si="0"/>
        <v>3.0441750000000001</v>
      </c>
      <c r="W18">
        <f t="shared" si="1"/>
        <v>303.99304699999999</v>
      </c>
      <c r="X18">
        <f t="shared" si="2"/>
        <v>174.71642199999999</v>
      </c>
      <c r="Y18">
        <f t="shared" si="3"/>
        <v>83.570507000000006</v>
      </c>
      <c r="Z18">
        <f t="shared" si="4"/>
        <v>345.74239499999999</v>
      </c>
      <c r="AA18">
        <f t="shared" si="5"/>
        <v>485.49677400000002</v>
      </c>
      <c r="AB18">
        <f t="shared" si="6"/>
        <v>2.6745510000000001</v>
      </c>
      <c r="AC18">
        <f t="shared" si="7"/>
        <v>34.401747</v>
      </c>
      <c r="AD18">
        <f t="shared" si="8"/>
        <v>1530.470172</v>
      </c>
      <c r="AE18">
        <f t="shared" si="9"/>
        <v>549.57334900000001</v>
      </c>
      <c r="AF18">
        <f t="shared" si="10"/>
        <v>2.4529769999999997</v>
      </c>
      <c r="AG18">
        <f t="shared" si="11"/>
        <v>2.2924319999999998</v>
      </c>
      <c r="AH18">
        <f t="shared" si="12"/>
        <v>450.22389500000003</v>
      </c>
      <c r="AI18">
        <f t="shared" si="13"/>
        <v>12575.662055000001</v>
      </c>
      <c r="AJ18">
        <f t="shared" si="14"/>
        <v>3090.2985910000002</v>
      </c>
      <c r="AK18">
        <f t="shared" si="15"/>
        <v>1.997447</v>
      </c>
      <c r="AL18">
        <f t="shared" si="16"/>
        <v>2.1322260000000002</v>
      </c>
      <c r="AM18">
        <f t="shared" si="17"/>
        <v>1.01258</v>
      </c>
      <c r="AN18">
        <f t="shared" si="18"/>
        <v>1.1667909999999999</v>
      </c>
      <c r="AO18">
        <f t="shared" si="19"/>
        <v>1.5664709999999999</v>
      </c>
    </row>
    <row r="19" spans="1:41" x14ac:dyDescent="0.15">
      <c r="A19" t="s">
        <v>37</v>
      </c>
      <c r="B19">
        <v>0.37560100000000002</v>
      </c>
      <c r="C19">
        <v>0.90505599999999997</v>
      </c>
      <c r="D19">
        <v>0.93343799999999999</v>
      </c>
      <c r="E19">
        <v>1.0158959999999999</v>
      </c>
      <c r="F19">
        <v>4.1094650000000001</v>
      </c>
      <c r="G19">
        <v>0.97734699999999997</v>
      </c>
      <c r="H19">
        <v>0.18476600000000001</v>
      </c>
      <c r="I19">
        <v>1.1832849999999999</v>
      </c>
      <c r="J19">
        <v>-2.882536</v>
      </c>
      <c r="K19">
        <v>2.917726</v>
      </c>
      <c r="L19">
        <v>7.1150000000000005E-2</v>
      </c>
      <c r="M19">
        <v>-2.3071999999999999E-2</v>
      </c>
      <c r="N19">
        <v>0.88304000000000005</v>
      </c>
      <c r="O19">
        <v>0.79231600000000002</v>
      </c>
      <c r="P19">
        <v>3.8713069999999998</v>
      </c>
      <c r="Q19">
        <v>1.0031190000000001</v>
      </c>
      <c r="R19">
        <v>0.470059</v>
      </c>
      <c r="S19">
        <v>0.58362599999999998</v>
      </c>
      <c r="T19">
        <v>0.41243600000000002</v>
      </c>
      <c r="U19">
        <v>0.74584600000000001</v>
      </c>
      <c r="V19">
        <f t="shared" si="0"/>
        <v>1.3756010000000001</v>
      </c>
      <c r="W19">
        <f t="shared" si="1"/>
        <v>304.24604699999998</v>
      </c>
      <c r="X19">
        <f t="shared" si="2"/>
        <v>174.514929</v>
      </c>
      <c r="Y19">
        <f t="shared" si="3"/>
        <v>83.371206999999998</v>
      </c>
      <c r="Z19">
        <f t="shared" si="4"/>
        <v>350.26881700000001</v>
      </c>
      <c r="AA19">
        <f t="shared" si="5"/>
        <v>493.34151400000002</v>
      </c>
      <c r="AB19">
        <f t="shared" si="6"/>
        <v>1.184761</v>
      </c>
      <c r="AC19">
        <f t="shared" si="7"/>
        <v>34.854642999999996</v>
      </c>
      <c r="AD19">
        <f t="shared" si="8"/>
        <v>1527.3355819999999</v>
      </c>
      <c r="AE19">
        <f t="shared" si="9"/>
        <v>555.130943</v>
      </c>
      <c r="AF19">
        <f t="shared" si="10"/>
        <v>2.1574150000000003</v>
      </c>
      <c r="AG19">
        <f t="shared" si="11"/>
        <v>2.1356640000000002</v>
      </c>
      <c r="AH19">
        <f t="shared" si="12"/>
        <v>430.94494800000001</v>
      </c>
      <c r="AI19">
        <f t="shared" si="13"/>
        <v>12550.263591999999</v>
      </c>
      <c r="AJ19">
        <f t="shared" si="14"/>
        <v>3003.316898</v>
      </c>
      <c r="AK19">
        <f t="shared" si="15"/>
        <v>2.0031189999999999</v>
      </c>
      <c r="AL19">
        <f t="shared" si="16"/>
        <v>1.468359</v>
      </c>
      <c r="AM19">
        <f t="shared" si="17"/>
        <v>1.5834999999999999</v>
      </c>
      <c r="AN19">
        <f t="shared" si="18"/>
        <v>1.412039</v>
      </c>
      <c r="AO19">
        <f t="shared" si="19"/>
        <v>1.742969</v>
      </c>
    </row>
    <row r="20" spans="1:41" x14ac:dyDescent="0.15">
      <c r="A20" t="s">
        <v>38</v>
      </c>
      <c r="B20">
        <v>1.0292969999999999</v>
      </c>
      <c r="C20">
        <v>2.1791689999999999</v>
      </c>
      <c r="D20">
        <v>0.56388199999999999</v>
      </c>
      <c r="E20">
        <v>1.2324059999999999</v>
      </c>
      <c r="F20">
        <v>-0.12517500000000001</v>
      </c>
      <c r="G20">
        <v>-0.769069</v>
      </c>
      <c r="H20">
        <v>0.107998</v>
      </c>
      <c r="I20">
        <v>3.8564000000000001E-2</v>
      </c>
      <c r="J20">
        <v>0.256471</v>
      </c>
      <c r="K20">
        <v>-0.88934199999999997</v>
      </c>
      <c r="L20">
        <v>0.24124599999999999</v>
      </c>
      <c r="M20">
        <v>0.22331200000000001</v>
      </c>
      <c r="N20">
        <v>-3.6156899999999998</v>
      </c>
      <c r="O20">
        <v>-38.017921000000001</v>
      </c>
      <c r="P20">
        <v>-8.9833400000000001</v>
      </c>
      <c r="Q20">
        <v>1.0031950000000001</v>
      </c>
      <c r="R20">
        <v>1.329863</v>
      </c>
      <c r="S20">
        <v>0.5474</v>
      </c>
      <c r="T20">
        <v>0.46752500000000002</v>
      </c>
      <c r="U20">
        <v>0.69425999999999999</v>
      </c>
      <c r="V20">
        <f t="shared" si="0"/>
        <v>2.0292969999999997</v>
      </c>
      <c r="W20">
        <f t="shared" si="1"/>
        <v>305.52015999999998</v>
      </c>
      <c r="X20">
        <f t="shared" si="2"/>
        <v>174.14537300000001</v>
      </c>
      <c r="Y20">
        <f t="shared" si="3"/>
        <v>83.587716999999998</v>
      </c>
      <c r="Z20">
        <f t="shared" si="4"/>
        <v>346.034177</v>
      </c>
      <c r="AA20">
        <f t="shared" si="5"/>
        <v>491.59509800000001</v>
      </c>
      <c r="AB20">
        <f t="shared" si="6"/>
        <v>1.107993</v>
      </c>
      <c r="AC20">
        <f t="shared" si="7"/>
        <v>33.709921999999999</v>
      </c>
      <c r="AD20">
        <f t="shared" si="8"/>
        <v>1530.4745889999999</v>
      </c>
      <c r="AE20">
        <f t="shared" si="9"/>
        <v>551.32387499999993</v>
      </c>
      <c r="AF20">
        <f t="shared" si="10"/>
        <v>2.3275110000000003</v>
      </c>
      <c r="AG20">
        <f t="shared" si="11"/>
        <v>2.3820480000000002</v>
      </c>
      <c r="AH20">
        <f t="shared" si="12"/>
        <v>426.44621800000004</v>
      </c>
      <c r="AI20">
        <f t="shared" si="13"/>
        <v>12511.453355</v>
      </c>
      <c r="AJ20">
        <f t="shared" si="14"/>
        <v>2990.4622509999999</v>
      </c>
      <c r="AK20">
        <f t="shared" si="15"/>
        <v>2.0031949999999998</v>
      </c>
      <c r="AL20">
        <f t="shared" si="16"/>
        <v>2.328163</v>
      </c>
      <c r="AM20">
        <f t="shared" si="17"/>
        <v>1.547274</v>
      </c>
      <c r="AN20">
        <f t="shared" si="18"/>
        <v>1.467128</v>
      </c>
      <c r="AO20">
        <f t="shared" si="19"/>
        <v>1.6913830000000001</v>
      </c>
    </row>
    <row r="21" spans="1:41" x14ac:dyDescent="0.15">
      <c r="A21" t="s">
        <v>39</v>
      </c>
      <c r="B21">
        <v>0.37010799999999999</v>
      </c>
      <c r="C21">
        <v>0.90282499999999999</v>
      </c>
      <c r="D21">
        <v>0.77344999999999997</v>
      </c>
      <c r="E21">
        <v>0.84789999999999999</v>
      </c>
      <c r="F21">
        <v>2.3546749999999999</v>
      </c>
      <c r="G21">
        <v>-9.1305910000000008</v>
      </c>
      <c r="H21">
        <v>4.3052299999999999</v>
      </c>
      <c r="I21">
        <v>11.411212000000001</v>
      </c>
      <c r="J21">
        <v>-1.3751370000000001</v>
      </c>
      <c r="K21">
        <v>3.0538059999999998</v>
      </c>
      <c r="L21">
        <v>0.23094899999999999</v>
      </c>
      <c r="M21">
        <v>0.20868700000000001</v>
      </c>
      <c r="N21">
        <v>0.30771799999999999</v>
      </c>
      <c r="O21">
        <v>-141.36491899999999</v>
      </c>
      <c r="P21">
        <v>2.4036729999999999</v>
      </c>
      <c r="Q21">
        <v>0.990371</v>
      </c>
      <c r="R21">
        <v>1.40659</v>
      </c>
      <c r="S21">
        <v>1.201017</v>
      </c>
      <c r="T21">
        <v>1.4785619999999999</v>
      </c>
      <c r="U21">
        <v>0.83783600000000003</v>
      </c>
      <c r="V21">
        <f t="shared" si="0"/>
        <v>1.3701080000000001</v>
      </c>
      <c r="W21">
        <f t="shared" si="1"/>
        <v>304.24381599999998</v>
      </c>
      <c r="X21">
        <f t="shared" si="2"/>
        <v>174.354941</v>
      </c>
      <c r="Y21">
        <f t="shared" si="3"/>
        <v>83.203210999999996</v>
      </c>
      <c r="Z21">
        <f t="shared" si="4"/>
        <v>348.514027</v>
      </c>
      <c r="AA21">
        <f t="shared" si="5"/>
        <v>483.23357600000003</v>
      </c>
      <c r="AB21">
        <f t="shared" si="6"/>
        <v>5.3052250000000001</v>
      </c>
      <c r="AC21">
        <f t="shared" si="7"/>
        <v>45.082569999999997</v>
      </c>
      <c r="AD21">
        <f t="shared" si="8"/>
        <v>1528.842981</v>
      </c>
      <c r="AE21">
        <f t="shared" si="9"/>
        <v>555.26702299999999</v>
      </c>
      <c r="AF21">
        <f t="shared" si="10"/>
        <v>2.3172139999999999</v>
      </c>
      <c r="AG21">
        <f t="shared" si="11"/>
        <v>2.3674230000000001</v>
      </c>
      <c r="AH21">
        <f t="shared" si="12"/>
        <v>430.36962600000004</v>
      </c>
      <c r="AI21">
        <f t="shared" si="13"/>
        <v>12408.106357000001</v>
      </c>
      <c r="AJ21">
        <f t="shared" si="14"/>
        <v>3001.8492639999999</v>
      </c>
      <c r="AK21">
        <f t="shared" si="15"/>
        <v>1.9903710000000001</v>
      </c>
      <c r="AL21">
        <f t="shared" si="16"/>
        <v>2.40489</v>
      </c>
      <c r="AM21">
        <f t="shared" si="17"/>
        <v>2.2008909999999999</v>
      </c>
      <c r="AN21">
        <f t="shared" si="18"/>
        <v>2.4781649999999997</v>
      </c>
      <c r="AO21">
        <f t="shared" si="19"/>
        <v>1.834959</v>
      </c>
    </row>
    <row r="22" spans="1:41" x14ac:dyDescent="0.15">
      <c r="A22" t="s">
        <v>40</v>
      </c>
      <c r="B22">
        <v>1.1240559999999999</v>
      </c>
      <c r="C22">
        <v>0.47031699999999999</v>
      </c>
      <c r="D22">
        <v>1.1619999999999999</v>
      </c>
      <c r="E22">
        <v>1.1909749999999999</v>
      </c>
      <c r="F22">
        <v>0.57898700000000003</v>
      </c>
      <c r="G22">
        <v>-1.688912</v>
      </c>
      <c r="H22">
        <v>4.3799999999999999E-2</v>
      </c>
      <c r="I22">
        <v>1.2801E-2</v>
      </c>
      <c r="J22">
        <v>-0.247419</v>
      </c>
      <c r="K22">
        <v>1.8802509999999999</v>
      </c>
      <c r="L22">
        <v>0.22595199999999999</v>
      </c>
      <c r="M22">
        <v>5.9957999999999997E-2</v>
      </c>
      <c r="N22">
        <v>1.310541</v>
      </c>
      <c r="O22">
        <v>-45.923152000000002</v>
      </c>
      <c r="P22">
        <v>4.0404530000000003</v>
      </c>
      <c r="Q22">
        <v>1.00342</v>
      </c>
      <c r="R22">
        <v>1.477981</v>
      </c>
      <c r="S22">
        <v>0.49057400000000001</v>
      </c>
      <c r="T22">
        <v>0.50329800000000002</v>
      </c>
      <c r="U22">
        <v>0.92280099999999998</v>
      </c>
      <c r="V22">
        <f t="shared" si="0"/>
        <v>2.1240559999999999</v>
      </c>
      <c r="W22">
        <f t="shared" si="1"/>
        <v>303.811308</v>
      </c>
      <c r="X22">
        <f t="shared" si="2"/>
        <v>174.74349100000001</v>
      </c>
      <c r="Y22">
        <f t="shared" si="3"/>
        <v>83.546285999999995</v>
      </c>
      <c r="Z22">
        <f t="shared" si="4"/>
        <v>346.738339</v>
      </c>
      <c r="AA22">
        <f t="shared" si="5"/>
        <v>490.67525499999999</v>
      </c>
      <c r="AB22">
        <f t="shared" si="6"/>
        <v>1.043795</v>
      </c>
      <c r="AC22">
        <f t="shared" si="7"/>
        <v>33.684159000000001</v>
      </c>
      <c r="AD22">
        <f t="shared" si="8"/>
        <v>1529.970699</v>
      </c>
      <c r="AE22">
        <f t="shared" si="9"/>
        <v>554.09346800000003</v>
      </c>
      <c r="AF22">
        <f t="shared" si="10"/>
        <v>2.312217</v>
      </c>
      <c r="AG22">
        <f t="shared" si="11"/>
        <v>2.2186940000000002</v>
      </c>
      <c r="AH22">
        <f t="shared" si="12"/>
        <v>431.37244900000002</v>
      </c>
      <c r="AI22">
        <f t="shared" si="13"/>
        <v>12503.548124000001</v>
      </c>
      <c r="AJ22">
        <f t="shared" si="14"/>
        <v>3003.4860440000002</v>
      </c>
      <c r="AK22">
        <f t="shared" si="15"/>
        <v>2.0034200000000002</v>
      </c>
      <c r="AL22">
        <f t="shared" si="16"/>
        <v>2.4762810000000002</v>
      </c>
      <c r="AM22">
        <f t="shared" si="17"/>
        <v>1.490448</v>
      </c>
      <c r="AN22">
        <f t="shared" si="18"/>
        <v>1.502901</v>
      </c>
      <c r="AO22">
        <f t="shared" si="19"/>
        <v>1.919924</v>
      </c>
    </row>
    <row r="23" spans="1:41" x14ac:dyDescent="0.15">
      <c r="A23" t="s">
        <v>41</v>
      </c>
      <c r="B23">
        <v>1.559396</v>
      </c>
      <c r="C23">
        <v>0.68632400000000005</v>
      </c>
      <c r="D23">
        <v>1.1326069999999999</v>
      </c>
      <c r="E23">
        <v>0.99910100000000002</v>
      </c>
      <c r="F23">
        <v>0.92717499999999997</v>
      </c>
      <c r="G23">
        <v>-2.4654370000000001</v>
      </c>
      <c r="H23">
        <v>0.34231699999999998</v>
      </c>
      <c r="I23">
        <v>0.32613900000000001</v>
      </c>
      <c r="J23">
        <v>-0.48502099999999998</v>
      </c>
      <c r="K23">
        <v>3.1079310000000002</v>
      </c>
      <c r="L23">
        <v>0.113123</v>
      </c>
      <c r="M23">
        <v>0.103658</v>
      </c>
      <c r="N23">
        <v>-1.3000229999999999</v>
      </c>
      <c r="O23">
        <v>-8.8769639999999992</v>
      </c>
      <c r="P23">
        <v>-4.5703079999999998</v>
      </c>
      <c r="Q23">
        <v>1.00237</v>
      </c>
      <c r="R23">
        <v>0.69511400000000001</v>
      </c>
      <c r="S23">
        <v>0.312384</v>
      </c>
      <c r="T23">
        <v>0.37973499999999999</v>
      </c>
      <c r="U23">
        <v>0.85999099999999995</v>
      </c>
      <c r="V23">
        <f t="shared" si="0"/>
        <v>2.559396</v>
      </c>
      <c r="W23">
        <f t="shared" si="1"/>
        <v>304.02731499999999</v>
      </c>
      <c r="X23">
        <f t="shared" si="2"/>
        <v>174.71409800000001</v>
      </c>
      <c r="Y23">
        <f t="shared" si="3"/>
        <v>83.354411999999996</v>
      </c>
      <c r="Z23">
        <f t="shared" si="4"/>
        <v>347.08652699999999</v>
      </c>
      <c r="AA23">
        <f t="shared" si="5"/>
        <v>489.89873</v>
      </c>
      <c r="AB23">
        <f t="shared" si="6"/>
        <v>1.3423119999999999</v>
      </c>
      <c r="AC23">
        <f t="shared" si="7"/>
        <v>33.997496999999996</v>
      </c>
      <c r="AD23">
        <f t="shared" si="8"/>
        <v>1529.733097</v>
      </c>
      <c r="AE23">
        <f t="shared" si="9"/>
        <v>555.32114799999999</v>
      </c>
      <c r="AF23">
        <f t="shared" si="10"/>
        <v>2.1993879999999999</v>
      </c>
      <c r="AG23">
        <f t="shared" si="11"/>
        <v>2.262394</v>
      </c>
      <c r="AH23">
        <f t="shared" si="12"/>
        <v>428.76188500000001</v>
      </c>
      <c r="AI23">
        <f t="shared" si="13"/>
        <v>12540.594312000001</v>
      </c>
      <c r="AJ23">
        <f t="shared" si="14"/>
        <v>2994.8752830000003</v>
      </c>
      <c r="AK23">
        <f t="shared" si="15"/>
        <v>2.00237</v>
      </c>
      <c r="AL23">
        <f t="shared" si="16"/>
        <v>1.693414</v>
      </c>
      <c r="AM23">
        <f t="shared" si="17"/>
        <v>1.3122579999999999</v>
      </c>
      <c r="AN23">
        <f t="shared" si="18"/>
        <v>1.379338</v>
      </c>
      <c r="AO23">
        <f t="shared" si="19"/>
        <v>1.8571139999999999</v>
      </c>
    </row>
    <row r="24" spans="1:41" x14ac:dyDescent="0.15">
      <c r="A24" t="s">
        <v>42</v>
      </c>
      <c r="B24">
        <v>0.57747800000000005</v>
      </c>
      <c r="C24">
        <v>0.82267299999999999</v>
      </c>
      <c r="D24">
        <v>0.97558</v>
      </c>
      <c r="E24">
        <v>0.98358599999999996</v>
      </c>
      <c r="F24">
        <v>2.4394200000000001</v>
      </c>
      <c r="G24">
        <v>3.7077789999999999</v>
      </c>
      <c r="H24">
        <v>1.2374080000000001</v>
      </c>
      <c r="I24">
        <v>5.0596439999999996</v>
      </c>
      <c r="J24">
        <v>-1.505884</v>
      </c>
      <c r="K24">
        <v>2.7225899999999998</v>
      </c>
      <c r="L24">
        <v>7.6380000000000003E-2</v>
      </c>
      <c r="M24">
        <v>0.158968</v>
      </c>
      <c r="N24">
        <v>-3.7312599999999998</v>
      </c>
      <c r="O24">
        <v>115.14400000000001</v>
      </c>
      <c r="P24">
        <v>-12.014884</v>
      </c>
      <c r="Q24">
        <v>0.99965499999999996</v>
      </c>
      <c r="R24">
        <v>1.7007000000000001E-2</v>
      </c>
      <c r="S24">
        <v>0.46510400000000002</v>
      </c>
      <c r="T24">
        <v>0.65590899999999996</v>
      </c>
      <c r="U24">
        <v>0.73437300000000005</v>
      </c>
      <c r="V24">
        <f t="shared" si="0"/>
        <v>1.5774780000000002</v>
      </c>
      <c r="W24">
        <f t="shared" si="1"/>
        <v>304.16366399999998</v>
      </c>
      <c r="X24">
        <f t="shared" si="2"/>
        <v>174.55707100000001</v>
      </c>
      <c r="Y24">
        <f t="shared" si="3"/>
        <v>83.338897000000003</v>
      </c>
      <c r="Z24">
        <f t="shared" si="4"/>
        <v>348.598772</v>
      </c>
      <c r="AA24">
        <f t="shared" si="5"/>
        <v>496.07194600000003</v>
      </c>
      <c r="AB24">
        <f t="shared" si="6"/>
        <v>2.237403</v>
      </c>
      <c r="AC24">
        <f t="shared" si="7"/>
        <v>38.731001999999997</v>
      </c>
      <c r="AD24">
        <f t="shared" si="8"/>
        <v>1528.7122340000001</v>
      </c>
      <c r="AE24">
        <f t="shared" si="9"/>
        <v>554.93580699999995</v>
      </c>
      <c r="AF24">
        <f t="shared" si="10"/>
        <v>2.1626449999999999</v>
      </c>
      <c r="AG24">
        <f t="shared" si="11"/>
        <v>2.317704</v>
      </c>
      <c r="AH24">
        <f t="shared" si="12"/>
        <v>426.330648</v>
      </c>
      <c r="AI24">
        <f t="shared" si="13"/>
        <v>12664.615276</v>
      </c>
      <c r="AJ24">
        <f t="shared" si="14"/>
        <v>2987.430707</v>
      </c>
      <c r="AK24">
        <f t="shared" si="15"/>
        <v>1.999655</v>
      </c>
      <c r="AL24">
        <f t="shared" si="16"/>
        <v>1.015307</v>
      </c>
      <c r="AM24">
        <f t="shared" si="17"/>
        <v>1.4649779999999999</v>
      </c>
      <c r="AN24">
        <f t="shared" si="18"/>
        <v>1.6555119999999999</v>
      </c>
      <c r="AO24">
        <f t="shared" si="19"/>
        <v>1.7314959999999999</v>
      </c>
    </row>
    <row r="25" spans="1:41" x14ac:dyDescent="0.15">
      <c r="A25" t="s">
        <v>43</v>
      </c>
      <c r="B25">
        <v>3.2574960000000002</v>
      </c>
      <c r="C25">
        <v>0.83943299999999998</v>
      </c>
      <c r="D25">
        <v>1.1049169999999999</v>
      </c>
      <c r="E25">
        <v>0.98947499999999999</v>
      </c>
      <c r="F25">
        <v>0.44218800000000003</v>
      </c>
      <c r="G25">
        <v>59.035944999999998</v>
      </c>
      <c r="H25">
        <v>2.5217369999999999</v>
      </c>
      <c r="I25">
        <v>1.5528299999999999</v>
      </c>
      <c r="J25">
        <v>-0.28020099999999998</v>
      </c>
      <c r="K25">
        <v>5.583342</v>
      </c>
      <c r="L25">
        <v>0.36398200000000003</v>
      </c>
      <c r="M25">
        <v>0.15826100000000001</v>
      </c>
      <c r="N25">
        <v>-0.80187600000000003</v>
      </c>
      <c r="O25">
        <v>-89.001722999999998</v>
      </c>
      <c r="P25">
        <v>-2.8599160000000001</v>
      </c>
      <c r="Q25">
        <v>0.99443000000000004</v>
      </c>
      <c r="R25">
        <v>1.0638810000000001</v>
      </c>
      <c r="S25">
        <v>0.38711800000000002</v>
      </c>
      <c r="T25">
        <v>3.5678700000000001</v>
      </c>
      <c r="U25">
        <v>0.57275600000000004</v>
      </c>
      <c r="V25">
        <f t="shared" si="0"/>
        <v>4.2574959999999997</v>
      </c>
      <c r="W25">
        <f t="shared" si="1"/>
        <v>304.18042399999996</v>
      </c>
      <c r="X25">
        <f t="shared" si="2"/>
        <v>174.686408</v>
      </c>
      <c r="Y25">
        <f t="shared" si="3"/>
        <v>83.344785999999999</v>
      </c>
      <c r="Z25">
        <f t="shared" si="4"/>
        <v>346.60154</v>
      </c>
      <c r="AA25">
        <f t="shared" si="5"/>
        <v>551.40011200000004</v>
      </c>
      <c r="AB25">
        <f t="shared" si="6"/>
        <v>3.5217320000000001</v>
      </c>
      <c r="AC25">
        <f t="shared" si="7"/>
        <v>35.224187999999998</v>
      </c>
      <c r="AD25">
        <f t="shared" si="8"/>
        <v>1529.937917</v>
      </c>
      <c r="AE25">
        <f t="shared" si="9"/>
        <v>557.796559</v>
      </c>
      <c r="AF25">
        <f t="shared" si="10"/>
        <v>2.4502470000000001</v>
      </c>
      <c r="AG25">
        <f t="shared" si="11"/>
        <v>2.3169969999999998</v>
      </c>
      <c r="AH25">
        <f t="shared" si="12"/>
        <v>429.26003200000002</v>
      </c>
      <c r="AI25">
        <f t="shared" si="13"/>
        <v>12460.469553000001</v>
      </c>
      <c r="AJ25">
        <f t="shared" si="14"/>
        <v>2996.5856750000003</v>
      </c>
      <c r="AK25">
        <f t="shared" si="15"/>
        <v>1.9944299999999999</v>
      </c>
      <c r="AL25">
        <f t="shared" si="16"/>
        <v>2.0621809999999998</v>
      </c>
      <c r="AM25">
        <f t="shared" si="17"/>
        <v>1.386992</v>
      </c>
      <c r="AN25">
        <f t="shared" si="18"/>
        <v>4.5674729999999997</v>
      </c>
      <c r="AO25">
        <f t="shared" si="19"/>
        <v>1.569879</v>
      </c>
    </row>
    <row r="26" spans="1:41" x14ac:dyDescent="0.15">
      <c r="A26" t="s">
        <v>44</v>
      </c>
      <c r="B26">
        <v>0.483406</v>
      </c>
      <c r="C26">
        <v>0.89098900000000003</v>
      </c>
      <c r="D26">
        <v>1.1330560000000001</v>
      </c>
      <c r="E26">
        <v>0.85892000000000002</v>
      </c>
      <c r="F26">
        <v>1.120239</v>
      </c>
      <c r="G26">
        <v>-0.29778900000000003</v>
      </c>
      <c r="H26">
        <v>0.219661</v>
      </c>
      <c r="I26">
        <v>0.66774999999999995</v>
      </c>
      <c r="J26">
        <v>-0.65403900000000004</v>
      </c>
      <c r="K26">
        <v>1.287612</v>
      </c>
      <c r="L26">
        <v>0.11057500000000001</v>
      </c>
      <c r="M26">
        <v>0.97955700000000001</v>
      </c>
      <c r="N26">
        <v>-25.206524000000002</v>
      </c>
      <c r="O26">
        <v>-9.9061830000000004</v>
      </c>
      <c r="P26">
        <v>-87.763902999999999</v>
      </c>
      <c r="Q26">
        <v>1.002921</v>
      </c>
      <c r="R26">
        <v>0.86093799999999998</v>
      </c>
      <c r="S26">
        <v>0.324986</v>
      </c>
      <c r="T26">
        <v>0.65158300000000002</v>
      </c>
      <c r="U26">
        <v>0.90351300000000001</v>
      </c>
      <c r="V26">
        <f t="shared" si="0"/>
        <v>1.483406</v>
      </c>
      <c r="W26">
        <f t="shared" si="1"/>
        <v>304.23197999999996</v>
      </c>
      <c r="X26">
        <f t="shared" si="2"/>
        <v>174.71454700000001</v>
      </c>
      <c r="Y26">
        <f t="shared" si="3"/>
        <v>83.214230999999998</v>
      </c>
      <c r="Z26">
        <f t="shared" si="4"/>
        <v>347.27959100000004</v>
      </c>
      <c r="AA26">
        <f t="shared" si="5"/>
        <v>492.06637799999999</v>
      </c>
      <c r="AB26">
        <f t="shared" si="6"/>
        <v>1.2196560000000001</v>
      </c>
      <c r="AC26">
        <f t="shared" si="7"/>
        <v>34.339107999999996</v>
      </c>
      <c r="AD26">
        <f t="shared" si="8"/>
        <v>1529.564079</v>
      </c>
      <c r="AE26">
        <f t="shared" si="9"/>
        <v>553.50082899999995</v>
      </c>
      <c r="AF26">
        <f t="shared" si="10"/>
        <v>2.1968399999999999</v>
      </c>
      <c r="AG26">
        <f t="shared" si="11"/>
        <v>3.138293</v>
      </c>
      <c r="AH26">
        <f t="shared" si="12"/>
        <v>404.85538400000002</v>
      </c>
      <c r="AI26">
        <f t="shared" si="13"/>
        <v>12539.565093000001</v>
      </c>
      <c r="AJ26">
        <f t="shared" si="14"/>
        <v>2911.6816880000001</v>
      </c>
      <c r="AK26">
        <f t="shared" si="15"/>
        <v>2.0029209999999997</v>
      </c>
      <c r="AL26">
        <f t="shared" si="16"/>
        <v>1.8592379999999999</v>
      </c>
      <c r="AM26">
        <f t="shared" si="17"/>
        <v>1.3248599999999999</v>
      </c>
      <c r="AN26">
        <f t="shared" si="18"/>
        <v>1.651186</v>
      </c>
      <c r="AO26">
        <f t="shared" si="19"/>
        <v>1.900636</v>
      </c>
    </row>
    <row r="27" spans="1:41" x14ac:dyDescent="0.15">
      <c r="A27" t="s">
        <v>45</v>
      </c>
      <c r="B27">
        <v>1.1906620000000001</v>
      </c>
      <c r="C27">
        <v>1.007436</v>
      </c>
      <c r="D27">
        <v>1.064802</v>
      </c>
      <c r="E27">
        <v>1.150199</v>
      </c>
      <c r="F27">
        <v>1.3351660000000001</v>
      </c>
      <c r="G27">
        <v>-2.9474119999999999</v>
      </c>
      <c r="H27">
        <v>0.50441499999999995</v>
      </c>
      <c r="I27">
        <v>1.5112270000000001</v>
      </c>
      <c r="J27">
        <v>-1.1802980000000001</v>
      </c>
      <c r="K27">
        <v>4.3275040000000002</v>
      </c>
      <c r="L27">
        <v>0.13184599999999999</v>
      </c>
      <c r="M27">
        <v>0.146951</v>
      </c>
      <c r="N27">
        <v>0.68870299999999995</v>
      </c>
      <c r="O27">
        <v>57.826535</v>
      </c>
      <c r="P27">
        <v>-1.271501</v>
      </c>
      <c r="Q27">
        <v>1.0017640000000001</v>
      </c>
      <c r="R27">
        <v>0.25137300000000001</v>
      </c>
      <c r="S27">
        <v>0.58213599999999999</v>
      </c>
      <c r="T27">
        <v>0.71822900000000001</v>
      </c>
      <c r="U27">
        <v>0.562697</v>
      </c>
      <c r="V27">
        <f t="shared" si="0"/>
        <v>2.1906620000000001</v>
      </c>
      <c r="W27">
        <f t="shared" si="1"/>
        <v>304.34842699999996</v>
      </c>
      <c r="X27">
        <f t="shared" si="2"/>
        <v>174.64629299999999</v>
      </c>
      <c r="Y27">
        <f t="shared" si="3"/>
        <v>83.505510000000001</v>
      </c>
      <c r="Z27">
        <f t="shared" si="4"/>
        <v>347.49451800000003</v>
      </c>
      <c r="AA27">
        <f t="shared" si="5"/>
        <v>489.41675500000002</v>
      </c>
      <c r="AB27">
        <f t="shared" si="6"/>
        <v>1.50441</v>
      </c>
      <c r="AC27">
        <f t="shared" si="7"/>
        <v>35.182584999999996</v>
      </c>
      <c r="AD27">
        <f t="shared" si="8"/>
        <v>1529.03782</v>
      </c>
      <c r="AE27">
        <f t="shared" si="9"/>
        <v>556.54072099999996</v>
      </c>
      <c r="AF27">
        <f t="shared" si="10"/>
        <v>2.2181109999999999</v>
      </c>
      <c r="AG27">
        <f t="shared" si="11"/>
        <v>2.3056869999999998</v>
      </c>
      <c r="AH27">
        <f t="shared" si="12"/>
        <v>430.75061099999999</v>
      </c>
      <c r="AI27">
        <f t="shared" si="13"/>
        <v>12607.297811</v>
      </c>
      <c r="AJ27">
        <f t="shared" si="14"/>
        <v>2998.17409</v>
      </c>
      <c r="AK27">
        <f t="shared" si="15"/>
        <v>2.0017640000000001</v>
      </c>
      <c r="AL27">
        <f t="shared" si="16"/>
        <v>1.249673</v>
      </c>
      <c r="AM27">
        <f t="shared" si="17"/>
        <v>1.5820099999999999</v>
      </c>
      <c r="AN27">
        <f t="shared" si="18"/>
        <v>1.717832</v>
      </c>
      <c r="AO27">
        <f t="shared" si="19"/>
        <v>1.55982</v>
      </c>
    </row>
    <row r="28" spans="1:41" x14ac:dyDescent="0.15">
      <c r="A28" t="s">
        <v>46</v>
      </c>
      <c r="B28">
        <v>0.16411100000000001</v>
      </c>
      <c r="C28">
        <v>0.55183899999999997</v>
      </c>
      <c r="D28">
        <v>0.96776200000000001</v>
      </c>
      <c r="E28">
        <v>0.7198</v>
      </c>
      <c r="F28">
        <v>2.4000469999999998</v>
      </c>
      <c r="G28">
        <v>50.279142999999998</v>
      </c>
      <c r="H28">
        <v>0.89067799999999997</v>
      </c>
      <c r="I28">
        <v>1.9545239999999999</v>
      </c>
      <c r="J28">
        <v>-0.72729200000000005</v>
      </c>
      <c r="K28">
        <v>1.365075</v>
      </c>
      <c r="L28">
        <v>0.19925100000000001</v>
      </c>
      <c r="M28">
        <v>8.2400000000000008E-3</v>
      </c>
      <c r="N28">
        <v>-1.606973</v>
      </c>
      <c r="O28">
        <v>-45.198616999999999</v>
      </c>
      <c r="P28">
        <v>0.71297299999999997</v>
      </c>
      <c r="Q28">
        <v>1.0004690000000001</v>
      </c>
      <c r="R28">
        <v>1.728335</v>
      </c>
      <c r="S28">
        <v>2.6948249999999998</v>
      </c>
      <c r="T28">
        <v>3.4399410000000001</v>
      </c>
      <c r="U28">
        <v>0.94096599999999997</v>
      </c>
      <c r="V28">
        <f t="shared" si="0"/>
        <v>1.1641110000000001</v>
      </c>
      <c r="W28">
        <f t="shared" si="1"/>
        <v>303.89282999999995</v>
      </c>
      <c r="X28">
        <f t="shared" si="2"/>
        <v>174.54925299999999</v>
      </c>
      <c r="Y28">
        <f t="shared" si="3"/>
        <v>83.075111000000007</v>
      </c>
      <c r="Z28">
        <f t="shared" si="4"/>
        <v>348.55939899999998</v>
      </c>
      <c r="AA28">
        <f t="shared" si="5"/>
        <v>542.64331000000004</v>
      </c>
      <c r="AB28">
        <f t="shared" si="6"/>
        <v>1.890673</v>
      </c>
      <c r="AC28">
        <f t="shared" si="7"/>
        <v>35.625881999999997</v>
      </c>
      <c r="AD28">
        <f t="shared" si="8"/>
        <v>1529.490826</v>
      </c>
      <c r="AE28">
        <f t="shared" si="9"/>
        <v>553.57829200000003</v>
      </c>
      <c r="AF28">
        <f t="shared" si="10"/>
        <v>2.2855160000000003</v>
      </c>
      <c r="AG28">
        <f t="shared" si="11"/>
        <v>2.166976</v>
      </c>
      <c r="AH28">
        <f t="shared" si="12"/>
        <v>428.45493500000003</v>
      </c>
      <c r="AI28">
        <f t="shared" si="13"/>
        <v>12504.272659</v>
      </c>
      <c r="AJ28">
        <f t="shared" si="14"/>
        <v>3000.1585640000003</v>
      </c>
      <c r="AK28">
        <f t="shared" si="15"/>
        <v>2.0004689999999998</v>
      </c>
      <c r="AL28">
        <f t="shared" si="16"/>
        <v>2.7266349999999999</v>
      </c>
      <c r="AM28">
        <f t="shared" si="17"/>
        <v>3.694699</v>
      </c>
      <c r="AN28">
        <f t="shared" si="18"/>
        <v>4.4395439999999997</v>
      </c>
      <c r="AO28">
        <f t="shared" si="19"/>
        <v>1.938089</v>
      </c>
    </row>
    <row r="29" spans="1:41" x14ac:dyDescent="0.15">
      <c r="A29" t="s">
        <v>47</v>
      </c>
      <c r="B29">
        <v>1.608835</v>
      </c>
      <c r="C29">
        <v>1.105712</v>
      </c>
      <c r="D29">
        <v>0.872506</v>
      </c>
      <c r="E29">
        <v>1.6289229999999999</v>
      </c>
      <c r="F29">
        <v>-0.12689700000000001</v>
      </c>
      <c r="G29">
        <v>0.175121</v>
      </c>
      <c r="H29">
        <v>0.141518</v>
      </c>
      <c r="I29">
        <v>4.9259999999999998E-2</v>
      </c>
      <c r="J29">
        <v>0.17436499999999999</v>
      </c>
      <c r="K29">
        <v>-0.64522999999999997</v>
      </c>
      <c r="L29">
        <v>-9.6687999999999996E-2</v>
      </c>
      <c r="M29">
        <v>-0.16181699999999999</v>
      </c>
      <c r="N29">
        <v>6.749288</v>
      </c>
      <c r="O29">
        <v>-19.598361000000001</v>
      </c>
      <c r="P29">
        <v>24.077463000000002</v>
      </c>
      <c r="Q29">
        <v>1.0030600000000001</v>
      </c>
      <c r="R29">
        <v>0.69784199999999996</v>
      </c>
      <c r="S29">
        <v>0.675682</v>
      </c>
      <c r="T29">
        <v>0.474941</v>
      </c>
      <c r="U29">
        <v>0.49410999999999999</v>
      </c>
      <c r="V29">
        <f t="shared" si="0"/>
        <v>2.608835</v>
      </c>
      <c r="W29">
        <f t="shared" si="1"/>
        <v>304.44670299999996</v>
      </c>
      <c r="X29">
        <f t="shared" si="2"/>
        <v>174.45399699999999</v>
      </c>
      <c r="Y29">
        <f t="shared" si="3"/>
        <v>83.984234000000001</v>
      </c>
      <c r="Z29">
        <f t="shared" si="4"/>
        <v>346.03245500000003</v>
      </c>
      <c r="AA29">
        <f t="shared" si="5"/>
        <v>492.539288</v>
      </c>
      <c r="AB29">
        <f t="shared" si="6"/>
        <v>1.141513</v>
      </c>
      <c r="AC29">
        <f t="shared" si="7"/>
        <v>33.720617999999995</v>
      </c>
      <c r="AD29">
        <f t="shared" si="8"/>
        <v>1530.3924830000001</v>
      </c>
      <c r="AE29">
        <f t="shared" si="9"/>
        <v>551.56798700000002</v>
      </c>
      <c r="AF29">
        <f t="shared" si="10"/>
        <v>1.9895770000000002</v>
      </c>
      <c r="AG29">
        <f t="shared" si="11"/>
        <v>1.9969190000000001</v>
      </c>
      <c r="AH29">
        <f t="shared" si="12"/>
        <v>436.811196</v>
      </c>
      <c r="AI29">
        <f t="shared" si="13"/>
        <v>12529.872915</v>
      </c>
      <c r="AJ29">
        <f t="shared" si="14"/>
        <v>3023.5230540000002</v>
      </c>
      <c r="AK29">
        <f t="shared" si="15"/>
        <v>2.0030600000000001</v>
      </c>
      <c r="AL29">
        <f t="shared" si="16"/>
        <v>1.696142</v>
      </c>
      <c r="AM29">
        <f t="shared" si="17"/>
        <v>1.675556</v>
      </c>
      <c r="AN29">
        <f t="shared" si="18"/>
        <v>1.4745440000000001</v>
      </c>
      <c r="AO29">
        <f t="shared" si="19"/>
        <v>1.491233</v>
      </c>
    </row>
    <row r="30" spans="1:41" x14ac:dyDescent="0.15">
      <c r="A30" t="s">
        <v>48</v>
      </c>
      <c r="B30">
        <v>0.23621</v>
      </c>
      <c r="C30">
        <v>7.878304</v>
      </c>
      <c r="D30">
        <v>1.1322859999999999</v>
      </c>
      <c r="E30">
        <v>1.2324059999999999</v>
      </c>
      <c r="F30">
        <v>-0.36728</v>
      </c>
      <c r="G30">
        <v>5.8096000000000002E-2</v>
      </c>
      <c r="H30">
        <v>6.221E-3</v>
      </c>
      <c r="I30">
        <v>-0.99727299999999997</v>
      </c>
      <c r="J30">
        <v>2.7205140000000001</v>
      </c>
      <c r="K30">
        <v>-2.3635440000000001</v>
      </c>
      <c r="L30">
        <v>0.27260899999999999</v>
      </c>
      <c r="M30">
        <v>0.26427600000000001</v>
      </c>
      <c r="N30">
        <v>0.91206600000000004</v>
      </c>
      <c r="O30">
        <v>-81.968974000000003</v>
      </c>
      <c r="P30">
        <v>3.225857</v>
      </c>
      <c r="Q30">
        <v>1.003533</v>
      </c>
      <c r="R30">
        <v>0.426707</v>
      </c>
      <c r="S30">
        <v>0.45238699999999998</v>
      </c>
      <c r="T30">
        <v>0.49254900000000001</v>
      </c>
      <c r="U30">
        <v>0.398586</v>
      </c>
      <c r="V30">
        <f t="shared" si="0"/>
        <v>1.23621</v>
      </c>
      <c r="W30">
        <f t="shared" si="1"/>
        <v>311.21929499999999</v>
      </c>
      <c r="X30">
        <f t="shared" si="2"/>
        <v>174.71377699999999</v>
      </c>
      <c r="Y30">
        <f t="shared" si="3"/>
        <v>83.587716999999998</v>
      </c>
      <c r="Z30">
        <f t="shared" si="4"/>
        <v>345.79207200000002</v>
      </c>
      <c r="AA30">
        <f t="shared" si="5"/>
        <v>492.42226299999999</v>
      </c>
      <c r="AB30">
        <f t="shared" si="6"/>
        <v>1.006216</v>
      </c>
      <c r="AC30">
        <f t="shared" si="7"/>
        <v>32.674084999999998</v>
      </c>
      <c r="AD30">
        <f t="shared" si="8"/>
        <v>1532.9386320000001</v>
      </c>
      <c r="AE30">
        <f t="shared" si="9"/>
        <v>549.84967299999994</v>
      </c>
      <c r="AF30">
        <f t="shared" si="10"/>
        <v>2.3588740000000001</v>
      </c>
      <c r="AG30">
        <f t="shared" si="11"/>
        <v>2.4230119999999999</v>
      </c>
      <c r="AH30">
        <f t="shared" si="12"/>
        <v>430.973974</v>
      </c>
      <c r="AI30">
        <f t="shared" si="13"/>
        <v>12467.502302000001</v>
      </c>
      <c r="AJ30">
        <f t="shared" si="14"/>
        <v>3002.6714480000001</v>
      </c>
      <c r="AK30">
        <f t="shared" si="15"/>
        <v>2.003533</v>
      </c>
      <c r="AL30">
        <f t="shared" si="16"/>
        <v>1.4250069999999999</v>
      </c>
      <c r="AM30">
        <f t="shared" si="17"/>
        <v>1.452261</v>
      </c>
      <c r="AN30">
        <f t="shared" si="18"/>
        <v>1.4921519999999999</v>
      </c>
      <c r="AO30">
        <f t="shared" si="19"/>
        <v>1.3957090000000001</v>
      </c>
    </row>
    <row r="31" spans="1:41" x14ac:dyDescent="0.15">
      <c r="A31" t="s">
        <v>49</v>
      </c>
      <c r="B31">
        <v>2.0132759999999998</v>
      </c>
      <c r="C31">
        <v>-0.29203200000000001</v>
      </c>
      <c r="D31">
        <v>1.1322859999999999</v>
      </c>
      <c r="E31">
        <v>9.7642360000000004</v>
      </c>
      <c r="F31">
        <v>1.1324000000000001E-2</v>
      </c>
      <c r="G31">
        <v>2.0913000000000001E-2</v>
      </c>
      <c r="H31">
        <v>5.0103000000000002E-2</v>
      </c>
      <c r="I31">
        <v>0.18806500000000001</v>
      </c>
      <c r="J31">
        <v>2.4639999999999999E-2</v>
      </c>
      <c r="K31">
        <v>-0.32792900000000003</v>
      </c>
      <c r="L31">
        <v>1.605745</v>
      </c>
      <c r="M31">
        <v>5.4365999999999998E-2</v>
      </c>
      <c r="N31">
        <v>-3.6156899999999998</v>
      </c>
      <c r="O31">
        <v>1.7632190000000001</v>
      </c>
      <c r="P31">
        <v>-12.850273</v>
      </c>
      <c r="Q31">
        <v>1.003398</v>
      </c>
      <c r="R31">
        <v>1.6106279999999999</v>
      </c>
      <c r="S31">
        <v>0.49847900000000001</v>
      </c>
      <c r="T31">
        <v>0.48896299999999998</v>
      </c>
      <c r="U31">
        <v>0.74784099999999998</v>
      </c>
      <c r="V31">
        <f t="shared" si="0"/>
        <v>3.0132759999999998</v>
      </c>
      <c r="W31">
        <f t="shared" si="1"/>
        <v>303.04895899999997</v>
      </c>
      <c r="X31">
        <f t="shared" si="2"/>
        <v>174.71377699999999</v>
      </c>
      <c r="Y31">
        <f t="shared" si="3"/>
        <v>92.119546999999997</v>
      </c>
      <c r="Z31">
        <f t="shared" si="4"/>
        <v>346.17067600000001</v>
      </c>
      <c r="AA31">
        <f t="shared" si="5"/>
        <v>492.38508000000002</v>
      </c>
      <c r="AB31">
        <f t="shared" si="6"/>
        <v>1.050098</v>
      </c>
      <c r="AC31">
        <f t="shared" si="7"/>
        <v>33.859423</v>
      </c>
      <c r="AD31">
        <f t="shared" si="8"/>
        <v>1530.2427580000001</v>
      </c>
      <c r="AE31">
        <f t="shared" si="9"/>
        <v>551.88528799999995</v>
      </c>
      <c r="AF31">
        <f t="shared" si="10"/>
        <v>3.6920099999999998</v>
      </c>
      <c r="AG31">
        <f t="shared" si="11"/>
        <v>2.2131020000000001</v>
      </c>
      <c r="AH31">
        <f t="shared" si="12"/>
        <v>426.44621800000004</v>
      </c>
      <c r="AI31">
        <f t="shared" si="13"/>
        <v>12551.234495000001</v>
      </c>
      <c r="AJ31">
        <f t="shared" si="14"/>
        <v>2986.5953180000001</v>
      </c>
      <c r="AK31">
        <f t="shared" si="15"/>
        <v>2.0033979999999998</v>
      </c>
      <c r="AL31">
        <f t="shared" si="16"/>
        <v>2.6089279999999997</v>
      </c>
      <c r="AM31">
        <f t="shared" si="17"/>
        <v>1.498353</v>
      </c>
      <c r="AN31">
        <f t="shared" si="18"/>
        <v>1.4885660000000001</v>
      </c>
      <c r="AO31">
        <f t="shared" si="19"/>
        <v>1.744964</v>
      </c>
    </row>
    <row r="32" spans="1:41" x14ac:dyDescent="0.15">
      <c r="A32" t="s">
        <v>50</v>
      </c>
      <c r="B32">
        <v>7.6905000000000001E-2</v>
      </c>
      <c r="C32">
        <v>0.48514800000000002</v>
      </c>
      <c r="D32">
        <v>0.33998600000000001</v>
      </c>
      <c r="E32">
        <v>0.68301199999999995</v>
      </c>
      <c r="F32">
        <v>2.0560990000000001</v>
      </c>
      <c r="G32">
        <v>8.9982849999999992</v>
      </c>
      <c r="H32">
        <v>2.0985E-2</v>
      </c>
      <c r="I32">
        <v>4.0629999999999999E-2</v>
      </c>
      <c r="J32">
        <v>-0.51976699999999998</v>
      </c>
      <c r="K32">
        <v>4.4811999999999998E-2</v>
      </c>
      <c r="L32">
        <v>-0.16397800000000001</v>
      </c>
      <c r="M32">
        <v>-6.0082999999999998E-2</v>
      </c>
      <c r="N32">
        <v>1.0713159999999999</v>
      </c>
      <c r="O32">
        <v>-177.86600999999999</v>
      </c>
      <c r="P32">
        <v>6.3932359999999999</v>
      </c>
      <c r="Q32">
        <v>1.0034989999999999</v>
      </c>
      <c r="R32">
        <v>0.54518299999999997</v>
      </c>
      <c r="S32">
        <v>0.42844199999999999</v>
      </c>
      <c r="T32">
        <v>0.62232500000000002</v>
      </c>
      <c r="U32">
        <v>0.72194400000000003</v>
      </c>
      <c r="V32">
        <f t="shared" si="0"/>
        <v>1.076905</v>
      </c>
      <c r="W32">
        <f t="shared" si="1"/>
        <v>303.82613899999996</v>
      </c>
      <c r="X32">
        <f t="shared" si="2"/>
        <v>173.92147700000001</v>
      </c>
      <c r="Y32">
        <f t="shared" si="3"/>
        <v>83.038323000000005</v>
      </c>
      <c r="Z32">
        <f t="shared" si="4"/>
        <v>348.21545100000003</v>
      </c>
      <c r="AA32">
        <f t="shared" si="5"/>
        <v>501.36245200000002</v>
      </c>
      <c r="AB32">
        <f t="shared" si="6"/>
        <v>1.02098</v>
      </c>
      <c r="AC32">
        <f t="shared" si="7"/>
        <v>33.711987999999998</v>
      </c>
      <c r="AD32">
        <f t="shared" si="8"/>
        <v>1529.698351</v>
      </c>
      <c r="AE32">
        <f t="shared" si="9"/>
        <v>552.25802899999996</v>
      </c>
      <c r="AF32">
        <f t="shared" si="10"/>
        <v>1.9222870000000001</v>
      </c>
      <c r="AG32">
        <f t="shared" si="11"/>
        <v>2.0986530000000001</v>
      </c>
      <c r="AH32">
        <f t="shared" si="12"/>
        <v>431.13322400000004</v>
      </c>
      <c r="AI32">
        <f t="shared" si="13"/>
        <v>12371.605266</v>
      </c>
      <c r="AJ32">
        <f t="shared" si="14"/>
        <v>3005.838827</v>
      </c>
      <c r="AK32">
        <f t="shared" si="15"/>
        <v>2.0034989999999997</v>
      </c>
      <c r="AL32">
        <f t="shared" si="16"/>
        <v>1.5434829999999999</v>
      </c>
      <c r="AM32">
        <f t="shared" si="17"/>
        <v>1.4283159999999999</v>
      </c>
      <c r="AN32">
        <f t="shared" si="18"/>
        <v>1.621928</v>
      </c>
      <c r="AO32">
        <f t="shared" si="19"/>
        <v>1.7190669999999999</v>
      </c>
    </row>
    <row r="33" spans="1:41" x14ac:dyDescent="0.15">
      <c r="A33" t="s">
        <v>51</v>
      </c>
      <c r="B33">
        <v>0.20599700000000001</v>
      </c>
      <c r="C33">
        <v>6.7683980000000004</v>
      </c>
      <c r="D33">
        <v>0.91956099999999996</v>
      </c>
      <c r="E33">
        <v>1.2324059999999999</v>
      </c>
      <c r="F33">
        <v>-0.55793000000000004</v>
      </c>
      <c r="G33">
        <v>0.86365899999999995</v>
      </c>
      <c r="H33">
        <v>0.13584599999999999</v>
      </c>
      <c r="I33">
        <v>-1.0353840000000001</v>
      </c>
      <c r="J33">
        <v>3.5504410000000002</v>
      </c>
      <c r="K33">
        <v>-3.629791</v>
      </c>
      <c r="L33">
        <v>-5.1930999999999998E-2</v>
      </c>
      <c r="M33">
        <v>-0.26126899999999997</v>
      </c>
      <c r="N33">
        <v>-0.87653099999999995</v>
      </c>
      <c r="O33">
        <v>-4.0186289999999998</v>
      </c>
      <c r="P33">
        <v>-1.8188599999999999</v>
      </c>
      <c r="Q33">
        <v>1.0027349999999999</v>
      </c>
      <c r="R33">
        <v>1.2781480000000001</v>
      </c>
      <c r="S33">
        <v>0.33579100000000001</v>
      </c>
      <c r="T33">
        <v>0.544512</v>
      </c>
      <c r="U33">
        <v>0.81875600000000004</v>
      </c>
      <c r="V33">
        <f t="shared" si="0"/>
        <v>1.205997</v>
      </c>
      <c r="W33">
        <f t="shared" si="1"/>
        <v>310.10938899999996</v>
      </c>
      <c r="X33">
        <f t="shared" si="2"/>
        <v>174.50105199999999</v>
      </c>
      <c r="Y33">
        <f t="shared" si="3"/>
        <v>83.587716999999998</v>
      </c>
      <c r="Z33">
        <f t="shared" si="4"/>
        <v>345.60142200000001</v>
      </c>
      <c r="AA33">
        <f t="shared" si="5"/>
        <v>493.22782599999999</v>
      </c>
      <c r="AB33">
        <f t="shared" si="6"/>
        <v>1.1358410000000001</v>
      </c>
      <c r="AC33">
        <f t="shared" si="7"/>
        <v>32.635973999999997</v>
      </c>
      <c r="AD33">
        <f t="shared" si="8"/>
        <v>1533.7685590000001</v>
      </c>
      <c r="AE33">
        <f t="shared" si="9"/>
        <v>548.58342600000003</v>
      </c>
      <c r="AF33">
        <f t="shared" si="10"/>
        <v>2.0343340000000003</v>
      </c>
      <c r="AG33">
        <f t="shared" si="11"/>
        <v>1.897467</v>
      </c>
      <c r="AH33">
        <f t="shared" si="12"/>
        <v>429.18537700000002</v>
      </c>
      <c r="AI33">
        <f t="shared" si="13"/>
        <v>12545.452647</v>
      </c>
      <c r="AJ33">
        <f t="shared" si="14"/>
        <v>2997.6267310000003</v>
      </c>
      <c r="AK33">
        <f t="shared" si="15"/>
        <v>2.0027349999999999</v>
      </c>
      <c r="AL33">
        <f t="shared" si="16"/>
        <v>2.2764480000000002</v>
      </c>
      <c r="AM33">
        <f t="shared" si="17"/>
        <v>1.3356650000000001</v>
      </c>
      <c r="AN33">
        <f t="shared" si="18"/>
        <v>1.5441150000000001</v>
      </c>
      <c r="AO33">
        <f t="shared" si="19"/>
        <v>1.815879</v>
      </c>
    </row>
    <row r="34" spans="1:41" x14ac:dyDescent="0.15">
      <c r="A34" t="s">
        <v>52</v>
      </c>
      <c r="B34">
        <v>0.41267999999999999</v>
      </c>
      <c r="C34">
        <v>1.21512</v>
      </c>
      <c r="D34">
        <v>0.98313499999999998</v>
      </c>
      <c r="E34">
        <v>-10.691063</v>
      </c>
      <c r="F34">
        <v>2.1964999999999998E-2</v>
      </c>
      <c r="G34">
        <v>-5.2129999999999998E-3</v>
      </c>
      <c r="H34">
        <v>2.3259999999999999E-2</v>
      </c>
      <c r="I34">
        <v>-0.121128</v>
      </c>
      <c r="J34">
        <v>0.21764900000000001</v>
      </c>
      <c r="K34">
        <v>-0.590777</v>
      </c>
      <c r="L34">
        <v>0.126831</v>
      </c>
      <c r="M34">
        <v>2.19489</v>
      </c>
      <c r="N34">
        <v>26.515062</v>
      </c>
      <c r="O34">
        <v>120.307171</v>
      </c>
      <c r="P34">
        <v>76.039877000000004</v>
      </c>
      <c r="Q34">
        <v>1.003484</v>
      </c>
      <c r="R34">
        <v>1.401159</v>
      </c>
      <c r="S34">
        <v>0.81113800000000003</v>
      </c>
      <c r="T34">
        <v>0.48899100000000001</v>
      </c>
      <c r="U34">
        <v>0.98174399999999995</v>
      </c>
      <c r="V34">
        <f t="shared" si="0"/>
        <v>1.4126799999999999</v>
      </c>
      <c r="W34">
        <f t="shared" si="1"/>
        <v>304.55611099999999</v>
      </c>
      <c r="X34">
        <f t="shared" si="2"/>
        <v>174.564626</v>
      </c>
      <c r="Y34">
        <f t="shared" si="3"/>
        <v>71.664248000000001</v>
      </c>
      <c r="Z34">
        <f t="shared" si="4"/>
        <v>346.18131700000004</v>
      </c>
      <c r="AA34">
        <f t="shared" si="5"/>
        <v>492.35895399999998</v>
      </c>
      <c r="AB34">
        <f t="shared" si="6"/>
        <v>1.023255</v>
      </c>
      <c r="AC34">
        <f t="shared" si="7"/>
        <v>33.550229999999999</v>
      </c>
      <c r="AD34">
        <f t="shared" si="8"/>
        <v>1530.4357669999999</v>
      </c>
      <c r="AE34">
        <f t="shared" si="9"/>
        <v>551.62243999999998</v>
      </c>
      <c r="AF34">
        <f t="shared" si="10"/>
        <v>2.2130960000000002</v>
      </c>
      <c r="AG34">
        <f t="shared" si="11"/>
        <v>4.3536260000000002</v>
      </c>
      <c r="AH34">
        <f t="shared" si="12"/>
        <v>456.57697000000002</v>
      </c>
      <c r="AI34">
        <f t="shared" si="13"/>
        <v>12669.778447000001</v>
      </c>
      <c r="AJ34">
        <f t="shared" si="14"/>
        <v>3075.4854680000003</v>
      </c>
      <c r="AK34">
        <f t="shared" si="15"/>
        <v>2.0034840000000003</v>
      </c>
      <c r="AL34">
        <f t="shared" si="16"/>
        <v>2.3994590000000002</v>
      </c>
      <c r="AM34">
        <f t="shared" si="17"/>
        <v>1.8110120000000001</v>
      </c>
      <c r="AN34">
        <f t="shared" si="18"/>
        <v>1.488594</v>
      </c>
      <c r="AO34">
        <f t="shared" si="19"/>
        <v>1.9788669999999999</v>
      </c>
    </row>
    <row r="35" spans="1:41" x14ac:dyDescent="0.15">
      <c r="A35" t="s">
        <v>53</v>
      </c>
      <c r="B35">
        <v>1.0986499999999999</v>
      </c>
      <c r="C35">
        <v>3.0039899999999999</v>
      </c>
      <c r="D35">
        <v>0.70762999999999998</v>
      </c>
      <c r="E35">
        <v>-3.5516209999999999</v>
      </c>
      <c r="F35">
        <v>-1.8717999999999999E-2</v>
      </c>
      <c r="G35">
        <v>-161.30798200000001</v>
      </c>
      <c r="H35">
        <v>7.4110469999999999</v>
      </c>
      <c r="I35">
        <v>7.4600299999999997</v>
      </c>
      <c r="J35">
        <v>-0.152312</v>
      </c>
      <c r="K35">
        <v>0.67492300000000005</v>
      </c>
      <c r="L35">
        <v>0.25322899999999998</v>
      </c>
      <c r="M35">
        <v>3.1092999999999999E-2</v>
      </c>
      <c r="N35">
        <v>2.0126170000000001</v>
      </c>
      <c r="O35">
        <v>-2.7293470000000002</v>
      </c>
      <c r="P35">
        <v>3.4001570000000001</v>
      </c>
      <c r="Q35">
        <v>0.97699400000000003</v>
      </c>
      <c r="R35">
        <v>1.299766</v>
      </c>
      <c r="S35">
        <v>0.44680799999999998</v>
      </c>
      <c r="T35">
        <v>2.402107</v>
      </c>
      <c r="U35">
        <v>0.75669500000000001</v>
      </c>
      <c r="V35">
        <f t="shared" si="0"/>
        <v>2.0986500000000001</v>
      </c>
      <c r="W35">
        <f t="shared" si="1"/>
        <v>306.34498099999996</v>
      </c>
      <c r="X35">
        <f t="shared" si="2"/>
        <v>174.28912099999999</v>
      </c>
      <c r="Y35">
        <f t="shared" si="3"/>
        <v>78.803690000000003</v>
      </c>
      <c r="Z35">
        <f t="shared" si="4"/>
        <v>346.14063400000003</v>
      </c>
      <c r="AA35">
        <f t="shared" si="5"/>
        <v>331.05618500000003</v>
      </c>
      <c r="AB35">
        <f t="shared" si="6"/>
        <v>8.4110420000000001</v>
      </c>
      <c r="AC35">
        <f t="shared" si="7"/>
        <v>41.131388000000001</v>
      </c>
      <c r="AD35">
        <f t="shared" si="8"/>
        <v>1530.0658060000001</v>
      </c>
      <c r="AE35">
        <f t="shared" si="9"/>
        <v>552.88814000000002</v>
      </c>
      <c r="AF35">
        <f t="shared" si="10"/>
        <v>2.3394940000000002</v>
      </c>
      <c r="AG35">
        <f t="shared" si="11"/>
        <v>2.189829</v>
      </c>
      <c r="AH35">
        <f t="shared" si="12"/>
        <v>432.07452499999999</v>
      </c>
      <c r="AI35">
        <f t="shared" si="13"/>
        <v>12546.741929</v>
      </c>
      <c r="AJ35">
        <f t="shared" si="14"/>
        <v>3002.8457480000002</v>
      </c>
      <c r="AK35">
        <f t="shared" si="15"/>
        <v>1.9769939999999999</v>
      </c>
      <c r="AL35">
        <f t="shared" si="16"/>
        <v>2.2980659999999999</v>
      </c>
      <c r="AM35">
        <f t="shared" si="17"/>
        <v>1.446682</v>
      </c>
      <c r="AN35">
        <f t="shared" si="18"/>
        <v>3.40171</v>
      </c>
      <c r="AO35">
        <f t="shared" si="19"/>
        <v>1.7538179999999999</v>
      </c>
    </row>
    <row r="36" spans="1:41" x14ac:dyDescent="0.15">
      <c r="A36" t="s">
        <v>54</v>
      </c>
      <c r="B36">
        <v>0.22384999999999999</v>
      </c>
      <c r="C36">
        <v>0.57232099999999997</v>
      </c>
      <c r="D36">
        <v>1.1396120000000001</v>
      </c>
      <c r="E36">
        <v>0.48383100000000001</v>
      </c>
      <c r="F36">
        <v>1.120698</v>
      </c>
      <c r="G36">
        <v>-3.823366</v>
      </c>
      <c r="H36">
        <v>0.113052</v>
      </c>
      <c r="I36">
        <v>0.124809</v>
      </c>
      <c r="J36">
        <v>-0.23674500000000001</v>
      </c>
      <c r="K36">
        <v>0.29747000000000001</v>
      </c>
      <c r="L36">
        <v>0.43013499999999999</v>
      </c>
      <c r="M36">
        <v>1.18309</v>
      </c>
      <c r="N36">
        <v>4.1513479999999996</v>
      </c>
      <c r="O36">
        <v>-0.81323000000000001</v>
      </c>
      <c r="P36">
        <v>15.171827</v>
      </c>
      <c r="Q36">
        <v>1.0031969999999999</v>
      </c>
      <c r="R36">
        <v>1.3066789999999999</v>
      </c>
      <c r="S36">
        <v>0.16158900000000001</v>
      </c>
      <c r="T36">
        <v>0.46089400000000003</v>
      </c>
      <c r="U36">
        <v>0.94724299999999995</v>
      </c>
      <c r="V36">
        <f t="shared" si="0"/>
        <v>1.2238500000000001</v>
      </c>
      <c r="W36">
        <f t="shared" si="1"/>
        <v>303.91331199999996</v>
      </c>
      <c r="X36">
        <f t="shared" si="2"/>
        <v>174.721103</v>
      </c>
      <c r="Y36">
        <f t="shared" si="3"/>
        <v>82.839141999999995</v>
      </c>
      <c r="Z36">
        <f t="shared" si="4"/>
        <v>347.28005000000002</v>
      </c>
      <c r="AA36">
        <f t="shared" si="5"/>
        <v>488.54080099999999</v>
      </c>
      <c r="AB36">
        <f t="shared" si="6"/>
        <v>1.1130469999999999</v>
      </c>
      <c r="AC36">
        <f t="shared" si="7"/>
        <v>33.796166999999997</v>
      </c>
      <c r="AD36">
        <f t="shared" si="8"/>
        <v>1529.9813730000001</v>
      </c>
      <c r="AE36">
        <f t="shared" si="9"/>
        <v>552.51068699999996</v>
      </c>
      <c r="AF36">
        <f t="shared" si="10"/>
        <v>2.5164</v>
      </c>
      <c r="AG36">
        <f t="shared" si="11"/>
        <v>3.3418260000000002</v>
      </c>
      <c r="AH36">
        <f t="shared" si="12"/>
        <v>434.213256</v>
      </c>
      <c r="AI36">
        <f t="shared" si="13"/>
        <v>12548.658046</v>
      </c>
      <c r="AJ36">
        <f t="shared" si="14"/>
        <v>3014.6174180000003</v>
      </c>
      <c r="AK36">
        <f t="shared" si="15"/>
        <v>2.0031970000000001</v>
      </c>
      <c r="AL36">
        <f t="shared" si="16"/>
        <v>2.3049789999999999</v>
      </c>
      <c r="AM36">
        <f t="shared" si="17"/>
        <v>1.1614629999999999</v>
      </c>
      <c r="AN36">
        <f t="shared" si="18"/>
        <v>1.4604970000000002</v>
      </c>
      <c r="AO36">
        <f t="shared" si="19"/>
        <v>1.944366</v>
      </c>
    </row>
    <row r="37" spans="1:41" x14ac:dyDescent="0.15">
      <c r="A37" t="s">
        <v>55</v>
      </c>
      <c r="B37">
        <v>0.81094100000000002</v>
      </c>
      <c r="C37">
        <v>0.95939399999999997</v>
      </c>
      <c r="D37">
        <v>1.1322859999999999</v>
      </c>
      <c r="E37">
        <v>0.92235800000000001</v>
      </c>
      <c r="F37">
        <v>3.1210270000000002</v>
      </c>
      <c r="G37">
        <v>-0.59159700000000004</v>
      </c>
      <c r="H37">
        <v>0.41907100000000003</v>
      </c>
      <c r="I37">
        <v>1.1913260000000001</v>
      </c>
      <c r="J37">
        <v>-2.1069740000000001</v>
      </c>
      <c r="K37">
        <v>7.922015</v>
      </c>
      <c r="L37">
        <v>0.114122</v>
      </c>
      <c r="M37">
        <v>2.7950219999999999</v>
      </c>
      <c r="N37">
        <v>-1.9789209999999999</v>
      </c>
      <c r="O37">
        <v>-310.79621400000002</v>
      </c>
      <c r="P37">
        <v>-6.9316209999999998</v>
      </c>
      <c r="Q37">
        <v>1.002329</v>
      </c>
      <c r="R37">
        <v>0.95901599999999998</v>
      </c>
      <c r="S37">
        <v>0.141045</v>
      </c>
      <c r="T37">
        <v>1.5398769999999999</v>
      </c>
      <c r="U37">
        <v>0.72456299999999996</v>
      </c>
      <c r="V37">
        <f t="shared" si="0"/>
        <v>1.8109410000000001</v>
      </c>
      <c r="W37">
        <f t="shared" si="1"/>
        <v>304.30038499999995</v>
      </c>
      <c r="X37">
        <f t="shared" si="2"/>
        <v>174.71377699999999</v>
      </c>
      <c r="Y37">
        <f t="shared" si="3"/>
        <v>83.277669000000003</v>
      </c>
      <c r="Z37">
        <f t="shared" si="4"/>
        <v>349.28037900000004</v>
      </c>
      <c r="AA37">
        <f t="shared" si="5"/>
        <v>491.77257000000003</v>
      </c>
      <c r="AB37">
        <f t="shared" si="6"/>
        <v>1.4190659999999999</v>
      </c>
      <c r="AC37">
        <f t="shared" si="7"/>
        <v>34.862684000000002</v>
      </c>
      <c r="AD37">
        <f t="shared" si="8"/>
        <v>1528.111144</v>
      </c>
      <c r="AE37">
        <f t="shared" si="9"/>
        <v>560.13523199999997</v>
      </c>
      <c r="AF37">
        <f t="shared" si="10"/>
        <v>2.2003870000000001</v>
      </c>
      <c r="AG37">
        <f t="shared" si="11"/>
        <v>4.9537579999999997</v>
      </c>
      <c r="AH37">
        <f t="shared" si="12"/>
        <v>428.082987</v>
      </c>
      <c r="AI37">
        <f t="shared" si="13"/>
        <v>12238.675062</v>
      </c>
      <c r="AJ37">
        <f t="shared" si="14"/>
        <v>2992.51397</v>
      </c>
      <c r="AK37">
        <f t="shared" si="15"/>
        <v>2.002329</v>
      </c>
      <c r="AL37">
        <f t="shared" si="16"/>
        <v>1.9573160000000001</v>
      </c>
      <c r="AM37">
        <f t="shared" si="17"/>
        <v>1.140919</v>
      </c>
      <c r="AN37">
        <f t="shared" si="18"/>
        <v>2.5394800000000002</v>
      </c>
      <c r="AO37">
        <f t="shared" si="19"/>
        <v>1.721686</v>
      </c>
    </row>
    <row r="38" spans="1:41" x14ac:dyDescent="0.15">
      <c r="A38" t="s">
        <v>56</v>
      </c>
      <c r="B38">
        <v>0.33852100000000002</v>
      </c>
      <c r="C38">
        <v>0.40105000000000002</v>
      </c>
      <c r="D38">
        <v>1.516346</v>
      </c>
      <c r="E38">
        <v>1.0129319999999999</v>
      </c>
      <c r="F38">
        <v>1.1413530000000001</v>
      </c>
      <c r="G38">
        <v>-24.461618000000001</v>
      </c>
      <c r="H38">
        <v>0.61579099999999998</v>
      </c>
      <c r="I38">
        <v>0.80133299999999996</v>
      </c>
      <c r="J38">
        <v>-0.35372399999999998</v>
      </c>
      <c r="K38">
        <v>1.6134599999999999</v>
      </c>
      <c r="L38">
        <v>0.37322499999999997</v>
      </c>
      <c r="M38">
        <v>0.82769000000000004</v>
      </c>
      <c r="N38">
        <v>-10.633435</v>
      </c>
      <c r="O38">
        <v>-61.796641000000001</v>
      </c>
      <c r="P38">
        <v>-29.777975999999999</v>
      </c>
      <c r="Q38">
        <v>1.001358</v>
      </c>
      <c r="R38">
        <v>1.8347500000000001</v>
      </c>
      <c r="S38">
        <v>1.613351</v>
      </c>
      <c r="T38">
        <v>1.7179409999999999</v>
      </c>
      <c r="U38">
        <v>0.88418399999999997</v>
      </c>
      <c r="V38">
        <f t="shared" si="0"/>
        <v>1.3385210000000001</v>
      </c>
      <c r="W38">
        <f t="shared" si="1"/>
        <v>303.74204099999997</v>
      </c>
      <c r="X38">
        <f t="shared" si="2"/>
        <v>175.097837</v>
      </c>
      <c r="Y38">
        <f t="shared" si="3"/>
        <v>83.368243000000007</v>
      </c>
      <c r="Z38">
        <f t="shared" si="4"/>
        <v>347.30070499999999</v>
      </c>
      <c r="AA38">
        <f t="shared" si="5"/>
        <v>467.90254900000002</v>
      </c>
      <c r="AB38">
        <f t="shared" si="6"/>
        <v>1.6157859999999999</v>
      </c>
      <c r="AC38">
        <f t="shared" si="7"/>
        <v>34.472690999999998</v>
      </c>
      <c r="AD38">
        <f t="shared" si="8"/>
        <v>1529.8643939999999</v>
      </c>
      <c r="AE38">
        <f t="shared" si="9"/>
        <v>553.82667700000002</v>
      </c>
      <c r="AF38">
        <f t="shared" si="10"/>
        <v>2.4594899999999997</v>
      </c>
      <c r="AG38">
        <f t="shared" si="11"/>
        <v>2.9864259999999998</v>
      </c>
      <c r="AH38">
        <f t="shared" si="12"/>
        <v>419.428473</v>
      </c>
      <c r="AI38">
        <f t="shared" si="13"/>
        <v>12487.674634999999</v>
      </c>
      <c r="AJ38">
        <f t="shared" si="14"/>
        <v>2969.6676150000003</v>
      </c>
      <c r="AK38">
        <f t="shared" si="15"/>
        <v>2.0013579999999997</v>
      </c>
      <c r="AL38">
        <f t="shared" si="16"/>
        <v>2.8330500000000001</v>
      </c>
      <c r="AM38">
        <f t="shared" si="17"/>
        <v>2.6132249999999999</v>
      </c>
      <c r="AN38">
        <f t="shared" si="18"/>
        <v>2.7175440000000002</v>
      </c>
      <c r="AO38">
        <f t="shared" si="19"/>
        <v>1.8813070000000001</v>
      </c>
    </row>
    <row r="39" spans="1:41" x14ac:dyDescent="0.15">
      <c r="A39" t="s">
        <v>57</v>
      </c>
      <c r="B39">
        <v>0.53421799999999997</v>
      </c>
      <c r="C39">
        <v>0.53044199999999997</v>
      </c>
      <c r="D39">
        <v>1.1322859999999999</v>
      </c>
      <c r="E39">
        <v>4.2129969999999997</v>
      </c>
      <c r="F39">
        <v>-0.26278800000000002</v>
      </c>
      <c r="G39">
        <v>0.57410899999999998</v>
      </c>
      <c r="H39">
        <v>0.13209000000000001</v>
      </c>
      <c r="I39">
        <v>-0.21801999999999999</v>
      </c>
      <c r="J39">
        <v>0.44801099999999999</v>
      </c>
      <c r="K39">
        <v>-0.52514700000000003</v>
      </c>
      <c r="L39">
        <v>-4.7712999999999998E-2</v>
      </c>
      <c r="M39">
        <v>-0.218863</v>
      </c>
      <c r="N39">
        <v>0</v>
      </c>
      <c r="O39">
        <v>20.095219</v>
      </c>
      <c r="P39">
        <v>11.746943999999999</v>
      </c>
      <c r="Q39">
        <v>1.003053</v>
      </c>
      <c r="R39">
        <v>1.276796</v>
      </c>
      <c r="S39">
        <v>0.93157199999999996</v>
      </c>
      <c r="T39">
        <v>0.407441</v>
      </c>
      <c r="U39">
        <v>1.3226199999999999</v>
      </c>
      <c r="V39">
        <f t="shared" si="0"/>
        <v>1.5342180000000001</v>
      </c>
      <c r="W39">
        <f t="shared" si="1"/>
        <v>303.87143299999997</v>
      </c>
      <c r="X39">
        <f t="shared" si="2"/>
        <v>174.71377699999999</v>
      </c>
      <c r="Y39">
        <f t="shared" si="3"/>
        <v>86.568308000000002</v>
      </c>
      <c r="Z39">
        <f t="shared" si="4"/>
        <v>345.89656400000001</v>
      </c>
      <c r="AA39">
        <f t="shared" si="5"/>
        <v>492.93827600000003</v>
      </c>
      <c r="AB39">
        <f t="shared" si="6"/>
        <v>1.132085</v>
      </c>
      <c r="AC39">
        <f t="shared" si="7"/>
        <v>33.453337999999995</v>
      </c>
      <c r="AD39">
        <f t="shared" si="8"/>
        <v>1530.666129</v>
      </c>
      <c r="AE39">
        <f t="shared" si="9"/>
        <v>551.68807000000004</v>
      </c>
      <c r="AF39">
        <f t="shared" si="10"/>
        <v>2.0385520000000001</v>
      </c>
      <c r="AG39">
        <f t="shared" si="11"/>
        <v>1.939873</v>
      </c>
      <c r="AH39">
        <f t="shared" si="12"/>
        <v>430.06190800000002</v>
      </c>
      <c r="AI39">
        <f t="shared" si="13"/>
        <v>12569.566495000001</v>
      </c>
      <c r="AJ39">
        <f t="shared" si="14"/>
        <v>3011.1925350000001</v>
      </c>
      <c r="AK39">
        <f t="shared" si="15"/>
        <v>2.003053</v>
      </c>
      <c r="AL39">
        <f t="shared" si="16"/>
        <v>2.275096</v>
      </c>
      <c r="AM39">
        <f t="shared" si="17"/>
        <v>1.931446</v>
      </c>
      <c r="AN39">
        <f t="shared" si="18"/>
        <v>1.407044</v>
      </c>
      <c r="AO39">
        <f t="shared" si="19"/>
        <v>2.3197429999999999</v>
      </c>
    </row>
    <row r="40" spans="1:41" x14ac:dyDescent="0.15">
      <c r="A40" t="s">
        <v>58</v>
      </c>
      <c r="B40">
        <v>0.10849200000000001</v>
      </c>
      <c r="C40">
        <v>0.83642399999999995</v>
      </c>
      <c r="D40">
        <v>1.149003</v>
      </c>
      <c r="E40">
        <v>0.84330099999999997</v>
      </c>
      <c r="F40">
        <v>1.900358</v>
      </c>
      <c r="G40">
        <v>-12.163947</v>
      </c>
      <c r="H40">
        <v>0.87536599999999998</v>
      </c>
      <c r="I40">
        <v>4.312335</v>
      </c>
      <c r="J40">
        <v>-1.0226120000000001</v>
      </c>
      <c r="K40">
        <v>0.88901300000000005</v>
      </c>
      <c r="L40">
        <v>0.22453100000000001</v>
      </c>
      <c r="M40">
        <v>-0.15869900000000001</v>
      </c>
      <c r="N40">
        <v>0.32684200000000002</v>
      </c>
      <c r="O40">
        <v>7.9032249999999999</v>
      </c>
      <c r="P40">
        <v>1.032605</v>
      </c>
      <c r="Q40">
        <v>1.0010939999999999</v>
      </c>
      <c r="R40">
        <v>1.740883</v>
      </c>
      <c r="S40">
        <v>0.91654199999999997</v>
      </c>
      <c r="T40">
        <v>1.1683479999999999</v>
      </c>
      <c r="U40">
        <v>0.78363099999999997</v>
      </c>
      <c r="V40">
        <f t="shared" si="0"/>
        <v>1.108492</v>
      </c>
      <c r="W40">
        <f t="shared" si="1"/>
        <v>304.177415</v>
      </c>
      <c r="X40">
        <f t="shared" si="2"/>
        <v>174.73049399999999</v>
      </c>
      <c r="Y40">
        <f t="shared" si="3"/>
        <v>83.198611999999997</v>
      </c>
      <c r="Z40">
        <f t="shared" si="4"/>
        <v>348.05971</v>
      </c>
      <c r="AA40">
        <f t="shared" si="5"/>
        <v>480.20022</v>
      </c>
      <c r="AB40">
        <f t="shared" si="6"/>
        <v>1.8753609999999998</v>
      </c>
      <c r="AC40">
        <f t="shared" si="7"/>
        <v>37.983692999999995</v>
      </c>
      <c r="AD40">
        <f t="shared" si="8"/>
        <v>1529.195506</v>
      </c>
      <c r="AE40">
        <f t="shared" si="9"/>
        <v>553.10222999999996</v>
      </c>
      <c r="AF40">
        <f t="shared" si="10"/>
        <v>2.3107959999999999</v>
      </c>
      <c r="AG40">
        <f t="shared" si="11"/>
        <v>2.0000369999999998</v>
      </c>
      <c r="AH40">
        <f t="shared" si="12"/>
        <v>430.38875000000002</v>
      </c>
      <c r="AI40">
        <f t="shared" si="13"/>
        <v>12557.374501</v>
      </c>
      <c r="AJ40">
        <f t="shared" si="14"/>
        <v>3000.478196</v>
      </c>
      <c r="AK40">
        <f t="shared" si="15"/>
        <v>2.0010940000000002</v>
      </c>
      <c r="AL40">
        <f t="shared" si="16"/>
        <v>2.7391829999999997</v>
      </c>
      <c r="AM40">
        <f t="shared" si="17"/>
        <v>1.9164159999999999</v>
      </c>
      <c r="AN40">
        <f t="shared" si="18"/>
        <v>2.167951</v>
      </c>
      <c r="AO40">
        <f t="shared" si="19"/>
        <v>1.7807539999999999</v>
      </c>
    </row>
    <row r="41" spans="1:41" x14ac:dyDescent="0.15">
      <c r="A41" t="s">
        <v>59</v>
      </c>
      <c r="B41">
        <v>1.646601</v>
      </c>
      <c r="C41">
        <v>0.69138900000000003</v>
      </c>
      <c r="D41">
        <v>1.4241900000000001</v>
      </c>
      <c r="E41">
        <v>0.60161799999999999</v>
      </c>
      <c r="F41">
        <v>0.21907299999999999</v>
      </c>
      <c r="G41">
        <v>0.75088999999999995</v>
      </c>
      <c r="H41">
        <v>0.222634</v>
      </c>
      <c r="I41">
        <v>0.27786699999999998</v>
      </c>
      <c r="J41">
        <v>-6.9520999999999999E-2</v>
      </c>
      <c r="K41">
        <v>0.87170199999999998</v>
      </c>
      <c r="L41">
        <v>0.26440599999999997</v>
      </c>
      <c r="M41">
        <v>5.9667999999999999E-2</v>
      </c>
      <c r="N41">
        <v>-6.473808</v>
      </c>
      <c r="O41">
        <v>76.165862000000004</v>
      </c>
      <c r="P41">
        <v>-8.2959049999999994</v>
      </c>
      <c r="Q41">
        <v>1.002815</v>
      </c>
      <c r="R41">
        <v>1.176628</v>
      </c>
      <c r="S41">
        <v>0.31751699999999999</v>
      </c>
      <c r="T41">
        <v>0.46334599999999998</v>
      </c>
      <c r="U41">
        <v>0.865645</v>
      </c>
      <c r="V41">
        <f t="shared" si="0"/>
        <v>2.646601</v>
      </c>
      <c r="W41">
        <f t="shared" si="1"/>
        <v>304.03237999999999</v>
      </c>
      <c r="X41">
        <f t="shared" si="2"/>
        <v>175.00568100000001</v>
      </c>
      <c r="Y41">
        <f t="shared" si="3"/>
        <v>82.956929000000002</v>
      </c>
      <c r="Z41">
        <f t="shared" si="4"/>
        <v>346.37842499999999</v>
      </c>
      <c r="AA41">
        <f t="shared" si="5"/>
        <v>493.11505700000004</v>
      </c>
      <c r="AB41">
        <f t="shared" si="6"/>
        <v>1.222629</v>
      </c>
      <c r="AC41">
        <f t="shared" si="7"/>
        <v>33.949224999999998</v>
      </c>
      <c r="AD41">
        <f t="shared" si="8"/>
        <v>1530.1485970000001</v>
      </c>
      <c r="AE41">
        <f t="shared" si="9"/>
        <v>553.08491900000001</v>
      </c>
      <c r="AF41">
        <f t="shared" si="10"/>
        <v>2.3506710000000002</v>
      </c>
      <c r="AG41">
        <f t="shared" si="11"/>
        <v>2.218404</v>
      </c>
      <c r="AH41">
        <f t="shared" si="12"/>
        <v>423.5881</v>
      </c>
      <c r="AI41">
        <f t="shared" si="13"/>
        <v>12625.637138</v>
      </c>
      <c r="AJ41">
        <f t="shared" si="14"/>
        <v>2991.1496860000002</v>
      </c>
      <c r="AK41">
        <f t="shared" si="15"/>
        <v>2.002815</v>
      </c>
      <c r="AL41">
        <f t="shared" si="16"/>
        <v>2.174928</v>
      </c>
      <c r="AM41">
        <f t="shared" si="17"/>
        <v>1.317391</v>
      </c>
      <c r="AN41">
        <f t="shared" si="18"/>
        <v>1.4629490000000001</v>
      </c>
      <c r="AO41">
        <f t="shared" si="19"/>
        <v>1.862768</v>
      </c>
    </row>
    <row r="42" spans="1:41" x14ac:dyDescent="0.15">
      <c r="A42" t="s">
        <v>60</v>
      </c>
      <c r="B42">
        <v>2.8551160000000002</v>
      </c>
      <c r="C42">
        <v>0.96991099999999997</v>
      </c>
      <c r="D42">
        <v>0.83752800000000005</v>
      </c>
      <c r="E42">
        <v>0.971082</v>
      </c>
      <c r="F42">
        <v>0.70493899999999998</v>
      </c>
      <c r="G42">
        <v>-0.29964000000000002</v>
      </c>
      <c r="H42">
        <v>0.71717500000000001</v>
      </c>
      <c r="I42">
        <v>0.72390500000000002</v>
      </c>
      <c r="J42">
        <v>-0.50653199999999998</v>
      </c>
      <c r="K42">
        <v>9.7140660000000008</v>
      </c>
      <c r="L42">
        <v>0.65169200000000005</v>
      </c>
      <c r="M42">
        <v>0.50858599999999998</v>
      </c>
      <c r="N42">
        <v>-0.66021399999999997</v>
      </c>
      <c r="O42">
        <v>-7.4204780000000001</v>
      </c>
      <c r="P42">
        <v>-2.3575569999999999</v>
      </c>
      <c r="Q42">
        <v>1.0010490000000001</v>
      </c>
      <c r="R42">
        <v>1.3584309999999999</v>
      </c>
      <c r="S42">
        <v>1.29714</v>
      </c>
      <c r="T42">
        <v>0.497253</v>
      </c>
      <c r="U42">
        <v>0.56839200000000001</v>
      </c>
      <c r="V42">
        <f t="shared" si="0"/>
        <v>3.8551160000000002</v>
      </c>
      <c r="W42">
        <f t="shared" si="1"/>
        <v>304.310902</v>
      </c>
      <c r="X42">
        <f t="shared" si="2"/>
        <v>174.41901899999999</v>
      </c>
      <c r="Y42">
        <f t="shared" si="3"/>
        <v>83.326392999999996</v>
      </c>
      <c r="Z42">
        <f t="shared" si="4"/>
        <v>346.86429100000004</v>
      </c>
      <c r="AA42">
        <f t="shared" si="5"/>
        <v>492.064527</v>
      </c>
      <c r="AB42">
        <f t="shared" si="6"/>
        <v>1.7171699999999999</v>
      </c>
      <c r="AC42">
        <f t="shared" si="7"/>
        <v>34.395263</v>
      </c>
      <c r="AD42">
        <f t="shared" si="8"/>
        <v>1529.7115859999999</v>
      </c>
      <c r="AE42">
        <f t="shared" si="9"/>
        <v>561.92728299999999</v>
      </c>
      <c r="AF42">
        <f t="shared" si="10"/>
        <v>2.7379570000000002</v>
      </c>
      <c r="AG42">
        <f t="shared" si="11"/>
        <v>2.667322</v>
      </c>
      <c r="AH42">
        <f t="shared" si="12"/>
        <v>429.40169400000002</v>
      </c>
      <c r="AI42">
        <f t="shared" si="13"/>
        <v>12542.050798</v>
      </c>
      <c r="AJ42">
        <f t="shared" si="14"/>
        <v>2997.0880340000003</v>
      </c>
      <c r="AK42">
        <f t="shared" si="15"/>
        <v>2.0010490000000001</v>
      </c>
      <c r="AL42">
        <f t="shared" si="16"/>
        <v>2.3567309999999999</v>
      </c>
      <c r="AM42">
        <f t="shared" si="17"/>
        <v>2.2970139999999999</v>
      </c>
      <c r="AN42">
        <f t="shared" si="18"/>
        <v>1.496856</v>
      </c>
      <c r="AO42">
        <f t="shared" si="19"/>
        <v>1.565515</v>
      </c>
    </row>
    <row r="43" spans="1:41" x14ac:dyDescent="0.15">
      <c r="A43" t="s">
        <v>61</v>
      </c>
      <c r="B43">
        <v>1.0395970000000001</v>
      </c>
      <c r="C43">
        <v>0.69237199999999999</v>
      </c>
      <c r="D43">
        <v>0.64158400000000004</v>
      </c>
      <c r="E43">
        <v>1.138139</v>
      </c>
      <c r="F43">
        <v>0.66581900000000005</v>
      </c>
      <c r="G43">
        <v>1.9084429999999999</v>
      </c>
      <c r="H43">
        <v>1.081215</v>
      </c>
      <c r="I43">
        <v>1.685586</v>
      </c>
      <c r="J43">
        <v>-0.40027299999999999</v>
      </c>
      <c r="K43">
        <v>2.1674220000000002</v>
      </c>
      <c r="L43">
        <v>-3.5549999999999998E-2</v>
      </c>
      <c r="M43">
        <v>0.15528400000000001</v>
      </c>
      <c r="N43">
        <v>-78.741702000000004</v>
      </c>
      <c r="O43">
        <v>-48.147942999999998</v>
      </c>
      <c r="P43">
        <v>-271.38845900000001</v>
      </c>
      <c r="Q43">
        <v>0.99958599999999997</v>
      </c>
      <c r="R43">
        <v>0.652312</v>
      </c>
      <c r="S43">
        <v>1.3325990000000001</v>
      </c>
      <c r="T43">
        <v>0.42266799999999999</v>
      </c>
      <c r="U43">
        <v>0.71238299999999999</v>
      </c>
      <c r="V43">
        <f t="shared" si="0"/>
        <v>2.0395970000000001</v>
      </c>
      <c r="W43">
        <f t="shared" si="1"/>
        <v>304.03336299999995</v>
      </c>
      <c r="X43">
        <f t="shared" si="2"/>
        <v>174.22307499999999</v>
      </c>
      <c r="Y43">
        <f t="shared" si="3"/>
        <v>83.493449999999996</v>
      </c>
      <c r="Z43">
        <f t="shared" si="4"/>
        <v>346.82517100000001</v>
      </c>
      <c r="AA43">
        <f t="shared" si="5"/>
        <v>494.27260999999999</v>
      </c>
      <c r="AB43">
        <f t="shared" si="6"/>
        <v>2.08121</v>
      </c>
      <c r="AC43">
        <f t="shared" si="7"/>
        <v>35.356943999999999</v>
      </c>
      <c r="AD43">
        <f t="shared" si="8"/>
        <v>1529.817845</v>
      </c>
      <c r="AE43">
        <f t="shared" si="9"/>
        <v>554.38063899999997</v>
      </c>
      <c r="AF43">
        <f t="shared" si="10"/>
        <v>2.0507150000000003</v>
      </c>
      <c r="AG43">
        <f t="shared" si="11"/>
        <v>2.3140200000000002</v>
      </c>
      <c r="AH43">
        <f t="shared" si="12"/>
        <v>351.32020599999998</v>
      </c>
      <c r="AI43">
        <f t="shared" si="13"/>
        <v>12501.323333</v>
      </c>
      <c r="AJ43">
        <f t="shared" si="14"/>
        <v>2728.0571319999999</v>
      </c>
      <c r="AK43">
        <f t="shared" si="15"/>
        <v>1.9995859999999999</v>
      </c>
      <c r="AL43">
        <f t="shared" si="16"/>
        <v>1.650612</v>
      </c>
      <c r="AM43">
        <f t="shared" si="17"/>
        <v>2.3324730000000002</v>
      </c>
      <c r="AN43">
        <f t="shared" si="18"/>
        <v>1.4222710000000001</v>
      </c>
      <c r="AO43">
        <f t="shared" si="19"/>
        <v>1.709506</v>
      </c>
    </row>
    <row r="44" spans="1:41" x14ac:dyDescent="0.15">
      <c r="A44" t="s">
        <v>62</v>
      </c>
      <c r="B44">
        <v>0.91737199999999997</v>
      </c>
      <c r="C44">
        <v>0.71243400000000001</v>
      </c>
      <c r="D44">
        <v>1.212845</v>
      </c>
      <c r="E44">
        <v>1.02902</v>
      </c>
      <c r="F44">
        <v>0.48575400000000002</v>
      </c>
      <c r="G44">
        <v>-6.9937170000000002</v>
      </c>
      <c r="H44">
        <v>0.21055199999999999</v>
      </c>
      <c r="I44">
        <v>0.21272099999999999</v>
      </c>
      <c r="J44">
        <v>-0.27168100000000001</v>
      </c>
      <c r="K44">
        <v>1.089299</v>
      </c>
      <c r="L44">
        <v>0.27477000000000001</v>
      </c>
      <c r="M44">
        <v>0.20572099999999999</v>
      </c>
      <c r="N44">
        <v>-0.13029499999999999</v>
      </c>
      <c r="O44">
        <v>-49.187106999999997</v>
      </c>
      <c r="P44">
        <v>-0.810809</v>
      </c>
      <c r="Q44">
        <v>1.002829</v>
      </c>
      <c r="R44">
        <v>0.63833399999999996</v>
      </c>
      <c r="S44">
        <v>0.32097599999999998</v>
      </c>
      <c r="T44">
        <v>0.52007099999999995</v>
      </c>
      <c r="U44">
        <v>0.63947299999999996</v>
      </c>
      <c r="V44">
        <f t="shared" si="0"/>
        <v>1.9173719999999999</v>
      </c>
      <c r="W44">
        <f t="shared" si="1"/>
        <v>304.05342499999995</v>
      </c>
      <c r="X44">
        <f t="shared" si="2"/>
        <v>174.79433599999999</v>
      </c>
      <c r="Y44">
        <f t="shared" si="3"/>
        <v>83.384331000000003</v>
      </c>
      <c r="Z44">
        <f t="shared" si="4"/>
        <v>346.645106</v>
      </c>
      <c r="AA44">
        <f t="shared" si="5"/>
        <v>485.37045000000001</v>
      </c>
      <c r="AB44">
        <f t="shared" si="6"/>
        <v>1.210547</v>
      </c>
      <c r="AC44">
        <f t="shared" si="7"/>
        <v>33.884079</v>
      </c>
      <c r="AD44">
        <f t="shared" si="8"/>
        <v>1529.9464370000001</v>
      </c>
      <c r="AE44">
        <f t="shared" si="9"/>
        <v>553.30251599999997</v>
      </c>
      <c r="AF44">
        <f t="shared" si="10"/>
        <v>2.3610350000000002</v>
      </c>
      <c r="AG44">
        <f t="shared" si="11"/>
        <v>2.3644569999999998</v>
      </c>
      <c r="AH44">
        <f t="shared" si="12"/>
        <v>429.93161300000003</v>
      </c>
      <c r="AI44">
        <f t="shared" si="13"/>
        <v>12500.284169</v>
      </c>
      <c r="AJ44">
        <f t="shared" si="14"/>
        <v>2998.6347820000001</v>
      </c>
      <c r="AK44">
        <f t="shared" si="15"/>
        <v>2.0028290000000002</v>
      </c>
      <c r="AL44">
        <f t="shared" si="16"/>
        <v>1.6366339999999999</v>
      </c>
      <c r="AM44">
        <f t="shared" si="17"/>
        <v>1.3208500000000001</v>
      </c>
      <c r="AN44">
        <f t="shared" si="18"/>
        <v>1.519674</v>
      </c>
      <c r="AO44">
        <f t="shared" si="19"/>
        <v>1.6365959999999999</v>
      </c>
    </row>
    <row r="45" spans="1:41" x14ac:dyDescent="0.15">
      <c r="A45" t="s">
        <v>63</v>
      </c>
      <c r="B45">
        <v>1.5793000000000001E-2</v>
      </c>
      <c r="C45">
        <v>10.673223</v>
      </c>
      <c r="D45">
        <v>0.66504700000000005</v>
      </c>
      <c r="E45">
        <v>1.2324059999999999</v>
      </c>
      <c r="F45">
        <v>-3.071275</v>
      </c>
      <c r="G45">
        <v>-5.3907340000000001</v>
      </c>
      <c r="H45">
        <v>1.8093000000000001E-2</v>
      </c>
      <c r="I45">
        <v>-1.038124</v>
      </c>
      <c r="J45">
        <v>30.820105999999999</v>
      </c>
      <c r="K45">
        <v>-1.8935090000000001</v>
      </c>
      <c r="L45">
        <v>4.5530559999999998</v>
      </c>
      <c r="M45">
        <v>1.7238530000000001</v>
      </c>
      <c r="N45">
        <v>4.2852620000000003</v>
      </c>
      <c r="O45">
        <v>-74.860878</v>
      </c>
      <c r="P45">
        <v>18.703320999999999</v>
      </c>
      <c r="Q45">
        <v>1.003355</v>
      </c>
      <c r="R45">
        <v>0.98225799999999996</v>
      </c>
      <c r="S45">
        <v>0.53537000000000001</v>
      </c>
      <c r="T45">
        <v>2.2688739999999998</v>
      </c>
      <c r="U45">
        <v>0.81883899999999998</v>
      </c>
      <c r="V45">
        <f t="shared" si="0"/>
        <v>1.0157929999999999</v>
      </c>
      <c r="W45">
        <f t="shared" si="1"/>
        <v>314.01421399999998</v>
      </c>
      <c r="X45">
        <f t="shared" si="2"/>
        <v>174.24653799999999</v>
      </c>
      <c r="Y45">
        <f t="shared" si="3"/>
        <v>83.587716999999998</v>
      </c>
      <c r="Z45">
        <f t="shared" si="4"/>
        <v>343.088077</v>
      </c>
      <c r="AA45">
        <f t="shared" si="5"/>
        <v>486.973433</v>
      </c>
      <c r="AB45">
        <f t="shared" si="6"/>
        <v>1.0180880000000001</v>
      </c>
      <c r="AC45">
        <f t="shared" si="7"/>
        <v>32.633234000000002</v>
      </c>
      <c r="AD45">
        <f t="shared" si="8"/>
        <v>1561.0382239999999</v>
      </c>
      <c r="AE45">
        <f t="shared" si="9"/>
        <v>550.31970799999999</v>
      </c>
      <c r="AF45">
        <f t="shared" si="10"/>
        <v>6.6393209999999998</v>
      </c>
      <c r="AG45">
        <f t="shared" si="11"/>
        <v>3.8825890000000003</v>
      </c>
      <c r="AH45">
        <f t="shared" si="12"/>
        <v>434.34717000000001</v>
      </c>
      <c r="AI45">
        <f t="shared" si="13"/>
        <v>12474.610398000001</v>
      </c>
      <c r="AJ45">
        <f t="shared" si="14"/>
        <v>3018.1489120000001</v>
      </c>
      <c r="AK45">
        <f t="shared" si="15"/>
        <v>2.003355</v>
      </c>
      <c r="AL45">
        <f t="shared" si="16"/>
        <v>1.9805579999999998</v>
      </c>
      <c r="AM45">
        <f t="shared" si="17"/>
        <v>1.5352440000000001</v>
      </c>
      <c r="AN45">
        <f t="shared" si="18"/>
        <v>3.2684769999999999</v>
      </c>
      <c r="AO45">
        <f t="shared" si="19"/>
        <v>1.8159619999999999</v>
      </c>
    </row>
    <row r="46" spans="1:41" x14ac:dyDescent="0.15">
      <c r="A46" t="s">
        <v>64</v>
      </c>
      <c r="B46">
        <v>0.51224499999999995</v>
      </c>
      <c r="C46">
        <v>1.076492</v>
      </c>
      <c r="D46">
        <v>0.85791499999999998</v>
      </c>
      <c r="E46">
        <v>0.89915500000000004</v>
      </c>
      <c r="F46">
        <v>2.3145349999999998</v>
      </c>
      <c r="G46">
        <v>1.5372239999999999</v>
      </c>
      <c r="H46">
        <v>8.1515000000000004E-2</v>
      </c>
      <c r="I46">
        <v>0.17324899999999999</v>
      </c>
      <c r="J46">
        <v>-1.7091259999999999</v>
      </c>
      <c r="K46">
        <v>1.949935</v>
      </c>
      <c r="L46">
        <v>0.230159</v>
      </c>
      <c r="M46">
        <v>0.197767</v>
      </c>
      <c r="N46">
        <v>-0.46177400000000002</v>
      </c>
      <c r="O46">
        <v>21.829891</v>
      </c>
      <c r="P46">
        <v>-3.6900849999999998</v>
      </c>
      <c r="Q46">
        <v>1.003325</v>
      </c>
      <c r="R46">
        <v>0.78125100000000003</v>
      </c>
      <c r="S46">
        <v>0.69017499999999998</v>
      </c>
      <c r="T46">
        <v>0.39803300000000003</v>
      </c>
      <c r="U46">
        <v>0.33024900000000001</v>
      </c>
      <c r="V46">
        <f t="shared" si="0"/>
        <v>1.5122450000000001</v>
      </c>
      <c r="W46">
        <f t="shared" si="1"/>
        <v>304.41748299999995</v>
      </c>
      <c r="X46">
        <f t="shared" si="2"/>
        <v>174.43940599999999</v>
      </c>
      <c r="Y46">
        <f t="shared" si="3"/>
        <v>83.254465999999994</v>
      </c>
      <c r="Z46">
        <f t="shared" si="4"/>
        <v>348.47388699999999</v>
      </c>
      <c r="AA46">
        <f t="shared" si="5"/>
        <v>493.90139099999999</v>
      </c>
      <c r="AB46">
        <f t="shared" si="6"/>
        <v>1.08151</v>
      </c>
      <c r="AC46">
        <f t="shared" si="7"/>
        <v>33.844606999999996</v>
      </c>
      <c r="AD46">
        <f t="shared" si="8"/>
        <v>1528.508992</v>
      </c>
      <c r="AE46">
        <f t="shared" si="9"/>
        <v>554.16315199999997</v>
      </c>
      <c r="AF46">
        <f t="shared" si="10"/>
        <v>2.316424</v>
      </c>
      <c r="AG46">
        <f t="shared" si="11"/>
        <v>2.356503</v>
      </c>
      <c r="AH46">
        <f t="shared" si="12"/>
        <v>429.60013400000003</v>
      </c>
      <c r="AI46">
        <f t="shared" si="13"/>
        <v>12571.301167</v>
      </c>
      <c r="AJ46">
        <f t="shared" si="14"/>
        <v>2995.755506</v>
      </c>
      <c r="AK46">
        <f t="shared" si="15"/>
        <v>2.0033250000000002</v>
      </c>
      <c r="AL46">
        <f t="shared" si="16"/>
        <v>1.7795510000000001</v>
      </c>
      <c r="AM46">
        <f t="shared" si="17"/>
        <v>1.6900490000000001</v>
      </c>
      <c r="AN46">
        <f t="shared" si="18"/>
        <v>1.3976360000000001</v>
      </c>
      <c r="AO46">
        <f t="shared" si="19"/>
        <v>1.327372</v>
      </c>
    </row>
    <row r="47" spans="1:41" x14ac:dyDescent="0.15">
      <c r="A47" t="s">
        <v>65</v>
      </c>
      <c r="B47">
        <v>1.9267570000000001</v>
      </c>
      <c r="C47">
        <v>9.1513720000000003</v>
      </c>
      <c r="D47">
        <v>1.121753</v>
      </c>
      <c r="E47">
        <v>1.278637</v>
      </c>
      <c r="F47">
        <v>-3.8961000000000003E-2</v>
      </c>
      <c r="G47">
        <v>-53.471285000000002</v>
      </c>
      <c r="H47">
        <v>3.4853329999999998</v>
      </c>
      <c r="I47">
        <v>-3.1373449999999998</v>
      </c>
      <c r="J47">
        <v>0.34776499999999999</v>
      </c>
      <c r="K47">
        <v>-4.9499449999999996</v>
      </c>
      <c r="L47">
        <v>-1.0688E-2</v>
      </c>
      <c r="M47">
        <v>-0.252749</v>
      </c>
      <c r="N47">
        <v>13.085355</v>
      </c>
      <c r="O47">
        <v>-58.034672999999998</v>
      </c>
      <c r="P47">
        <v>46.126035999999999</v>
      </c>
      <c r="Q47">
        <v>0.98994400000000005</v>
      </c>
      <c r="R47">
        <v>1.7698799999999999</v>
      </c>
      <c r="S47">
        <v>0.77166900000000005</v>
      </c>
      <c r="T47">
        <v>0.57386000000000004</v>
      </c>
      <c r="U47">
        <v>0.941465</v>
      </c>
      <c r="V47">
        <f t="shared" si="0"/>
        <v>2.9267570000000003</v>
      </c>
      <c r="W47">
        <f t="shared" si="1"/>
        <v>312.49236299999995</v>
      </c>
      <c r="X47">
        <f t="shared" si="2"/>
        <v>174.70324400000001</v>
      </c>
      <c r="Y47">
        <f t="shared" si="3"/>
        <v>83.633948000000004</v>
      </c>
      <c r="Z47">
        <f t="shared" si="4"/>
        <v>346.12039100000004</v>
      </c>
      <c r="AA47">
        <f t="shared" si="5"/>
        <v>438.89288199999999</v>
      </c>
      <c r="AB47">
        <f t="shared" si="6"/>
        <v>4.485328</v>
      </c>
      <c r="AC47">
        <f t="shared" si="7"/>
        <v>30.534012999999998</v>
      </c>
      <c r="AD47">
        <f t="shared" si="8"/>
        <v>1530.565883</v>
      </c>
      <c r="AE47">
        <f t="shared" si="9"/>
        <v>547.26327200000003</v>
      </c>
      <c r="AF47">
        <f t="shared" si="10"/>
        <v>2.075577</v>
      </c>
      <c r="AG47">
        <f t="shared" si="11"/>
        <v>1.9059870000000001</v>
      </c>
      <c r="AH47">
        <f t="shared" si="12"/>
        <v>443.14726300000001</v>
      </c>
      <c r="AI47">
        <f t="shared" si="13"/>
        <v>12491.436603</v>
      </c>
      <c r="AJ47">
        <f t="shared" si="14"/>
        <v>3045.5716270000003</v>
      </c>
      <c r="AK47">
        <f t="shared" si="15"/>
        <v>1.9899439999999999</v>
      </c>
      <c r="AL47">
        <f t="shared" si="16"/>
        <v>2.7681800000000001</v>
      </c>
      <c r="AM47">
        <f t="shared" si="17"/>
        <v>1.7715430000000001</v>
      </c>
      <c r="AN47">
        <f t="shared" si="18"/>
        <v>1.5734630000000001</v>
      </c>
      <c r="AO47">
        <f t="shared" si="19"/>
        <v>1.938588</v>
      </c>
    </row>
    <row r="48" spans="1:41" x14ac:dyDescent="0.15">
      <c r="A48" t="s">
        <v>66</v>
      </c>
      <c r="B48">
        <v>1.8024720000000001</v>
      </c>
      <c r="C48">
        <v>0.60924500000000004</v>
      </c>
      <c r="D48">
        <v>1.115453</v>
      </c>
      <c r="E48">
        <v>1.2005159999999999</v>
      </c>
      <c r="F48">
        <v>0.31415900000000002</v>
      </c>
      <c r="G48">
        <v>9.73916</v>
      </c>
      <c r="H48">
        <v>2.4157799999999998</v>
      </c>
      <c r="I48">
        <v>1.1924300000000001</v>
      </c>
      <c r="J48">
        <v>-0.17530200000000001</v>
      </c>
      <c r="K48">
        <v>1.3163180000000001</v>
      </c>
      <c r="L48">
        <v>-7.7899999999999996E-4</v>
      </c>
      <c r="M48">
        <v>1.430086</v>
      </c>
      <c r="N48">
        <v>0.89691500000000002</v>
      </c>
      <c r="O48">
        <v>53.066752000000001</v>
      </c>
      <c r="P48">
        <v>3.1687810000000001</v>
      </c>
      <c r="Q48">
        <v>0.99461900000000003</v>
      </c>
      <c r="R48">
        <v>0.58718400000000004</v>
      </c>
      <c r="S48">
        <v>0.27331499999999997</v>
      </c>
      <c r="T48">
        <v>0.12817200000000001</v>
      </c>
      <c r="U48">
        <v>0.86830499999999999</v>
      </c>
      <c r="V48">
        <f t="shared" si="0"/>
        <v>2.8024719999999999</v>
      </c>
      <c r="W48">
        <f t="shared" si="1"/>
        <v>303.95023599999996</v>
      </c>
      <c r="X48">
        <f t="shared" si="2"/>
        <v>174.696944</v>
      </c>
      <c r="Y48">
        <f t="shared" si="3"/>
        <v>83.555826999999994</v>
      </c>
      <c r="Z48">
        <f t="shared" si="4"/>
        <v>346.47351100000003</v>
      </c>
      <c r="AA48">
        <f t="shared" si="5"/>
        <v>502.10332700000004</v>
      </c>
      <c r="AB48">
        <f t="shared" si="6"/>
        <v>3.415775</v>
      </c>
      <c r="AC48">
        <f t="shared" si="7"/>
        <v>34.863788</v>
      </c>
      <c r="AD48">
        <f t="shared" si="8"/>
        <v>1530.0428159999999</v>
      </c>
      <c r="AE48">
        <f t="shared" si="9"/>
        <v>553.52953500000001</v>
      </c>
      <c r="AF48">
        <f t="shared" si="10"/>
        <v>2.085486</v>
      </c>
      <c r="AG48">
        <f t="shared" si="11"/>
        <v>3.588822</v>
      </c>
      <c r="AH48">
        <f t="shared" si="12"/>
        <v>430.958823</v>
      </c>
      <c r="AI48">
        <f t="shared" si="13"/>
        <v>12602.538028000001</v>
      </c>
      <c r="AJ48">
        <f t="shared" si="14"/>
        <v>3002.614372</v>
      </c>
      <c r="AK48">
        <f t="shared" si="15"/>
        <v>1.9946190000000001</v>
      </c>
      <c r="AL48">
        <f t="shared" si="16"/>
        <v>1.5854840000000001</v>
      </c>
      <c r="AM48">
        <f t="shared" si="17"/>
        <v>1.2731889999999999</v>
      </c>
      <c r="AN48">
        <f t="shared" si="18"/>
        <v>1.127775</v>
      </c>
      <c r="AO48">
        <f t="shared" si="19"/>
        <v>1.8654280000000001</v>
      </c>
    </row>
    <row r="49" spans="1:41" x14ac:dyDescent="0.15">
      <c r="A49" t="s">
        <v>67</v>
      </c>
      <c r="B49">
        <v>0.21423700000000001</v>
      </c>
      <c r="C49">
        <v>0.56672299999999998</v>
      </c>
      <c r="D49">
        <v>-0.88731199999999999</v>
      </c>
      <c r="E49">
        <v>0.447274</v>
      </c>
      <c r="F49">
        <v>1.7732270000000001</v>
      </c>
      <c r="G49">
        <v>0.424155</v>
      </c>
      <c r="H49">
        <v>0.167577</v>
      </c>
      <c r="I49">
        <v>0.27474399999999999</v>
      </c>
      <c r="J49">
        <v>-0.34290500000000002</v>
      </c>
      <c r="K49">
        <v>-0.25649300000000003</v>
      </c>
      <c r="L49">
        <v>0.14685500000000001</v>
      </c>
      <c r="M49">
        <v>-0.43598199999999998</v>
      </c>
      <c r="N49">
        <v>9.4352289999999996</v>
      </c>
      <c r="O49">
        <v>86.663420000000002</v>
      </c>
      <c r="P49">
        <v>12.655120999999999</v>
      </c>
      <c r="Q49">
        <v>1.002948</v>
      </c>
      <c r="R49">
        <v>0.33327400000000001</v>
      </c>
      <c r="S49">
        <v>0.199132</v>
      </c>
      <c r="T49">
        <v>0.79259999999999997</v>
      </c>
      <c r="U49">
        <v>0.81252100000000005</v>
      </c>
      <c r="V49">
        <f t="shared" si="0"/>
        <v>1.214237</v>
      </c>
      <c r="W49">
        <f t="shared" si="1"/>
        <v>303.907714</v>
      </c>
      <c r="X49">
        <f t="shared" si="2"/>
        <v>172.69417899999999</v>
      </c>
      <c r="Y49">
        <f t="shared" si="3"/>
        <v>82.802584999999993</v>
      </c>
      <c r="Z49">
        <f t="shared" si="4"/>
        <v>347.93257900000003</v>
      </c>
      <c r="AA49">
        <f t="shared" si="5"/>
        <v>492.78832199999999</v>
      </c>
      <c r="AB49">
        <f t="shared" si="6"/>
        <v>1.1675720000000001</v>
      </c>
      <c r="AC49">
        <f t="shared" si="7"/>
        <v>33.946101999999996</v>
      </c>
      <c r="AD49">
        <f t="shared" si="8"/>
        <v>1529.875213</v>
      </c>
      <c r="AE49">
        <f t="shared" si="9"/>
        <v>551.95672400000001</v>
      </c>
      <c r="AF49">
        <f t="shared" si="10"/>
        <v>2.23312</v>
      </c>
      <c r="AG49">
        <f t="shared" si="11"/>
        <v>1.7227540000000001</v>
      </c>
      <c r="AH49">
        <f t="shared" si="12"/>
        <v>439.49713700000001</v>
      </c>
      <c r="AI49">
        <f t="shared" si="13"/>
        <v>12636.134696000001</v>
      </c>
      <c r="AJ49">
        <f t="shared" si="14"/>
        <v>3012.1007119999999</v>
      </c>
      <c r="AK49">
        <f t="shared" si="15"/>
        <v>2.002948</v>
      </c>
      <c r="AL49">
        <f t="shared" si="16"/>
        <v>1.331574</v>
      </c>
      <c r="AM49">
        <f t="shared" si="17"/>
        <v>1.199006</v>
      </c>
      <c r="AN49">
        <f t="shared" si="18"/>
        <v>1.792203</v>
      </c>
      <c r="AO49">
        <f t="shared" si="19"/>
        <v>1.809644</v>
      </c>
    </row>
    <row r="50" spans="1:41" x14ac:dyDescent="0.15">
      <c r="A50" t="s">
        <v>68</v>
      </c>
      <c r="B50">
        <v>0.69626900000000003</v>
      </c>
      <c r="C50">
        <v>0.97625300000000004</v>
      </c>
      <c r="D50">
        <v>1.141534</v>
      </c>
      <c r="E50">
        <v>0.94675600000000004</v>
      </c>
      <c r="F50">
        <v>3.477198</v>
      </c>
      <c r="G50">
        <v>0.35311900000000002</v>
      </c>
      <c r="H50">
        <v>0.25044699999999998</v>
      </c>
      <c r="I50">
        <v>0.86178999999999994</v>
      </c>
      <c r="J50">
        <v>-2.4518529999999998</v>
      </c>
      <c r="K50">
        <v>7.3066959999999996</v>
      </c>
      <c r="L50">
        <v>1.4574999999999999E-2</v>
      </c>
      <c r="M50">
        <v>1.065385</v>
      </c>
      <c r="N50">
        <v>-319.30563000000001</v>
      </c>
      <c r="O50">
        <v>-6.9866679999999999</v>
      </c>
      <c r="P50">
        <v>-2781.5650019999998</v>
      </c>
      <c r="Q50">
        <v>1.0028079999999999</v>
      </c>
      <c r="R50">
        <v>0.59472599999999998</v>
      </c>
      <c r="S50">
        <v>0.267816</v>
      </c>
      <c r="T50">
        <v>0.54664199999999996</v>
      </c>
      <c r="U50">
        <v>0.87919599999999998</v>
      </c>
      <c r="V50">
        <f t="shared" si="0"/>
        <v>1.696269</v>
      </c>
      <c r="W50">
        <f t="shared" si="1"/>
        <v>304.31724399999996</v>
      </c>
      <c r="X50">
        <f t="shared" si="2"/>
        <v>174.72302500000001</v>
      </c>
      <c r="Y50">
        <f t="shared" si="3"/>
        <v>83.302066999999994</v>
      </c>
      <c r="Z50">
        <f t="shared" si="4"/>
        <v>349.63655</v>
      </c>
      <c r="AA50">
        <f t="shared" si="5"/>
        <v>492.717286</v>
      </c>
      <c r="AB50">
        <f t="shared" si="6"/>
        <v>1.2504420000000001</v>
      </c>
      <c r="AC50">
        <f t="shared" si="7"/>
        <v>34.533147999999997</v>
      </c>
      <c r="AD50">
        <f t="shared" si="8"/>
        <v>1527.766265</v>
      </c>
      <c r="AE50">
        <f t="shared" si="9"/>
        <v>559.51991299999997</v>
      </c>
      <c r="AF50">
        <f t="shared" si="10"/>
        <v>2.1008399999999998</v>
      </c>
      <c r="AG50">
        <f t="shared" si="11"/>
        <v>3.2241210000000002</v>
      </c>
      <c r="AH50">
        <f t="shared" si="12"/>
        <v>110.75627800000001</v>
      </c>
      <c r="AI50">
        <f t="shared" si="13"/>
        <v>12542.484608000001</v>
      </c>
      <c r="AJ50">
        <f t="shared" si="14"/>
        <v>217.88058900000033</v>
      </c>
      <c r="AK50">
        <f t="shared" si="15"/>
        <v>2.0028079999999999</v>
      </c>
      <c r="AL50">
        <f t="shared" si="16"/>
        <v>1.5930260000000001</v>
      </c>
      <c r="AM50">
        <f t="shared" si="17"/>
        <v>1.26769</v>
      </c>
      <c r="AN50">
        <f t="shared" si="18"/>
        <v>1.5462449999999999</v>
      </c>
      <c r="AO50">
        <f t="shared" si="19"/>
        <v>1.8763190000000001</v>
      </c>
    </row>
    <row r="51" spans="1:41" x14ac:dyDescent="0.15">
      <c r="A51" t="s">
        <v>69</v>
      </c>
      <c r="B51">
        <v>1.290913</v>
      </c>
      <c r="C51">
        <v>0.80744099999999996</v>
      </c>
      <c r="D51">
        <v>1.123003</v>
      </c>
      <c r="E51">
        <v>1.0019979999999999</v>
      </c>
      <c r="F51">
        <v>0.48094300000000001</v>
      </c>
      <c r="G51">
        <v>-27.108892999999998</v>
      </c>
      <c r="H51">
        <v>8.5224899999999995</v>
      </c>
      <c r="I51">
        <v>6.5699249999999996</v>
      </c>
      <c r="J51">
        <v>-0.29685299999999998</v>
      </c>
      <c r="K51">
        <v>2.972728</v>
      </c>
      <c r="L51">
        <v>3.1607000000000003E-2</v>
      </c>
      <c r="M51">
        <v>6.3864000000000004E-2</v>
      </c>
      <c r="N51">
        <v>-9.6418409999999994</v>
      </c>
      <c r="O51">
        <v>6.636253</v>
      </c>
      <c r="P51">
        <v>-35.933503000000002</v>
      </c>
      <c r="Q51">
        <v>0.97140800000000005</v>
      </c>
      <c r="R51">
        <v>1.703857</v>
      </c>
      <c r="S51">
        <v>0.88950300000000004</v>
      </c>
      <c r="T51">
        <v>1.5684530000000001</v>
      </c>
      <c r="U51">
        <v>0.63232299999999997</v>
      </c>
      <c r="V51">
        <f t="shared" si="0"/>
        <v>2.2909129999999998</v>
      </c>
      <c r="W51">
        <f t="shared" si="1"/>
        <v>304.14843199999996</v>
      </c>
      <c r="X51">
        <f t="shared" si="2"/>
        <v>174.70449400000001</v>
      </c>
      <c r="Y51">
        <f t="shared" si="3"/>
        <v>83.357309000000001</v>
      </c>
      <c r="Z51">
        <f t="shared" si="4"/>
        <v>346.64029500000004</v>
      </c>
      <c r="AA51">
        <f t="shared" si="5"/>
        <v>465.25527399999999</v>
      </c>
      <c r="AB51">
        <f t="shared" si="6"/>
        <v>9.5224849999999996</v>
      </c>
      <c r="AC51">
        <f t="shared" si="7"/>
        <v>40.241282999999996</v>
      </c>
      <c r="AD51">
        <f t="shared" si="8"/>
        <v>1529.9212649999999</v>
      </c>
      <c r="AE51">
        <f t="shared" si="9"/>
        <v>555.18594499999995</v>
      </c>
      <c r="AF51">
        <f t="shared" si="10"/>
        <v>2.1178720000000002</v>
      </c>
      <c r="AG51">
        <f t="shared" si="11"/>
        <v>2.2225999999999999</v>
      </c>
      <c r="AH51">
        <f t="shared" si="12"/>
        <v>420.42006700000002</v>
      </c>
      <c r="AI51">
        <f t="shared" si="13"/>
        <v>12556.107529000001</v>
      </c>
      <c r="AJ51">
        <f t="shared" si="14"/>
        <v>2963.5120879999999</v>
      </c>
      <c r="AK51">
        <f t="shared" si="15"/>
        <v>1.971408</v>
      </c>
      <c r="AL51">
        <f t="shared" si="16"/>
        <v>2.7021569999999997</v>
      </c>
      <c r="AM51">
        <f t="shared" si="17"/>
        <v>1.8893770000000001</v>
      </c>
      <c r="AN51">
        <f t="shared" si="18"/>
        <v>2.5680560000000003</v>
      </c>
      <c r="AO51">
        <f t="shared" si="19"/>
        <v>1.6294459999999999</v>
      </c>
    </row>
    <row r="52" spans="1:41" x14ac:dyDescent="0.15">
      <c r="A52" t="s">
        <v>70</v>
      </c>
      <c r="B52">
        <v>0.87685999999999997</v>
      </c>
      <c r="C52">
        <v>1.082829</v>
      </c>
      <c r="D52">
        <v>0.85316499999999995</v>
      </c>
      <c r="E52">
        <v>1.141753</v>
      </c>
      <c r="F52">
        <v>0.494008</v>
      </c>
      <c r="G52">
        <v>-1.3508990000000001</v>
      </c>
      <c r="H52">
        <v>0.30444100000000002</v>
      </c>
      <c r="I52">
        <v>0.48936000000000002</v>
      </c>
      <c r="J52">
        <v>-0.465943</v>
      </c>
      <c r="K52">
        <v>2.7730999999999999</v>
      </c>
      <c r="L52">
        <v>0.29729499999999998</v>
      </c>
      <c r="M52">
        <v>1.1699250000000001</v>
      </c>
      <c r="N52">
        <v>-16.873221000000001</v>
      </c>
      <c r="O52">
        <v>-47.343981999999997</v>
      </c>
      <c r="P52">
        <v>-60.264400999999999</v>
      </c>
      <c r="Q52">
        <v>1.0025459999999999</v>
      </c>
      <c r="R52">
        <v>1.733676</v>
      </c>
      <c r="S52">
        <v>1.2742260000000001</v>
      </c>
      <c r="T52">
        <v>0.48126000000000002</v>
      </c>
      <c r="U52">
        <v>0.62430099999999999</v>
      </c>
      <c r="V52">
        <f t="shared" si="0"/>
        <v>1.87686</v>
      </c>
      <c r="W52">
        <f t="shared" si="1"/>
        <v>304.42381999999998</v>
      </c>
      <c r="X52">
        <f t="shared" si="2"/>
        <v>174.43465599999999</v>
      </c>
      <c r="Y52">
        <f t="shared" si="3"/>
        <v>83.497063999999995</v>
      </c>
      <c r="Z52">
        <f t="shared" si="4"/>
        <v>346.65336000000002</v>
      </c>
      <c r="AA52">
        <f t="shared" si="5"/>
        <v>491.01326799999998</v>
      </c>
      <c r="AB52">
        <f t="shared" si="6"/>
        <v>1.3044359999999999</v>
      </c>
      <c r="AC52">
        <f t="shared" si="7"/>
        <v>34.160717999999996</v>
      </c>
      <c r="AD52">
        <f t="shared" si="8"/>
        <v>1529.7521750000001</v>
      </c>
      <c r="AE52">
        <f t="shared" si="9"/>
        <v>554.98631699999999</v>
      </c>
      <c r="AF52">
        <f t="shared" si="10"/>
        <v>2.3835600000000001</v>
      </c>
      <c r="AG52">
        <f t="shared" si="11"/>
        <v>3.3286610000000003</v>
      </c>
      <c r="AH52">
        <f t="shared" si="12"/>
        <v>413.18868700000002</v>
      </c>
      <c r="AI52">
        <f t="shared" si="13"/>
        <v>12502.127294</v>
      </c>
      <c r="AJ52">
        <f t="shared" si="14"/>
        <v>2939.1811900000002</v>
      </c>
      <c r="AK52">
        <f t="shared" si="15"/>
        <v>2.0025459999999997</v>
      </c>
      <c r="AL52">
        <f t="shared" si="16"/>
        <v>2.731976</v>
      </c>
      <c r="AM52">
        <f t="shared" si="17"/>
        <v>2.2740999999999998</v>
      </c>
      <c r="AN52">
        <f t="shared" si="18"/>
        <v>1.480863</v>
      </c>
      <c r="AO52">
        <f t="shared" si="19"/>
        <v>1.621424</v>
      </c>
    </row>
    <row r="53" spans="1:41" x14ac:dyDescent="0.15">
      <c r="A53" t="s">
        <v>71</v>
      </c>
      <c r="B53">
        <v>2.9794010000000002</v>
      </c>
      <c r="C53">
        <v>1.5916600000000001</v>
      </c>
      <c r="D53">
        <v>0.182007</v>
      </c>
      <c r="E53">
        <v>1.4534940000000001</v>
      </c>
      <c r="F53">
        <v>-0.17602200000000001</v>
      </c>
      <c r="G53">
        <v>-4.9148149999999999</v>
      </c>
      <c r="H53">
        <v>7.6489209999999996</v>
      </c>
      <c r="I53">
        <v>0.42746899999999999</v>
      </c>
      <c r="J53">
        <v>0.31067400000000001</v>
      </c>
      <c r="K53">
        <v>-3.807178</v>
      </c>
      <c r="L53">
        <v>-7.8817999999999999E-2</v>
      </c>
      <c r="M53">
        <v>-6.762E-2</v>
      </c>
      <c r="N53">
        <v>116.023484</v>
      </c>
      <c r="O53">
        <v>63.208616999999997</v>
      </c>
      <c r="P53">
        <v>246.703487</v>
      </c>
      <c r="Q53">
        <v>0.97440000000000004</v>
      </c>
      <c r="R53">
        <v>1.8013749999999999</v>
      </c>
      <c r="S53">
        <v>6.6398390000000003</v>
      </c>
      <c r="T53">
        <v>0.211171</v>
      </c>
      <c r="U53">
        <v>0.74152200000000001</v>
      </c>
      <c r="V53">
        <f t="shared" si="0"/>
        <v>3.9794010000000002</v>
      </c>
      <c r="W53">
        <f t="shared" si="1"/>
        <v>304.93265099999996</v>
      </c>
      <c r="X53">
        <f t="shared" si="2"/>
        <v>173.763498</v>
      </c>
      <c r="Y53">
        <f t="shared" si="3"/>
        <v>83.808805000000007</v>
      </c>
      <c r="Z53">
        <f t="shared" si="4"/>
        <v>345.98333000000002</v>
      </c>
      <c r="AA53">
        <f t="shared" si="5"/>
        <v>487.44935200000003</v>
      </c>
      <c r="AB53">
        <f t="shared" si="6"/>
        <v>8.6489159999999998</v>
      </c>
      <c r="AC53">
        <f t="shared" si="7"/>
        <v>34.098827</v>
      </c>
      <c r="AD53">
        <f t="shared" si="8"/>
        <v>1530.5287920000001</v>
      </c>
      <c r="AE53">
        <f t="shared" si="9"/>
        <v>548.40603899999996</v>
      </c>
      <c r="AF53">
        <f t="shared" si="10"/>
        <v>2.007447</v>
      </c>
      <c r="AG53">
        <f t="shared" si="11"/>
        <v>2.091116</v>
      </c>
      <c r="AH53">
        <f t="shared" si="12"/>
        <v>546.08539199999996</v>
      </c>
      <c r="AI53">
        <f t="shared" si="13"/>
        <v>12612.679893</v>
      </c>
      <c r="AJ53">
        <f t="shared" si="14"/>
        <v>3246.1490780000004</v>
      </c>
      <c r="AK53">
        <f t="shared" si="15"/>
        <v>1.9744000000000002</v>
      </c>
      <c r="AL53">
        <f t="shared" si="16"/>
        <v>2.7996749999999997</v>
      </c>
      <c r="AM53">
        <f t="shared" si="17"/>
        <v>7.6397130000000004</v>
      </c>
      <c r="AN53">
        <f t="shared" si="18"/>
        <v>1.210774</v>
      </c>
      <c r="AO53">
        <f t="shared" si="19"/>
        <v>1.738645</v>
      </c>
    </row>
    <row r="54" spans="1:41" x14ac:dyDescent="0.15">
      <c r="A54" t="s">
        <v>72</v>
      </c>
      <c r="B54">
        <v>0.21149000000000001</v>
      </c>
      <c r="C54">
        <v>1.8352679999999999</v>
      </c>
      <c r="D54">
        <v>1.131877</v>
      </c>
      <c r="E54">
        <v>1.2324059999999999</v>
      </c>
      <c r="F54">
        <v>-3.3532389999999999</v>
      </c>
      <c r="G54">
        <v>-1.65743</v>
      </c>
      <c r="H54">
        <v>5.8409999999999998E-3</v>
      </c>
      <c r="I54">
        <v>-0.238897</v>
      </c>
      <c r="J54">
        <v>5.7860610000000001</v>
      </c>
      <c r="K54">
        <v>-6.8851979999999999</v>
      </c>
      <c r="L54">
        <v>-0.30336299999999999</v>
      </c>
      <c r="M54">
        <v>-1.0362750000000001</v>
      </c>
      <c r="N54">
        <v>1.65567</v>
      </c>
      <c r="O54">
        <v>12.021910999999999</v>
      </c>
      <c r="P54">
        <v>5.9193579999999999</v>
      </c>
      <c r="Q54">
        <v>1.0035270000000001</v>
      </c>
      <c r="R54">
        <v>1.377127</v>
      </c>
      <c r="S54">
        <v>0.17705599999999999</v>
      </c>
      <c r="T54">
        <v>0.49249700000000002</v>
      </c>
      <c r="U54">
        <v>0.70419399999999999</v>
      </c>
      <c r="V54">
        <f t="shared" si="0"/>
        <v>1.21149</v>
      </c>
      <c r="W54">
        <f t="shared" si="1"/>
        <v>305.17625899999996</v>
      </c>
      <c r="X54">
        <f t="shared" si="2"/>
        <v>174.713368</v>
      </c>
      <c r="Y54">
        <f t="shared" si="3"/>
        <v>83.587716999999998</v>
      </c>
      <c r="Z54">
        <f t="shared" si="4"/>
        <v>342.80611300000004</v>
      </c>
      <c r="AA54">
        <f t="shared" si="5"/>
        <v>490.70673700000003</v>
      </c>
      <c r="AB54">
        <f t="shared" si="6"/>
        <v>1.005836</v>
      </c>
      <c r="AC54">
        <f t="shared" si="7"/>
        <v>33.432460999999996</v>
      </c>
      <c r="AD54">
        <f t="shared" si="8"/>
        <v>1536.004179</v>
      </c>
      <c r="AE54">
        <f t="shared" si="9"/>
        <v>545.32801900000004</v>
      </c>
      <c r="AF54">
        <f t="shared" si="10"/>
        <v>1.782902</v>
      </c>
      <c r="AG54">
        <f t="shared" si="11"/>
        <v>1.1224609999999999</v>
      </c>
      <c r="AH54">
        <f t="shared" si="12"/>
        <v>431.717578</v>
      </c>
      <c r="AI54">
        <f t="shared" si="13"/>
        <v>12561.493187</v>
      </c>
      <c r="AJ54">
        <f t="shared" si="14"/>
        <v>3005.3649490000003</v>
      </c>
      <c r="AK54">
        <f t="shared" si="15"/>
        <v>2.0035270000000001</v>
      </c>
      <c r="AL54">
        <f t="shared" si="16"/>
        <v>2.3754270000000002</v>
      </c>
      <c r="AM54">
        <f t="shared" si="17"/>
        <v>1.17693</v>
      </c>
      <c r="AN54">
        <f t="shared" si="18"/>
        <v>1.4921</v>
      </c>
      <c r="AO54">
        <f t="shared" si="19"/>
        <v>1.701317</v>
      </c>
    </row>
    <row r="55" spans="1:41" x14ac:dyDescent="0.15">
      <c r="A55" t="s">
        <v>73</v>
      </c>
      <c r="B55">
        <v>0.44083299999999997</v>
      </c>
      <c r="C55">
        <v>0.89592300000000002</v>
      </c>
      <c r="D55">
        <v>0.96452000000000004</v>
      </c>
      <c r="E55">
        <v>0.91380399999999995</v>
      </c>
      <c r="F55">
        <v>1.98309</v>
      </c>
      <c r="G55">
        <v>-32.877071000000001</v>
      </c>
      <c r="H55">
        <v>2.9809000000000001</v>
      </c>
      <c r="I55">
        <v>11.891541999999999</v>
      </c>
      <c r="J55">
        <v>-1.2386029999999999</v>
      </c>
      <c r="K55">
        <v>3.015787</v>
      </c>
      <c r="L55">
        <v>0.26381199999999999</v>
      </c>
      <c r="M55">
        <v>0.54857800000000001</v>
      </c>
      <c r="N55">
        <v>-1.798851</v>
      </c>
      <c r="O55">
        <v>-23.853217999999998</v>
      </c>
      <c r="P55">
        <v>-11.379917000000001</v>
      </c>
      <c r="Q55">
        <v>0.99494000000000005</v>
      </c>
      <c r="R55">
        <v>1.2844949999999999</v>
      </c>
      <c r="S55">
        <v>0.45654699999999998</v>
      </c>
      <c r="T55">
        <v>1.740318</v>
      </c>
      <c r="U55">
        <v>0.92508699999999999</v>
      </c>
      <c r="V55">
        <f t="shared" si="0"/>
        <v>1.440833</v>
      </c>
      <c r="W55">
        <f t="shared" si="1"/>
        <v>304.23691399999996</v>
      </c>
      <c r="X55">
        <f t="shared" si="2"/>
        <v>174.54601099999999</v>
      </c>
      <c r="Y55">
        <f t="shared" si="3"/>
        <v>83.269114999999999</v>
      </c>
      <c r="Z55">
        <f t="shared" si="4"/>
        <v>348.14244200000002</v>
      </c>
      <c r="AA55">
        <f t="shared" si="5"/>
        <v>459.48709600000001</v>
      </c>
      <c r="AB55">
        <f t="shared" si="6"/>
        <v>3.9808950000000003</v>
      </c>
      <c r="AC55">
        <f t="shared" si="7"/>
        <v>45.562899999999999</v>
      </c>
      <c r="AD55">
        <f t="shared" si="8"/>
        <v>1528.979515</v>
      </c>
      <c r="AE55">
        <f t="shared" si="9"/>
        <v>555.22900400000003</v>
      </c>
      <c r="AF55">
        <f t="shared" si="10"/>
        <v>2.3500769999999997</v>
      </c>
      <c r="AG55">
        <f t="shared" si="11"/>
        <v>2.7073140000000002</v>
      </c>
      <c r="AH55">
        <f t="shared" si="12"/>
        <v>428.263057</v>
      </c>
      <c r="AI55">
        <f t="shared" si="13"/>
        <v>12525.618058</v>
      </c>
      <c r="AJ55">
        <f t="shared" si="14"/>
        <v>2988.0656739999999</v>
      </c>
      <c r="AK55">
        <f t="shared" si="15"/>
        <v>1.9949400000000002</v>
      </c>
      <c r="AL55">
        <f t="shared" si="16"/>
        <v>2.2827950000000001</v>
      </c>
      <c r="AM55">
        <f t="shared" si="17"/>
        <v>1.456421</v>
      </c>
      <c r="AN55">
        <f t="shared" si="18"/>
        <v>2.7399209999999998</v>
      </c>
      <c r="AO55">
        <f t="shared" si="19"/>
        <v>1.92221</v>
      </c>
    </row>
    <row r="56" spans="1:41" x14ac:dyDescent="0.15">
      <c r="A56" t="s">
        <v>74</v>
      </c>
      <c r="B56">
        <v>0.88784600000000002</v>
      </c>
      <c r="C56">
        <v>0.86333599999999999</v>
      </c>
      <c r="D56">
        <v>1.0735079999999999</v>
      </c>
      <c r="E56">
        <v>1.0171889999999999</v>
      </c>
      <c r="F56">
        <v>0.447878</v>
      </c>
      <c r="G56">
        <v>0.39870299999999997</v>
      </c>
      <c r="H56">
        <v>0.214112</v>
      </c>
      <c r="I56">
        <v>0.17219000000000001</v>
      </c>
      <c r="J56">
        <v>-0.30005300000000001</v>
      </c>
      <c r="K56">
        <v>0.98838899999999996</v>
      </c>
      <c r="L56">
        <v>0.17858199999999999</v>
      </c>
      <c r="M56">
        <v>2.5478000000000001E-2</v>
      </c>
      <c r="N56">
        <v>3.034036</v>
      </c>
      <c r="O56">
        <v>22.306096</v>
      </c>
      <c r="P56">
        <v>10.072291</v>
      </c>
      <c r="Q56">
        <v>1.002821</v>
      </c>
      <c r="R56">
        <v>0.2334</v>
      </c>
      <c r="S56">
        <v>0.37511</v>
      </c>
      <c r="T56">
        <v>0.408665</v>
      </c>
      <c r="U56">
        <v>0.65177700000000005</v>
      </c>
      <c r="V56">
        <f t="shared" si="0"/>
        <v>1.8878460000000001</v>
      </c>
      <c r="W56">
        <f t="shared" si="1"/>
        <v>304.20432699999998</v>
      </c>
      <c r="X56">
        <f t="shared" si="2"/>
        <v>174.654999</v>
      </c>
      <c r="Y56">
        <f t="shared" si="3"/>
        <v>83.372500000000002</v>
      </c>
      <c r="Z56">
        <f t="shared" si="4"/>
        <v>346.60723000000002</v>
      </c>
      <c r="AA56">
        <f t="shared" si="5"/>
        <v>492.76287000000002</v>
      </c>
      <c r="AB56">
        <f t="shared" si="6"/>
        <v>1.214107</v>
      </c>
      <c r="AC56">
        <f t="shared" si="7"/>
        <v>33.843547999999998</v>
      </c>
      <c r="AD56">
        <f t="shared" si="8"/>
        <v>1529.9180650000001</v>
      </c>
      <c r="AE56">
        <f t="shared" si="9"/>
        <v>553.20160599999997</v>
      </c>
      <c r="AF56">
        <f t="shared" si="10"/>
        <v>2.2648470000000001</v>
      </c>
      <c r="AG56">
        <f t="shared" si="11"/>
        <v>2.1842139999999999</v>
      </c>
      <c r="AH56">
        <f t="shared" si="12"/>
        <v>433.09594400000003</v>
      </c>
      <c r="AI56">
        <f t="shared" si="13"/>
        <v>12571.777372</v>
      </c>
      <c r="AJ56">
        <f t="shared" si="14"/>
        <v>3009.5178820000001</v>
      </c>
      <c r="AK56">
        <f t="shared" si="15"/>
        <v>2.002821</v>
      </c>
      <c r="AL56">
        <f t="shared" si="16"/>
        <v>1.2317</v>
      </c>
      <c r="AM56">
        <f t="shared" si="17"/>
        <v>1.374984</v>
      </c>
      <c r="AN56">
        <f t="shared" si="18"/>
        <v>1.4082680000000001</v>
      </c>
      <c r="AO56">
        <f t="shared" si="19"/>
        <v>1.6489</v>
      </c>
    </row>
    <row r="57" spans="1:41" x14ac:dyDescent="0.15">
      <c r="A57" t="s">
        <v>75</v>
      </c>
      <c r="B57">
        <v>1.9301900000000001</v>
      </c>
      <c r="C57">
        <v>0.56860699999999997</v>
      </c>
      <c r="D57">
        <v>0.718028</v>
      </c>
      <c r="E57">
        <v>0.81947800000000004</v>
      </c>
      <c r="F57">
        <v>0.465642</v>
      </c>
      <c r="G57">
        <v>-3.749708</v>
      </c>
      <c r="H57">
        <v>1.0397650000000001</v>
      </c>
      <c r="I57">
        <v>0.19125</v>
      </c>
      <c r="J57">
        <v>-0.16552900000000001</v>
      </c>
      <c r="K57">
        <v>1.9587000000000001</v>
      </c>
      <c r="L57">
        <v>0.26433699999999999</v>
      </c>
      <c r="M57">
        <v>0.269565</v>
      </c>
      <c r="N57">
        <v>0.23791599999999999</v>
      </c>
      <c r="O57">
        <v>-26.479738999999999</v>
      </c>
      <c r="P57">
        <v>-0.181949</v>
      </c>
      <c r="Q57">
        <v>0.99974799999999997</v>
      </c>
      <c r="R57">
        <v>1.854651</v>
      </c>
      <c r="S57">
        <v>1.486866</v>
      </c>
      <c r="T57">
        <v>0.78846300000000002</v>
      </c>
      <c r="U57">
        <v>0.66877799999999998</v>
      </c>
      <c r="V57">
        <f t="shared" si="0"/>
        <v>2.9301900000000001</v>
      </c>
      <c r="W57">
        <f t="shared" si="1"/>
        <v>303.90959799999996</v>
      </c>
      <c r="X57">
        <f t="shared" si="2"/>
        <v>174.299519</v>
      </c>
      <c r="Y57">
        <f t="shared" si="3"/>
        <v>83.174789000000004</v>
      </c>
      <c r="Z57">
        <f t="shared" si="4"/>
        <v>346.62499400000002</v>
      </c>
      <c r="AA57">
        <f t="shared" si="5"/>
        <v>488.61445900000001</v>
      </c>
      <c r="AB57">
        <f t="shared" si="6"/>
        <v>2.0397600000000002</v>
      </c>
      <c r="AC57">
        <f t="shared" si="7"/>
        <v>33.862607999999994</v>
      </c>
      <c r="AD57">
        <f t="shared" si="8"/>
        <v>1530.0525889999999</v>
      </c>
      <c r="AE57">
        <f t="shared" si="9"/>
        <v>554.17191700000001</v>
      </c>
      <c r="AF57">
        <f t="shared" si="10"/>
        <v>2.3506020000000003</v>
      </c>
      <c r="AG57">
        <f t="shared" si="11"/>
        <v>2.4283010000000003</v>
      </c>
      <c r="AH57">
        <f t="shared" si="12"/>
        <v>430.299824</v>
      </c>
      <c r="AI57">
        <f t="shared" si="13"/>
        <v>12522.991537</v>
      </c>
      <c r="AJ57">
        <f t="shared" si="14"/>
        <v>2999.2636420000003</v>
      </c>
      <c r="AK57">
        <f t="shared" si="15"/>
        <v>1.9997479999999999</v>
      </c>
      <c r="AL57">
        <f t="shared" si="16"/>
        <v>2.852951</v>
      </c>
      <c r="AM57">
        <f t="shared" si="17"/>
        <v>2.4867400000000002</v>
      </c>
      <c r="AN57">
        <f t="shared" si="18"/>
        <v>1.7880660000000002</v>
      </c>
      <c r="AO57">
        <f t="shared" si="19"/>
        <v>1.6659009999999999</v>
      </c>
    </row>
    <row r="58" spans="1:41" x14ac:dyDescent="0.15">
      <c r="A58" t="s">
        <v>76</v>
      </c>
      <c r="B58">
        <v>8.1025E-2</v>
      </c>
      <c r="C58">
        <v>1.033304</v>
      </c>
      <c r="D58">
        <v>1.0672779999999999</v>
      </c>
      <c r="E58">
        <v>0.976248</v>
      </c>
      <c r="F58">
        <v>20.607707000000001</v>
      </c>
      <c r="G58">
        <v>-2.6902409999999999</v>
      </c>
      <c r="H58">
        <v>3.0234E-2</v>
      </c>
      <c r="I58">
        <v>0.96536900000000003</v>
      </c>
      <c r="J58">
        <v>-15.859268</v>
      </c>
      <c r="K58">
        <v>2.5488189999999999</v>
      </c>
      <c r="L58">
        <v>0.12819700000000001</v>
      </c>
      <c r="M58">
        <v>-3.5983000000000001E-2</v>
      </c>
      <c r="N58">
        <v>-1.989962</v>
      </c>
      <c r="O58">
        <v>3.143529</v>
      </c>
      <c r="P58">
        <v>-6.3556850000000003</v>
      </c>
      <c r="Q58">
        <v>1.003517</v>
      </c>
      <c r="R58">
        <v>1.7169859999999999</v>
      </c>
      <c r="S58">
        <v>0.95798000000000005</v>
      </c>
      <c r="T58">
        <v>0.40737099999999998</v>
      </c>
      <c r="U58">
        <v>1.2652559999999999</v>
      </c>
      <c r="V58">
        <f t="shared" si="0"/>
        <v>1.0810249999999999</v>
      </c>
      <c r="W58">
        <f t="shared" si="1"/>
        <v>304.37429499999996</v>
      </c>
      <c r="X58">
        <f t="shared" si="2"/>
        <v>174.64876899999999</v>
      </c>
      <c r="Y58">
        <f t="shared" si="3"/>
        <v>83.331558999999999</v>
      </c>
      <c r="Z58">
        <f t="shared" si="4"/>
        <v>366.76705900000002</v>
      </c>
      <c r="AA58">
        <f t="shared" si="5"/>
        <v>489.67392599999999</v>
      </c>
      <c r="AB58">
        <f t="shared" si="6"/>
        <v>1.0302290000000001</v>
      </c>
      <c r="AC58">
        <f t="shared" si="7"/>
        <v>34.636727</v>
      </c>
      <c r="AD58">
        <f t="shared" si="8"/>
        <v>1514.3588500000001</v>
      </c>
      <c r="AE58">
        <f t="shared" si="9"/>
        <v>554.76203599999997</v>
      </c>
      <c r="AF58">
        <f t="shared" si="10"/>
        <v>2.2144620000000002</v>
      </c>
      <c r="AG58">
        <f t="shared" si="11"/>
        <v>2.1227529999999999</v>
      </c>
      <c r="AH58">
        <f t="shared" si="12"/>
        <v>428.07194600000003</v>
      </c>
      <c r="AI58">
        <f t="shared" si="13"/>
        <v>12552.614805000001</v>
      </c>
      <c r="AJ58">
        <f t="shared" si="14"/>
        <v>2993.0899060000002</v>
      </c>
      <c r="AK58">
        <f t="shared" si="15"/>
        <v>2.003517</v>
      </c>
      <c r="AL58">
        <f t="shared" si="16"/>
        <v>2.7152859999999999</v>
      </c>
      <c r="AM58">
        <f t="shared" si="17"/>
        <v>1.9578540000000002</v>
      </c>
      <c r="AN58">
        <f t="shared" si="18"/>
        <v>1.4069739999999999</v>
      </c>
      <c r="AO58">
        <f t="shared" si="19"/>
        <v>2.2623790000000001</v>
      </c>
    </row>
    <row r="59" spans="1:41" x14ac:dyDescent="0.15">
      <c r="A59" t="s">
        <v>77</v>
      </c>
      <c r="B59">
        <v>0.38933400000000001</v>
      </c>
      <c r="C59">
        <v>0.78487600000000002</v>
      </c>
      <c r="D59">
        <v>1.1016980000000001</v>
      </c>
      <c r="E59">
        <v>0.89186699999999997</v>
      </c>
      <c r="F59">
        <v>1.601837</v>
      </c>
      <c r="G59">
        <v>-6.4581670000000004</v>
      </c>
      <c r="H59">
        <v>0.30749700000000002</v>
      </c>
      <c r="I59">
        <v>0.67686800000000003</v>
      </c>
      <c r="J59">
        <v>-0.855433</v>
      </c>
      <c r="K59">
        <v>0.89054699999999998</v>
      </c>
      <c r="L59">
        <v>0.238925</v>
      </c>
      <c r="M59">
        <v>0.192136</v>
      </c>
      <c r="N59">
        <v>2.938609</v>
      </c>
      <c r="O59">
        <v>3.7104349999999999</v>
      </c>
      <c r="P59">
        <v>10.186718000000001</v>
      </c>
      <c r="Q59">
        <v>1.00258</v>
      </c>
      <c r="R59">
        <v>0.36454399999999998</v>
      </c>
      <c r="S59">
        <v>0.75192800000000004</v>
      </c>
      <c r="T59">
        <v>5.0729999999999997E-2</v>
      </c>
      <c r="U59">
        <v>0.66873700000000003</v>
      </c>
      <c r="V59">
        <f t="shared" si="0"/>
        <v>1.3893340000000001</v>
      </c>
      <c r="W59">
        <f t="shared" si="1"/>
        <v>304.12586699999997</v>
      </c>
      <c r="X59">
        <f t="shared" si="2"/>
        <v>174.683189</v>
      </c>
      <c r="Y59">
        <f t="shared" si="3"/>
        <v>83.247178000000005</v>
      </c>
      <c r="Z59">
        <f t="shared" si="4"/>
        <v>347.761189</v>
      </c>
      <c r="AA59">
        <f t="shared" si="5"/>
        <v>485.90600000000001</v>
      </c>
      <c r="AB59">
        <f t="shared" si="6"/>
        <v>1.3074920000000001</v>
      </c>
      <c r="AC59">
        <f t="shared" si="7"/>
        <v>34.348225999999997</v>
      </c>
      <c r="AD59">
        <f t="shared" si="8"/>
        <v>1529.3626850000001</v>
      </c>
      <c r="AE59">
        <f t="shared" si="9"/>
        <v>553.10376399999996</v>
      </c>
      <c r="AF59">
        <f t="shared" si="10"/>
        <v>2.3251900000000001</v>
      </c>
      <c r="AG59">
        <f t="shared" si="11"/>
        <v>2.3508719999999999</v>
      </c>
      <c r="AH59">
        <f t="shared" si="12"/>
        <v>433.000517</v>
      </c>
      <c r="AI59">
        <f t="shared" si="13"/>
        <v>12553.181711000001</v>
      </c>
      <c r="AJ59">
        <f t="shared" si="14"/>
        <v>3009.6323090000001</v>
      </c>
      <c r="AK59">
        <f t="shared" si="15"/>
        <v>2.00258</v>
      </c>
      <c r="AL59">
        <f t="shared" si="16"/>
        <v>1.3628439999999999</v>
      </c>
      <c r="AM59">
        <f t="shared" si="17"/>
        <v>1.7518020000000001</v>
      </c>
      <c r="AN59">
        <f t="shared" si="18"/>
        <v>1.050333</v>
      </c>
      <c r="AO59">
        <f t="shared" si="19"/>
        <v>1.6658599999999999</v>
      </c>
    </row>
    <row r="60" spans="1:41" x14ac:dyDescent="0.15">
      <c r="A60" t="s">
        <v>78</v>
      </c>
      <c r="B60">
        <v>0.62211000000000005</v>
      </c>
      <c r="C60">
        <v>0.75302599999999997</v>
      </c>
      <c r="D60">
        <v>1.1322859999999999</v>
      </c>
      <c r="E60">
        <v>0.56792200000000004</v>
      </c>
      <c r="F60">
        <v>0.35981099999999999</v>
      </c>
      <c r="G60">
        <v>0.37484400000000001</v>
      </c>
      <c r="H60">
        <v>0.56606400000000001</v>
      </c>
      <c r="I60">
        <v>1.013617</v>
      </c>
      <c r="J60">
        <v>-0.117394</v>
      </c>
      <c r="K60">
        <v>0.38578000000000001</v>
      </c>
      <c r="L60">
        <v>0.17124800000000001</v>
      </c>
      <c r="M60">
        <v>-0.21834500000000001</v>
      </c>
      <c r="N60">
        <v>4.1340599999999998</v>
      </c>
      <c r="O60">
        <v>-28.165582000000001</v>
      </c>
      <c r="P60">
        <v>14.473965</v>
      </c>
      <c r="Q60">
        <v>1.0016389999999999</v>
      </c>
      <c r="R60">
        <v>1.2311559999999999</v>
      </c>
      <c r="S60">
        <v>6.7355999999999999E-2</v>
      </c>
      <c r="T60">
        <v>5.6572999999999998E-2</v>
      </c>
      <c r="U60">
        <v>0.875413</v>
      </c>
      <c r="V60">
        <f t="shared" si="0"/>
        <v>1.6221100000000002</v>
      </c>
      <c r="W60">
        <f t="shared" si="1"/>
        <v>304.09401699999995</v>
      </c>
      <c r="X60">
        <f t="shared" si="2"/>
        <v>174.71377699999999</v>
      </c>
      <c r="Y60">
        <f t="shared" si="3"/>
        <v>82.923232999999996</v>
      </c>
      <c r="Z60">
        <f t="shared" si="4"/>
        <v>346.51916299999999</v>
      </c>
      <c r="AA60">
        <f t="shared" si="5"/>
        <v>492.739011</v>
      </c>
      <c r="AB60">
        <f t="shared" si="6"/>
        <v>1.5660590000000001</v>
      </c>
      <c r="AC60">
        <f t="shared" si="7"/>
        <v>34.684974999999994</v>
      </c>
      <c r="AD60">
        <f t="shared" si="8"/>
        <v>1530.1007239999999</v>
      </c>
      <c r="AE60">
        <f t="shared" si="9"/>
        <v>552.59899699999994</v>
      </c>
      <c r="AF60">
        <f t="shared" si="10"/>
        <v>2.2575130000000003</v>
      </c>
      <c r="AG60">
        <f t="shared" si="11"/>
        <v>1.940391</v>
      </c>
      <c r="AH60">
        <f t="shared" si="12"/>
        <v>434.19596799999999</v>
      </c>
      <c r="AI60">
        <f t="shared" si="13"/>
        <v>12521.305694000001</v>
      </c>
      <c r="AJ60">
        <f t="shared" si="14"/>
        <v>3013.9195560000003</v>
      </c>
      <c r="AK60">
        <f t="shared" si="15"/>
        <v>2.0016389999999999</v>
      </c>
      <c r="AL60">
        <f t="shared" si="16"/>
        <v>2.2294559999999999</v>
      </c>
      <c r="AM60">
        <f t="shared" si="17"/>
        <v>1.0672299999999999</v>
      </c>
      <c r="AN60">
        <f t="shared" si="18"/>
        <v>1.056176</v>
      </c>
      <c r="AO60">
        <f t="shared" si="19"/>
        <v>1.872536</v>
      </c>
    </row>
    <row r="61" spans="1:41" x14ac:dyDescent="0.15">
      <c r="A61" t="s">
        <v>79</v>
      </c>
      <c r="B61">
        <v>0.71412200000000003</v>
      </c>
      <c r="C61">
        <v>1.3167500000000001</v>
      </c>
      <c r="D61">
        <v>1.110031</v>
      </c>
      <c r="E61">
        <v>1.0970660000000001</v>
      </c>
      <c r="F61">
        <v>0.66767200000000004</v>
      </c>
      <c r="G61">
        <v>2.096015</v>
      </c>
      <c r="H61">
        <v>0.106951</v>
      </c>
      <c r="I61">
        <v>0.36663400000000002</v>
      </c>
      <c r="J61">
        <v>-0.73580299999999998</v>
      </c>
      <c r="K61">
        <v>1.012494</v>
      </c>
      <c r="L61">
        <v>7.3735999999999996E-2</v>
      </c>
      <c r="M61">
        <v>9.6051999999999998E-2</v>
      </c>
      <c r="N61">
        <v>-17.417517</v>
      </c>
      <c r="O61">
        <v>32.671779000000001</v>
      </c>
      <c r="P61">
        <v>-63.681882999999999</v>
      </c>
      <c r="Q61">
        <v>1.0032049999999999</v>
      </c>
      <c r="R61">
        <v>1.796195</v>
      </c>
      <c r="S61">
        <v>1.0057560000000001</v>
      </c>
      <c r="T61">
        <v>0.32527600000000001</v>
      </c>
      <c r="U61">
        <v>1.3646039999999999</v>
      </c>
      <c r="V61">
        <f t="shared" si="0"/>
        <v>1.7141220000000001</v>
      </c>
      <c r="W61">
        <f t="shared" si="1"/>
        <v>304.65774099999999</v>
      </c>
      <c r="X61">
        <f t="shared" si="2"/>
        <v>174.69152199999999</v>
      </c>
      <c r="Y61">
        <f t="shared" si="3"/>
        <v>83.452376999999998</v>
      </c>
      <c r="Z61">
        <f t="shared" si="4"/>
        <v>346.82702399999999</v>
      </c>
      <c r="AA61">
        <f t="shared" si="5"/>
        <v>494.46018200000003</v>
      </c>
      <c r="AB61">
        <f t="shared" si="6"/>
        <v>1.106946</v>
      </c>
      <c r="AC61">
        <f t="shared" si="7"/>
        <v>34.037991999999996</v>
      </c>
      <c r="AD61">
        <f t="shared" si="8"/>
        <v>1529.482315</v>
      </c>
      <c r="AE61">
        <f t="shared" si="9"/>
        <v>553.22571099999993</v>
      </c>
      <c r="AF61">
        <f t="shared" si="10"/>
        <v>2.1600010000000003</v>
      </c>
      <c r="AG61">
        <f t="shared" si="11"/>
        <v>2.254788</v>
      </c>
      <c r="AH61">
        <f t="shared" si="12"/>
        <v>412.64439100000004</v>
      </c>
      <c r="AI61">
        <f t="shared" si="13"/>
        <v>12582.143055</v>
      </c>
      <c r="AJ61">
        <f t="shared" si="14"/>
        <v>2935.763708</v>
      </c>
      <c r="AK61">
        <f t="shared" si="15"/>
        <v>2.0032049999999999</v>
      </c>
      <c r="AL61">
        <f t="shared" si="16"/>
        <v>2.794495</v>
      </c>
      <c r="AM61">
        <f t="shared" si="17"/>
        <v>2.00563</v>
      </c>
      <c r="AN61">
        <f t="shared" si="18"/>
        <v>1.3248790000000001</v>
      </c>
      <c r="AO61">
        <f t="shared" si="19"/>
        <v>2.3617270000000001</v>
      </c>
    </row>
    <row r="62" spans="1:41" x14ac:dyDescent="0.15">
      <c r="A62" t="s">
        <v>80</v>
      </c>
      <c r="B62">
        <v>0.47310600000000003</v>
      </c>
      <c r="C62">
        <v>0.750081</v>
      </c>
      <c r="D62">
        <v>1.0988359999999999</v>
      </c>
      <c r="E62">
        <v>0.92487900000000001</v>
      </c>
      <c r="F62">
        <v>2.1555089999999999</v>
      </c>
      <c r="G62">
        <v>0.158443</v>
      </c>
      <c r="H62">
        <v>0.13814599999999999</v>
      </c>
      <c r="I62">
        <v>0.46271000000000001</v>
      </c>
      <c r="J62">
        <v>-1.1408</v>
      </c>
      <c r="K62">
        <v>1.4567810000000001</v>
      </c>
      <c r="L62">
        <v>0.15163199999999999</v>
      </c>
      <c r="M62">
        <v>0.10660500000000001</v>
      </c>
      <c r="N62">
        <v>0.98563999999999996</v>
      </c>
      <c r="O62">
        <v>-0.36714200000000002</v>
      </c>
      <c r="P62">
        <v>1.7952250000000001</v>
      </c>
      <c r="Q62">
        <v>1.0031639999999999</v>
      </c>
      <c r="R62">
        <v>0.444602</v>
      </c>
      <c r="S62">
        <v>0.74144500000000002</v>
      </c>
      <c r="T62">
        <v>0.47624</v>
      </c>
      <c r="U62">
        <v>0.49814199999999997</v>
      </c>
      <c r="V62">
        <f t="shared" si="0"/>
        <v>1.473106</v>
      </c>
      <c r="W62">
        <f t="shared" si="1"/>
        <v>304.091072</v>
      </c>
      <c r="X62">
        <f t="shared" si="2"/>
        <v>174.68032700000001</v>
      </c>
      <c r="Y62">
        <f t="shared" si="3"/>
        <v>83.280190000000005</v>
      </c>
      <c r="Z62">
        <f t="shared" si="4"/>
        <v>348.31486100000001</v>
      </c>
      <c r="AA62">
        <f t="shared" si="5"/>
        <v>492.52260999999999</v>
      </c>
      <c r="AB62">
        <f t="shared" si="6"/>
        <v>1.1381410000000001</v>
      </c>
      <c r="AC62">
        <f t="shared" si="7"/>
        <v>34.134067999999999</v>
      </c>
      <c r="AD62">
        <f t="shared" si="8"/>
        <v>1529.0773180000001</v>
      </c>
      <c r="AE62">
        <f t="shared" si="9"/>
        <v>553.66999799999996</v>
      </c>
      <c r="AF62">
        <f t="shared" si="10"/>
        <v>2.2378970000000002</v>
      </c>
      <c r="AG62">
        <f t="shared" si="11"/>
        <v>2.2653410000000003</v>
      </c>
      <c r="AH62">
        <f t="shared" si="12"/>
        <v>431.04754800000001</v>
      </c>
      <c r="AI62">
        <f t="shared" si="13"/>
        <v>12549.104134000001</v>
      </c>
      <c r="AJ62">
        <f t="shared" si="14"/>
        <v>3001.240816</v>
      </c>
      <c r="AK62">
        <f t="shared" si="15"/>
        <v>2.0031639999999999</v>
      </c>
      <c r="AL62">
        <f t="shared" si="16"/>
        <v>1.4429020000000001</v>
      </c>
      <c r="AM62">
        <f t="shared" si="17"/>
        <v>1.7413190000000001</v>
      </c>
      <c r="AN62">
        <f t="shared" si="18"/>
        <v>1.475843</v>
      </c>
      <c r="AO62">
        <f t="shared" si="19"/>
        <v>1.4952649999999998</v>
      </c>
    </row>
    <row r="63" spans="1:41" x14ac:dyDescent="0.15">
      <c r="A63" t="s">
        <v>81</v>
      </c>
      <c r="B63">
        <v>1.856031</v>
      </c>
      <c r="C63">
        <v>0.86817599999999995</v>
      </c>
      <c r="D63">
        <v>0.89647900000000003</v>
      </c>
      <c r="E63">
        <v>1.047058</v>
      </c>
      <c r="F63">
        <v>0.56897299999999995</v>
      </c>
      <c r="G63">
        <v>-45.124682999999997</v>
      </c>
      <c r="H63">
        <v>10.572721</v>
      </c>
      <c r="I63">
        <v>9.5094510000000003</v>
      </c>
      <c r="J63">
        <v>-0.39458399999999999</v>
      </c>
      <c r="K63">
        <v>5.6562029999999996</v>
      </c>
      <c r="L63">
        <v>-2.9617999999999998E-2</v>
      </c>
      <c r="M63">
        <v>0.17011599999999999</v>
      </c>
      <c r="N63">
        <v>-6.741231</v>
      </c>
      <c r="O63">
        <v>12.683681999999999</v>
      </c>
      <c r="P63">
        <v>-15.723623</v>
      </c>
      <c r="Q63">
        <v>0.96453599999999995</v>
      </c>
      <c r="R63">
        <v>1.600338</v>
      </c>
      <c r="S63">
        <v>1.5153369999999999</v>
      </c>
      <c r="T63">
        <v>2.0681539999999998</v>
      </c>
      <c r="U63">
        <v>0.631243</v>
      </c>
      <c r="V63">
        <f t="shared" si="0"/>
        <v>2.8560309999999998</v>
      </c>
      <c r="W63">
        <f t="shared" si="1"/>
        <v>304.20916699999998</v>
      </c>
      <c r="X63">
        <f t="shared" si="2"/>
        <v>174.47797</v>
      </c>
      <c r="Y63">
        <f t="shared" si="3"/>
        <v>83.402369000000007</v>
      </c>
      <c r="Z63">
        <f t="shared" si="4"/>
        <v>346.72832500000004</v>
      </c>
      <c r="AA63">
        <f t="shared" si="5"/>
        <v>447.239484</v>
      </c>
      <c r="AB63">
        <f t="shared" si="6"/>
        <v>11.572716</v>
      </c>
      <c r="AC63">
        <f t="shared" si="7"/>
        <v>43.180808999999996</v>
      </c>
      <c r="AD63">
        <f t="shared" si="8"/>
        <v>1529.8235340000001</v>
      </c>
      <c r="AE63">
        <f t="shared" si="9"/>
        <v>557.86941999999999</v>
      </c>
      <c r="AF63">
        <f t="shared" si="10"/>
        <v>2.0566469999999999</v>
      </c>
      <c r="AG63">
        <f t="shared" si="11"/>
        <v>2.3288519999999999</v>
      </c>
      <c r="AH63">
        <f t="shared" si="12"/>
        <v>423.32067699999999</v>
      </c>
      <c r="AI63">
        <f t="shared" si="13"/>
        <v>12562.154958000001</v>
      </c>
      <c r="AJ63">
        <f t="shared" si="14"/>
        <v>2983.7219680000003</v>
      </c>
      <c r="AK63">
        <f t="shared" si="15"/>
        <v>1.9645359999999998</v>
      </c>
      <c r="AL63">
        <f t="shared" si="16"/>
        <v>2.5986380000000002</v>
      </c>
      <c r="AM63">
        <f t="shared" si="17"/>
        <v>2.5152109999999999</v>
      </c>
      <c r="AN63">
        <f t="shared" si="18"/>
        <v>3.0677569999999998</v>
      </c>
      <c r="AO63">
        <f t="shared" si="19"/>
        <v>1.628366</v>
      </c>
    </row>
    <row r="64" spans="1:41" x14ac:dyDescent="0.15">
      <c r="A64" t="s">
        <v>82</v>
      </c>
      <c r="B64">
        <v>3.2959000000000002E-2</v>
      </c>
      <c r="C64">
        <v>6.615507</v>
      </c>
      <c r="D64">
        <v>1.1322859999999999</v>
      </c>
      <c r="E64">
        <v>1.2811220000000001</v>
      </c>
      <c r="F64">
        <v>-0.551126</v>
      </c>
      <c r="G64">
        <v>-9.8679000000000003E-2</v>
      </c>
      <c r="H64">
        <v>3.3250000000000002E-2</v>
      </c>
      <c r="I64">
        <v>8.5918999999999995E-2</v>
      </c>
      <c r="J64">
        <v>3.5634329999999999</v>
      </c>
      <c r="K64">
        <v>-0.70943599999999996</v>
      </c>
      <c r="L64">
        <v>0.52272600000000002</v>
      </c>
      <c r="M64">
        <v>-0.44054500000000002</v>
      </c>
      <c r="N64">
        <v>41.322175999999999</v>
      </c>
      <c r="O64">
        <v>18.214037999999999</v>
      </c>
      <c r="P64">
        <v>143.146716</v>
      </c>
      <c r="Q64">
        <v>1.003455</v>
      </c>
      <c r="R64">
        <v>1.424228</v>
      </c>
      <c r="S64">
        <v>0.31751699999999999</v>
      </c>
      <c r="T64">
        <v>0.54218900000000003</v>
      </c>
      <c r="U64">
        <v>0.978626</v>
      </c>
      <c r="V64">
        <f t="shared" si="0"/>
        <v>1.032959</v>
      </c>
      <c r="W64">
        <f t="shared" si="1"/>
        <v>309.95649799999995</v>
      </c>
      <c r="X64">
        <f t="shared" si="2"/>
        <v>174.71377699999999</v>
      </c>
      <c r="Y64">
        <f t="shared" si="3"/>
        <v>83.636432999999997</v>
      </c>
      <c r="Z64">
        <f t="shared" si="4"/>
        <v>345.608226</v>
      </c>
      <c r="AA64">
        <f t="shared" si="5"/>
        <v>492.265488</v>
      </c>
      <c r="AB64">
        <f t="shared" si="6"/>
        <v>1.033245</v>
      </c>
      <c r="AC64">
        <f t="shared" si="7"/>
        <v>33.757276999999995</v>
      </c>
      <c r="AD64">
        <f t="shared" si="8"/>
        <v>1533.781551</v>
      </c>
      <c r="AE64">
        <f t="shared" si="9"/>
        <v>551.503781</v>
      </c>
      <c r="AF64">
        <f t="shared" si="10"/>
        <v>2.6089910000000001</v>
      </c>
      <c r="AG64">
        <f t="shared" si="11"/>
        <v>1.718191</v>
      </c>
      <c r="AH64">
        <f t="shared" si="12"/>
        <v>471.38408400000003</v>
      </c>
      <c r="AI64">
        <f t="shared" si="13"/>
        <v>12567.685314</v>
      </c>
      <c r="AJ64">
        <f t="shared" si="14"/>
        <v>3142.5923070000003</v>
      </c>
      <c r="AK64">
        <f t="shared" si="15"/>
        <v>2.0034549999999998</v>
      </c>
      <c r="AL64">
        <f t="shared" si="16"/>
        <v>2.4225279999999998</v>
      </c>
      <c r="AM64">
        <f t="shared" si="17"/>
        <v>1.317391</v>
      </c>
      <c r="AN64">
        <f t="shared" si="18"/>
        <v>1.5417920000000001</v>
      </c>
      <c r="AO64">
        <f t="shared" si="19"/>
        <v>1.975749</v>
      </c>
    </row>
    <row r="65" spans="1:41" x14ac:dyDescent="0.15">
      <c r="A65" t="s">
        <v>83</v>
      </c>
      <c r="B65">
        <v>0.66605599999999998</v>
      </c>
      <c r="C65">
        <v>1.204709</v>
      </c>
      <c r="D65">
        <v>1.1343989999999999</v>
      </c>
      <c r="E65">
        <v>0.92387300000000006</v>
      </c>
      <c r="F65">
        <v>1.0750169999999999</v>
      </c>
      <c r="G65">
        <v>0.18165300000000001</v>
      </c>
      <c r="H65">
        <v>0.26149699999999998</v>
      </c>
      <c r="I65">
        <v>0.245504</v>
      </c>
      <c r="J65">
        <v>-0.91279999999999994</v>
      </c>
      <c r="K65">
        <v>2.879159</v>
      </c>
      <c r="L65">
        <v>0.86385000000000001</v>
      </c>
      <c r="M65">
        <v>0.16611100000000001</v>
      </c>
      <c r="N65">
        <v>-2.0864310000000001</v>
      </c>
      <c r="O65">
        <v>125.021265</v>
      </c>
      <c r="P65">
        <v>-7.6786130000000004</v>
      </c>
      <c r="Q65">
        <v>1.0026740000000001</v>
      </c>
      <c r="R65">
        <v>1.0490189999999999</v>
      </c>
      <c r="S65">
        <v>0.112403</v>
      </c>
      <c r="T65">
        <v>0.47443200000000002</v>
      </c>
      <c r="U65">
        <v>0.48014299999999999</v>
      </c>
      <c r="V65">
        <f t="shared" si="0"/>
        <v>1.666056</v>
      </c>
      <c r="W65">
        <f t="shared" si="1"/>
        <v>304.54569999999995</v>
      </c>
      <c r="X65">
        <f t="shared" si="2"/>
        <v>174.71589</v>
      </c>
      <c r="Y65">
        <f t="shared" si="3"/>
        <v>83.279184000000001</v>
      </c>
      <c r="Z65">
        <f t="shared" si="4"/>
        <v>347.23436900000002</v>
      </c>
      <c r="AA65">
        <f t="shared" si="5"/>
        <v>492.54581999999999</v>
      </c>
      <c r="AB65">
        <f t="shared" si="6"/>
        <v>1.2614920000000001</v>
      </c>
      <c r="AC65">
        <f t="shared" si="7"/>
        <v>33.916861999999995</v>
      </c>
      <c r="AD65">
        <f t="shared" si="8"/>
        <v>1529.3053179999999</v>
      </c>
      <c r="AE65">
        <f t="shared" si="9"/>
        <v>555.09237599999994</v>
      </c>
      <c r="AF65">
        <f t="shared" si="10"/>
        <v>2.9501150000000003</v>
      </c>
      <c r="AG65">
        <f t="shared" si="11"/>
        <v>2.3248470000000001</v>
      </c>
      <c r="AH65">
        <f t="shared" si="12"/>
        <v>427.97547700000001</v>
      </c>
      <c r="AI65">
        <f t="shared" si="13"/>
        <v>12674.492541</v>
      </c>
      <c r="AJ65">
        <f t="shared" si="14"/>
        <v>2991.7669780000001</v>
      </c>
      <c r="AK65">
        <f t="shared" si="15"/>
        <v>2.0026739999999998</v>
      </c>
      <c r="AL65">
        <f t="shared" si="16"/>
        <v>2.0473189999999999</v>
      </c>
      <c r="AM65">
        <f t="shared" si="17"/>
        <v>1.112277</v>
      </c>
      <c r="AN65">
        <f t="shared" si="18"/>
        <v>1.474035</v>
      </c>
      <c r="AO65">
        <f t="shared" si="19"/>
        <v>1.477266</v>
      </c>
    </row>
    <row r="66" spans="1:41" x14ac:dyDescent="0.15">
      <c r="A66" t="s">
        <v>84</v>
      </c>
      <c r="B66">
        <v>1.3609519999999999</v>
      </c>
      <c r="C66">
        <v>0.517787</v>
      </c>
      <c r="D66">
        <v>1.0620050000000001</v>
      </c>
      <c r="E66">
        <v>0.750888</v>
      </c>
      <c r="F66">
        <v>0.32541799999999999</v>
      </c>
      <c r="G66">
        <v>-0.188967</v>
      </c>
      <c r="H66">
        <v>0.17264499999999999</v>
      </c>
      <c r="I66">
        <v>9.4858999999999999E-2</v>
      </c>
      <c r="J66">
        <v>-9.6522999999999998E-2</v>
      </c>
      <c r="K66">
        <v>0.43661800000000001</v>
      </c>
      <c r="L66">
        <v>0.204066</v>
      </c>
      <c r="M66">
        <v>0.18389800000000001</v>
      </c>
      <c r="N66">
        <v>-1.101925</v>
      </c>
      <c r="O66">
        <v>3.273638</v>
      </c>
      <c r="P66">
        <v>-10.712464000000001</v>
      </c>
      <c r="Q66">
        <v>1.0029570000000001</v>
      </c>
      <c r="R66">
        <v>0.30864000000000003</v>
      </c>
      <c r="S66">
        <v>0.494892</v>
      </c>
      <c r="T66">
        <v>0.45259199999999999</v>
      </c>
      <c r="U66">
        <v>0.62035200000000001</v>
      </c>
      <c r="V66">
        <f t="shared" si="0"/>
        <v>2.3609520000000002</v>
      </c>
      <c r="W66">
        <f t="shared" si="1"/>
        <v>303.85877799999997</v>
      </c>
      <c r="X66">
        <f t="shared" si="2"/>
        <v>174.643496</v>
      </c>
      <c r="Y66">
        <f t="shared" si="3"/>
        <v>83.106199000000004</v>
      </c>
      <c r="Z66">
        <f t="shared" si="4"/>
        <v>346.48477000000003</v>
      </c>
      <c r="AA66">
        <f t="shared" si="5"/>
        <v>492.17520000000002</v>
      </c>
      <c r="AB66">
        <f t="shared" si="6"/>
        <v>1.1726399999999999</v>
      </c>
      <c r="AC66">
        <f t="shared" si="7"/>
        <v>33.766216999999997</v>
      </c>
      <c r="AD66">
        <f t="shared" si="8"/>
        <v>1530.1215950000001</v>
      </c>
      <c r="AE66">
        <f t="shared" si="9"/>
        <v>552.64983499999994</v>
      </c>
      <c r="AF66">
        <f t="shared" si="10"/>
        <v>2.2903310000000001</v>
      </c>
      <c r="AG66">
        <f t="shared" si="11"/>
        <v>2.3426339999999999</v>
      </c>
      <c r="AH66">
        <f t="shared" si="12"/>
        <v>428.95998300000002</v>
      </c>
      <c r="AI66">
        <f t="shared" si="13"/>
        <v>12552.744914000001</v>
      </c>
      <c r="AJ66">
        <f t="shared" si="14"/>
        <v>2988.733127</v>
      </c>
      <c r="AK66">
        <f t="shared" si="15"/>
        <v>2.0029570000000003</v>
      </c>
      <c r="AL66">
        <f t="shared" si="16"/>
        <v>1.30694</v>
      </c>
      <c r="AM66">
        <f t="shared" si="17"/>
        <v>1.494766</v>
      </c>
      <c r="AN66">
        <f t="shared" si="18"/>
        <v>1.4521950000000001</v>
      </c>
      <c r="AO66">
        <f t="shared" si="19"/>
        <v>1.617475</v>
      </c>
    </row>
    <row r="67" spans="1:41" x14ac:dyDescent="0.15">
      <c r="A67" t="s">
        <v>85</v>
      </c>
      <c r="B67">
        <v>0.62142399999999998</v>
      </c>
      <c r="C67">
        <v>1.39429</v>
      </c>
      <c r="D67">
        <v>1.0763229999999999</v>
      </c>
      <c r="E67">
        <v>1.1743699999999999</v>
      </c>
      <c r="F67">
        <v>-3.4717410000000002</v>
      </c>
      <c r="G67">
        <v>0.49696800000000002</v>
      </c>
      <c r="H67">
        <v>6.6375000000000003E-2</v>
      </c>
      <c r="I67">
        <v>-3.496623</v>
      </c>
      <c r="J67">
        <v>4.3368229999999999</v>
      </c>
      <c r="K67">
        <v>-19.398112000000001</v>
      </c>
      <c r="L67">
        <v>-0.126107</v>
      </c>
      <c r="M67">
        <v>0.14797399999999999</v>
      </c>
      <c r="N67">
        <v>2.2686679999999999</v>
      </c>
      <c r="O67">
        <v>-46.259196000000003</v>
      </c>
      <c r="P67">
        <v>8.306514</v>
      </c>
      <c r="Q67">
        <v>1.002758</v>
      </c>
      <c r="R67">
        <v>1.7843500000000001</v>
      </c>
      <c r="S67">
        <v>0.81033599999999995</v>
      </c>
      <c r="T67">
        <v>0.47253000000000001</v>
      </c>
      <c r="U67">
        <v>0.88875599999999999</v>
      </c>
      <c r="V67">
        <f t="shared" ref="V67:V130" si="20">B67-0+1</f>
        <v>1.621424</v>
      </c>
      <c r="W67">
        <f t="shared" ref="W67:W130" si="21">C67+302.340991+1</f>
        <v>304.73528099999999</v>
      </c>
      <c r="X67">
        <f t="shared" ref="X67:X130" si="22">D67+172.581491+1</f>
        <v>174.657814</v>
      </c>
      <c r="Y67">
        <f t="shared" ref="Y67:Y130" si="23">E67+81.355311+1</f>
        <v>83.529680999999997</v>
      </c>
      <c r="Z67">
        <f t="shared" ref="Z67:Z130" si="24">F67+345.159352+1</f>
        <v>342.687611</v>
      </c>
      <c r="AA67">
        <f t="shared" ref="AA67:AA130" si="25">G67+491.364167+1</f>
        <v>492.86113499999999</v>
      </c>
      <c r="AB67">
        <f t="shared" ref="AB67:AB130" si="26">H67-(0.000005)+1</f>
        <v>1.06637</v>
      </c>
      <c r="AC67">
        <f t="shared" ref="AC67:AC130" si="27">I67+32.671358+1</f>
        <v>30.174734999999998</v>
      </c>
      <c r="AD67">
        <f t="shared" ref="AD67:AD130" si="28">J67+1529.218118+1</f>
        <v>1534.5549410000001</v>
      </c>
      <c r="AE67">
        <f t="shared" ref="AE67:AE130" si="29">K67+551.213217+1</f>
        <v>532.81510500000002</v>
      </c>
      <c r="AF67">
        <f t="shared" ref="AF67:AF130" si="30">L67+1.086265+1</f>
        <v>1.9601580000000001</v>
      </c>
      <c r="AG67">
        <f t="shared" ref="AG67:AG130" si="31">M67+1.158736+1</f>
        <v>2.3067099999999998</v>
      </c>
      <c r="AH67">
        <f t="shared" ref="AH67:AH130" si="32">N67+429.061908+1</f>
        <v>432.33057600000001</v>
      </c>
      <c r="AI67">
        <f t="shared" ref="AI67:AI130" si="33">O67+12548.471276+1</f>
        <v>12503.212079999999</v>
      </c>
      <c r="AJ67">
        <f t="shared" ref="AJ67:AJ130" si="34">P67+2998.445591+1</f>
        <v>3007.752105</v>
      </c>
      <c r="AK67">
        <f t="shared" ref="AK67:AK130" si="35">Q67-0+1</f>
        <v>2.002758</v>
      </c>
      <c r="AL67">
        <f t="shared" ref="AL67:AL130" si="36">R67-0.0017+1</f>
        <v>2.7826500000000003</v>
      </c>
      <c r="AM67">
        <f t="shared" ref="AM67:AM130" si="37">S67-(0.000126)+1</f>
        <v>1.8102100000000001</v>
      </c>
      <c r="AN67">
        <f t="shared" ref="AN67:AN130" si="38">T67-(0.000397)+1</f>
        <v>1.4721329999999999</v>
      </c>
      <c r="AO67">
        <f t="shared" ref="AO67:AO130" si="39">U67-(0.002877)+1</f>
        <v>1.8858790000000001</v>
      </c>
    </row>
    <row r="68" spans="1:41" x14ac:dyDescent="0.15">
      <c r="A68" t="s">
        <v>86</v>
      </c>
      <c r="B68">
        <v>0.77111499999999999</v>
      </c>
      <c r="C68">
        <v>0.96429900000000002</v>
      </c>
      <c r="D68">
        <v>1.1322859999999999</v>
      </c>
      <c r="E68">
        <v>0.919462</v>
      </c>
      <c r="F68">
        <v>2.0191870000000001</v>
      </c>
      <c r="G68">
        <v>12.631129</v>
      </c>
      <c r="H68">
        <v>0.25251200000000001</v>
      </c>
      <c r="I68">
        <v>0.952295</v>
      </c>
      <c r="J68">
        <v>-1.3658060000000001</v>
      </c>
      <c r="K68">
        <v>5.0339809999999998</v>
      </c>
      <c r="L68">
        <v>0.57304999999999995</v>
      </c>
      <c r="M68">
        <v>0.41017599999999999</v>
      </c>
      <c r="N68">
        <v>-1.329909</v>
      </c>
      <c r="O68">
        <v>32.389406000000001</v>
      </c>
      <c r="P68">
        <v>-5.6799679999999997</v>
      </c>
      <c r="Q68">
        <v>1.0027790000000001</v>
      </c>
      <c r="R68">
        <v>0.93700000000000006</v>
      </c>
      <c r="S68">
        <v>9.5274999999999999E-2</v>
      </c>
      <c r="T68">
        <v>0.19005</v>
      </c>
      <c r="U68">
        <v>0.828233</v>
      </c>
      <c r="V68">
        <f t="shared" si="20"/>
        <v>1.771115</v>
      </c>
      <c r="W68">
        <f t="shared" si="21"/>
        <v>304.30528999999996</v>
      </c>
      <c r="X68">
        <f t="shared" si="22"/>
        <v>174.71377699999999</v>
      </c>
      <c r="Y68">
        <f t="shared" si="23"/>
        <v>83.274772999999996</v>
      </c>
      <c r="Z68">
        <f t="shared" si="24"/>
        <v>348.178539</v>
      </c>
      <c r="AA68">
        <f t="shared" si="25"/>
        <v>504.995296</v>
      </c>
      <c r="AB68">
        <f t="shared" si="26"/>
        <v>1.252507</v>
      </c>
      <c r="AC68">
        <f t="shared" si="27"/>
        <v>34.623652999999997</v>
      </c>
      <c r="AD68">
        <f t="shared" si="28"/>
        <v>1528.852312</v>
      </c>
      <c r="AE68">
        <f t="shared" si="29"/>
        <v>557.24719800000003</v>
      </c>
      <c r="AF68">
        <f t="shared" si="30"/>
        <v>2.6593149999999999</v>
      </c>
      <c r="AG68">
        <f t="shared" si="31"/>
        <v>2.5689120000000001</v>
      </c>
      <c r="AH68">
        <f t="shared" si="32"/>
        <v>428.73199900000003</v>
      </c>
      <c r="AI68">
        <f t="shared" si="33"/>
        <v>12581.860682</v>
      </c>
      <c r="AJ68">
        <f t="shared" si="34"/>
        <v>2993.7656230000002</v>
      </c>
      <c r="AK68">
        <f t="shared" si="35"/>
        <v>2.0027790000000003</v>
      </c>
      <c r="AL68">
        <f t="shared" si="36"/>
        <v>1.9353</v>
      </c>
      <c r="AM68">
        <f t="shared" si="37"/>
        <v>1.0951489999999999</v>
      </c>
      <c r="AN68">
        <f t="shared" si="38"/>
        <v>1.1896530000000001</v>
      </c>
      <c r="AO68">
        <f t="shared" si="39"/>
        <v>1.825356</v>
      </c>
    </row>
    <row r="69" spans="1:41" x14ac:dyDescent="0.15">
      <c r="A69" t="s">
        <v>87</v>
      </c>
      <c r="B69">
        <v>0.40924700000000003</v>
      </c>
      <c r="C69">
        <v>0.68095700000000003</v>
      </c>
      <c r="D69">
        <v>1.1093770000000001</v>
      </c>
      <c r="E69">
        <v>1.09137</v>
      </c>
      <c r="F69">
        <v>1.1971879999999999</v>
      </c>
      <c r="G69">
        <v>10.245075999999999</v>
      </c>
      <c r="H69">
        <v>2.479403</v>
      </c>
      <c r="I69">
        <v>-0.36813899999999999</v>
      </c>
      <c r="J69">
        <v>-0.67876000000000003</v>
      </c>
      <c r="K69">
        <v>1.0368170000000001</v>
      </c>
      <c r="L69">
        <v>6.5833000000000003E-2</v>
      </c>
      <c r="M69">
        <v>-0.11601599999999999</v>
      </c>
      <c r="N69">
        <v>1.8078449999999999</v>
      </c>
      <c r="O69">
        <v>-15.492106</v>
      </c>
      <c r="P69">
        <v>6.1390570000000002</v>
      </c>
      <c r="Q69">
        <v>0.99420699999999995</v>
      </c>
      <c r="R69">
        <v>0.49624400000000002</v>
      </c>
      <c r="S69">
        <v>0.40810600000000002</v>
      </c>
      <c r="T69">
        <v>6.3454870000000003</v>
      </c>
      <c r="U69">
        <v>0.25189299999999998</v>
      </c>
      <c r="V69">
        <f t="shared" si="20"/>
        <v>1.4092470000000001</v>
      </c>
      <c r="W69">
        <f t="shared" si="21"/>
        <v>304.02194799999995</v>
      </c>
      <c r="X69">
        <f t="shared" si="22"/>
        <v>174.69086799999999</v>
      </c>
      <c r="Y69">
        <f t="shared" si="23"/>
        <v>83.446680999999998</v>
      </c>
      <c r="Z69">
        <f t="shared" si="24"/>
        <v>347.35654</v>
      </c>
      <c r="AA69">
        <f t="shared" si="25"/>
        <v>502.60924299999999</v>
      </c>
      <c r="AB69">
        <f t="shared" si="26"/>
        <v>3.4793980000000002</v>
      </c>
      <c r="AC69">
        <f t="shared" si="27"/>
        <v>33.303218999999999</v>
      </c>
      <c r="AD69">
        <f t="shared" si="28"/>
        <v>1529.539358</v>
      </c>
      <c r="AE69">
        <f t="shared" si="29"/>
        <v>553.25003400000003</v>
      </c>
      <c r="AF69">
        <f t="shared" si="30"/>
        <v>2.1520980000000001</v>
      </c>
      <c r="AG69">
        <f t="shared" si="31"/>
        <v>2.0427200000000001</v>
      </c>
      <c r="AH69">
        <f t="shared" si="32"/>
        <v>431.869753</v>
      </c>
      <c r="AI69">
        <f t="shared" si="33"/>
        <v>12533.979170000001</v>
      </c>
      <c r="AJ69">
        <f t="shared" si="34"/>
        <v>3005.584648</v>
      </c>
      <c r="AK69">
        <f t="shared" si="35"/>
        <v>1.9942069999999998</v>
      </c>
      <c r="AL69">
        <f t="shared" si="36"/>
        <v>1.4945440000000001</v>
      </c>
      <c r="AM69">
        <f t="shared" si="37"/>
        <v>1.40798</v>
      </c>
      <c r="AN69">
        <f t="shared" si="38"/>
        <v>7.3450899999999999</v>
      </c>
      <c r="AO69">
        <f t="shared" si="39"/>
        <v>1.2490159999999999</v>
      </c>
    </row>
    <row r="70" spans="1:41" x14ac:dyDescent="0.15">
      <c r="A70" t="s">
        <v>88</v>
      </c>
      <c r="B70">
        <v>1.349966</v>
      </c>
      <c r="C70">
        <v>-28.831382999999999</v>
      </c>
      <c r="D70">
        <v>1.132112</v>
      </c>
      <c r="E70">
        <v>1.3113189999999999</v>
      </c>
      <c r="F70">
        <v>6.0650000000000001E-3</v>
      </c>
      <c r="G70">
        <v>-1.9232180000000001</v>
      </c>
      <c r="H70">
        <v>0.71046200000000004</v>
      </c>
      <c r="I70">
        <v>1.1775000000000001E-2</v>
      </c>
      <c r="J70">
        <v>0.17493300000000001</v>
      </c>
      <c r="K70">
        <v>-0.97863800000000001</v>
      </c>
      <c r="L70">
        <v>-2.291E-2</v>
      </c>
      <c r="M70">
        <v>-0.35150399999999998</v>
      </c>
      <c r="N70">
        <v>0.96418400000000004</v>
      </c>
      <c r="O70">
        <v>4.0323469999999997</v>
      </c>
      <c r="P70">
        <v>3.6048719999999999</v>
      </c>
      <c r="Q70">
        <v>1.0007999999999999</v>
      </c>
      <c r="R70">
        <v>0.69137999999999999</v>
      </c>
      <c r="S70">
        <v>0.30058299999999999</v>
      </c>
      <c r="T70">
        <v>0.47060600000000002</v>
      </c>
      <c r="U70">
        <v>0.82536500000000002</v>
      </c>
      <c r="V70">
        <f t="shared" si="20"/>
        <v>2.3499660000000002</v>
      </c>
      <c r="W70">
        <f t="shared" si="21"/>
        <v>274.50960799999996</v>
      </c>
      <c r="X70">
        <f t="shared" si="22"/>
        <v>174.71360300000001</v>
      </c>
      <c r="Y70">
        <f t="shared" si="23"/>
        <v>83.666629999999998</v>
      </c>
      <c r="Z70">
        <f t="shared" si="24"/>
        <v>346.16541699999999</v>
      </c>
      <c r="AA70">
        <f t="shared" si="25"/>
        <v>490.44094899999999</v>
      </c>
      <c r="AB70">
        <f t="shared" si="26"/>
        <v>1.7104569999999999</v>
      </c>
      <c r="AC70">
        <f t="shared" si="27"/>
        <v>33.683132999999998</v>
      </c>
      <c r="AD70">
        <f t="shared" si="28"/>
        <v>1530.393051</v>
      </c>
      <c r="AE70">
        <f t="shared" si="29"/>
        <v>551.23457899999994</v>
      </c>
      <c r="AF70">
        <f t="shared" si="30"/>
        <v>2.0633550000000001</v>
      </c>
      <c r="AG70">
        <f t="shared" si="31"/>
        <v>1.8072319999999999</v>
      </c>
      <c r="AH70">
        <f t="shared" si="32"/>
        <v>431.02609200000001</v>
      </c>
      <c r="AI70">
        <f t="shared" si="33"/>
        <v>12553.503623000001</v>
      </c>
      <c r="AJ70">
        <f t="shared" si="34"/>
        <v>3003.050463</v>
      </c>
      <c r="AK70">
        <f t="shared" si="35"/>
        <v>2.0007999999999999</v>
      </c>
      <c r="AL70">
        <f t="shared" si="36"/>
        <v>1.6896800000000001</v>
      </c>
      <c r="AM70">
        <f t="shared" si="37"/>
        <v>1.300457</v>
      </c>
      <c r="AN70">
        <f t="shared" si="38"/>
        <v>1.4702090000000001</v>
      </c>
      <c r="AO70">
        <f t="shared" si="39"/>
        <v>1.8224879999999999</v>
      </c>
    </row>
    <row r="71" spans="1:41" x14ac:dyDescent="0.15">
      <c r="A71" t="s">
        <v>89</v>
      </c>
      <c r="B71">
        <v>0.39208100000000001</v>
      </c>
      <c r="C71">
        <v>0.60952099999999998</v>
      </c>
      <c r="D71">
        <v>1.1438120000000001</v>
      </c>
      <c r="E71">
        <v>1.2155659999999999</v>
      </c>
      <c r="F71">
        <v>1.274127</v>
      </c>
      <c r="G71">
        <v>3.9818319999999998</v>
      </c>
      <c r="H71">
        <v>0.122493</v>
      </c>
      <c r="I71">
        <v>0.24395</v>
      </c>
      <c r="J71">
        <v>-0.72018800000000005</v>
      </c>
      <c r="K71">
        <v>0.72850000000000004</v>
      </c>
      <c r="L71">
        <v>-2.3397999999999999E-2</v>
      </c>
      <c r="M71">
        <v>-0.22789999999999999</v>
      </c>
      <c r="N71">
        <v>2.2004579999999998</v>
      </c>
      <c r="O71">
        <v>50.684004000000002</v>
      </c>
      <c r="P71">
        <v>7.7696350000000001</v>
      </c>
      <c r="Q71">
        <v>1.0031019999999999</v>
      </c>
      <c r="R71">
        <v>0.71295600000000003</v>
      </c>
      <c r="S71">
        <v>0.81534200000000001</v>
      </c>
      <c r="T71">
        <v>0.220087</v>
      </c>
      <c r="U71">
        <v>0.29499900000000001</v>
      </c>
      <c r="V71">
        <f t="shared" si="20"/>
        <v>1.3920810000000001</v>
      </c>
      <c r="W71">
        <f t="shared" si="21"/>
        <v>303.95051199999995</v>
      </c>
      <c r="X71">
        <f t="shared" si="22"/>
        <v>174.725303</v>
      </c>
      <c r="Y71">
        <f t="shared" si="23"/>
        <v>83.570876999999996</v>
      </c>
      <c r="Z71">
        <f t="shared" si="24"/>
        <v>347.43347900000003</v>
      </c>
      <c r="AA71">
        <f t="shared" si="25"/>
        <v>496.34599900000001</v>
      </c>
      <c r="AB71">
        <f t="shared" si="26"/>
        <v>1.1224879999999999</v>
      </c>
      <c r="AC71">
        <f t="shared" si="27"/>
        <v>33.915307999999996</v>
      </c>
      <c r="AD71">
        <f t="shared" si="28"/>
        <v>1529.49793</v>
      </c>
      <c r="AE71">
        <f t="shared" si="29"/>
        <v>552.94171700000004</v>
      </c>
      <c r="AF71">
        <f t="shared" si="30"/>
        <v>2.0628669999999998</v>
      </c>
      <c r="AG71">
        <f t="shared" si="31"/>
        <v>1.930836</v>
      </c>
      <c r="AH71">
        <f t="shared" si="32"/>
        <v>432.26236600000004</v>
      </c>
      <c r="AI71">
        <f t="shared" si="33"/>
        <v>12600.155280000001</v>
      </c>
      <c r="AJ71">
        <f t="shared" si="34"/>
        <v>3007.2152260000003</v>
      </c>
      <c r="AK71">
        <f t="shared" si="35"/>
        <v>2.0031020000000002</v>
      </c>
      <c r="AL71">
        <f t="shared" si="36"/>
        <v>1.7112560000000001</v>
      </c>
      <c r="AM71">
        <f t="shared" si="37"/>
        <v>1.8152159999999999</v>
      </c>
      <c r="AN71">
        <f t="shared" si="38"/>
        <v>1.2196899999999999</v>
      </c>
      <c r="AO71">
        <f t="shared" si="39"/>
        <v>1.292122</v>
      </c>
    </row>
    <row r="72" spans="1:41" x14ac:dyDescent="0.15">
      <c r="A72" t="s">
        <v>90</v>
      </c>
      <c r="B72">
        <v>0.32959500000000003</v>
      </c>
      <c r="C72">
        <v>1.276953</v>
      </c>
      <c r="D72">
        <v>1.1292439999999999</v>
      </c>
      <c r="E72">
        <v>0.93918000000000001</v>
      </c>
      <c r="F72">
        <v>2.49065</v>
      </c>
      <c r="G72">
        <v>-3.255423</v>
      </c>
      <c r="H72">
        <v>7.6942999999999998E-2</v>
      </c>
      <c r="I72">
        <v>0.48053000000000001</v>
      </c>
      <c r="J72">
        <v>-2.278778</v>
      </c>
      <c r="K72">
        <v>1.646001</v>
      </c>
      <c r="L72">
        <v>8.2705000000000001E-2</v>
      </c>
      <c r="M72">
        <v>-0.56262299999999998</v>
      </c>
      <c r="N72">
        <v>0.88919199999999998</v>
      </c>
      <c r="O72">
        <v>-13.655633</v>
      </c>
      <c r="P72">
        <v>3.1089030000000002</v>
      </c>
      <c r="Q72">
        <v>1.0034069999999999</v>
      </c>
      <c r="R72">
        <v>1.2705690000000001</v>
      </c>
      <c r="S72">
        <v>0.93117099999999997</v>
      </c>
      <c r="T72">
        <v>0.596132</v>
      </c>
      <c r="U72">
        <v>0.41824800000000001</v>
      </c>
      <c r="V72">
        <f t="shared" si="20"/>
        <v>1.3295950000000001</v>
      </c>
      <c r="W72">
        <f t="shared" si="21"/>
        <v>304.61794399999997</v>
      </c>
      <c r="X72">
        <f t="shared" si="22"/>
        <v>174.710735</v>
      </c>
      <c r="Y72">
        <f t="shared" si="23"/>
        <v>83.294490999999994</v>
      </c>
      <c r="Z72">
        <f t="shared" si="24"/>
        <v>348.65000200000003</v>
      </c>
      <c r="AA72">
        <f t="shared" si="25"/>
        <v>489.108744</v>
      </c>
      <c r="AB72">
        <f t="shared" si="26"/>
        <v>1.076938</v>
      </c>
      <c r="AC72">
        <f t="shared" si="27"/>
        <v>34.151888</v>
      </c>
      <c r="AD72">
        <f t="shared" si="28"/>
        <v>1527.9393399999999</v>
      </c>
      <c r="AE72">
        <f t="shared" si="29"/>
        <v>553.85921799999994</v>
      </c>
      <c r="AF72">
        <f t="shared" si="30"/>
        <v>2.1689699999999998</v>
      </c>
      <c r="AG72">
        <f t="shared" si="31"/>
        <v>1.5961129999999999</v>
      </c>
      <c r="AH72">
        <f t="shared" si="32"/>
        <v>430.9511</v>
      </c>
      <c r="AI72">
        <f t="shared" si="33"/>
        <v>12535.815643</v>
      </c>
      <c r="AJ72">
        <f t="shared" si="34"/>
        <v>3002.554494</v>
      </c>
      <c r="AK72">
        <f t="shared" si="35"/>
        <v>2.0034070000000002</v>
      </c>
      <c r="AL72">
        <f t="shared" si="36"/>
        <v>2.268869</v>
      </c>
      <c r="AM72">
        <f t="shared" si="37"/>
        <v>1.9310450000000001</v>
      </c>
      <c r="AN72">
        <f t="shared" si="38"/>
        <v>1.5957349999999999</v>
      </c>
      <c r="AO72">
        <f t="shared" si="39"/>
        <v>1.4153709999999999</v>
      </c>
    </row>
    <row r="73" spans="1:41" x14ac:dyDescent="0.15">
      <c r="A73" t="s">
        <v>91</v>
      </c>
      <c r="B73">
        <v>2.511101</v>
      </c>
      <c r="C73">
        <v>1.0378700000000001</v>
      </c>
      <c r="D73">
        <v>1.0049110000000001</v>
      </c>
      <c r="E73">
        <v>1.0203880000000001</v>
      </c>
      <c r="F73">
        <v>0.82842899999999997</v>
      </c>
      <c r="G73">
        <v>-134.33930899999999</v>
      </c>
      <c r="H73">
        <v>14.952346</v>
      </c>
      <c r="I73">
        <v>27.588668999999999</v>
      </c>
      <c r="J73">
        <v>-0.66932100000000005</v>
      </c>
      <c r="K73">
        <v>8.1851909999999997</v>
      </c>
      <c r="L73">
        <v>0.19875000000000001</v>
      </c>
      <c r="M73">
        <v>0.25373600000000002</v>
      </c>
      <c r="N73">
        <v>-2.3159320000000001</v>
      </c>
      <c r="O73">
        <v>40.668649000000002</v>
      </c>
      <c r="P73">
        <v>-7.9466580000000002</v>
      </c>
      <c r="Q73">
        <v>0.95226599999999995</v>
      </c>
      <c r="R73">
        <v>1.030993</v>
      </c>
      <c r="S73">
        <v>0.13409199999999999</v>
      </c>
      <c r="T73">
        <v>1.201897</v>
      </c>
      <c r="U73">
        <v>0.64329700000000001</v>
      </c>
      <c r="V73">
        <f t="shared" si="20"/>
        <v>3.511101</v>
      </c>
      <c r="W73">
        <f t="shared" si="21"/>
        <v>304.37886099999997</v>
      </c>
      <c r="X73">
        <f t="shared" si="22"/>
        <v>174.58640199999999</v>
      </c>
      <c r="Y73">
        <f t="shared" si="23"/>
        <v>83.375698999999997</v>
      </c>
      <c r="Z73">
        <f t="shared" si="24"/>
        <v>346.98778100000004</v>
      </c>
      <c r="AA73">
        <f t="shared" si="25"/>
        <v>358.02485799999999</v>
      </c>
      <c r="AB73">
        <f t="shared" si="26"/>
        <v>15.952341000000001</v>
      </c>
      <c r="AC73">
        <f t="shared" si="27"/>
        <v>61.260026999999994</v>
      </c>
      <c r="AD73">
        <f t="shared" si="28"/>
        <v>1529.5487969999999</v>
      </c>
      <c r="AE73">
        <f t="shared" si="29"/>
        <v>560.39840800000002</v>
      </c>
      <c r="AF73">
        <f t="shared" si="30"/>
        <v>2.285015</v>
      </c>
      <c r="AG73">
        <f t="shared" si="31"/>
        <v>2.4124720000000002</v>
      </c>
      <c r="AH73">
        <f t="shared" si="32"/>
        <v>427.74597600000004</v>
      </c>
      <c r="AI73">
        <f t="shared" si="33"/>
        <v>12590.139924999999</v>
      </c>
      <c r="AJ73">
        <f t="shared" si="34"/>
        <v>2991.4989330000003</v>
      </c>
      <c r="AK73">
        <f t="shared" si="35"/>
        <v>1.9522659999999998</v>
      </c>
      <c r="AL73">
        <f t="shared" si="36"/>
        <v>2.029293</v>
      </c>
      <c r="AM73">
        <f t="shared" si="37"/>
        <v>1.133966</v>
      </c>
      <c r="AN73">
        <f t="shared" si="38"/>
        <v>2.2015000000000002</v>
      </c>
      <c r="AO73">
        <f t="shared" si="39"/>
        <v>1.64042</v>
      </c>
    </row>
    <row r="74" spans="1:41" x14ac:dyDescent="0.15">
      <c r="A74" t="s">
        <v>92</v>
      </c>
      <c r="B74">
        <v>1.393912</v>
      </c>
      <c r="C74">
        <v>0.99871500000000002</v>
      </c>
      <c r="D74">
        <v>1.032796</v>
      </c>
      <c r="E74">
        <v>1.04213</v>
      </c>
      <c r="F74">
        <v>0.78932800000000003</v>
      </c>
      <c r="G74">
        <v>-6.1705019999999999</v>
      </c>
      <c r="H74">
        <v>8.2283639999999991</v>
      </c>
      <c r="I74">
        <v>11.953998</v>
      </c>
      <c r="J74">
        <v>-0.62673900000000005</v>
      </c>
      <c r="K74">
        <v>4.0899660000000004</v>
      </c>
      <c r="L74">
        <v>0.26876100000000003</v>
      </c>
      <c r="M74">
        <v>0.30674499999999999</v>
      </c>
      <c r="N74">
        <v>-1.4110009999999999</v>
      </c>
      <c r="O74">
        <v>-2.5792410000000001</v>
      </c>
      <c r="P74">
        <v>-5.6335699999999997</v>
      </c>
      <c r="Q74">
        <v>0.97454700000000005</v>
      </c>
      <c r="R74">
        <v>0.74384899999999998</v>
      </c>
      <c r="S74">
        <v>1.9751999999999999E-2</v>
      </c>
      <c r="T74">
        <v>0.59845700000000002</v>
      </c>
      <c r="U74">
        <v>0.52640799999999999</v>
      </c>
      <c r="V74">
        <f t="shared" si="20"/>
        <v>2.3939120000000003</v>
      </c>
      <c r="W74">
        <f t="shared" si="21"/>
        <v>304.33970599999998</v>
      </c>
      <c r="X74">
        <f t="shared" si="22"/>
        <v>174.61428699999999</v>
      </c>
      <c r="Y74">
        <f t="shared" si="23"/>
        <v>83.397441000000001</v>
      </c>
      <c r="Z74">
        <f t="shared" si="24"/>
        <v>346.94868000000002</v>
      </c>
      <c r="AA74">
        <f t="shared" si="25"/>
        <v>486.19366500000001</v>
      </c>
      <c r="AB74">
        <f t="shared" si="26"/>
        <v>9.2283589999999993</v>
      </c>
      <c r="AC74">
        <f t="shared" si="27"/>
        <v>45.625355999999996</v>
      </c>
      <c r="AD74">
        <f t="shared" si="28"/>
        <v>1529.591379</v>
      </c>
      <c r="AE74">
        <f t="shared" si="29"/>
        <v>556.30318299999999</v>
      </c>
      <c r="AF74">
        <f t="shared" si="30"/>
        <v>2.3550260000000001</v>
      </c>
      <c r="AG74">
        <f t="shared" si="31"/>
        <v>2.465481</v>
      </c>
      <c r="AH74">
        <f t="shared" si="32"/>
        <v>428.65090700000002</v>
      </c>
      <c r="AI74">
        <f t="shared" si="33"/>
        <v>12546.892035000001</v>
      </c>
      <c r="AJ74">
        <f t="shared" si="34"/>
        <v>2993.8120210000002</v>
      </c>
      <c r="AK74">
        <f t="shared" si="35"/>
        <v>1.9745470000000001</v>
      </c>
      <c r="AL74">
        <f t="shared" si="36"/>
        <v>1.7421489999999999</v>
      </c>
      <c r="AM74">
        <f t="shared" si="37"/>
        <v>1.0196259999999999</v>
      </c>
      <c r="AN74">
        <f t="shared" si="38"/>
        <v>1.59806</v>
      </c>
      <c r="AO74">
        <f t="shared" si="39"/>
        <v>1.523531</v>
      </c>
    </row>
    <row r="75" spans="1:41" x14ac:dyDescent="0.15">
      <c r="A75" t="s">
        <v>93</v>
      </c>
      <c r="B75">
        <v>0.95582500000000004</v>
      </c>
      <c r="C75">
        <v>0.94436799999999999</v>
      </c>
      <c r="D75">
        <v>0.70804699999999998</v>
      </c>
      <c r="E75">
        <v>1.0002610000000001</v>
      </c>
      <c r="F75">
        <v>1.54837</v>
      </c>
      <c r="G75">
        <v>40.311124999999997</v>
      </c>
      <c r="H75">
        <v>0.80684999999999996</v>
      </c>
      <c r="I75">
        <v>2.5375220000000001</v>
      </c>
      <c r="J75">
        <v>-1.115826</v>
      </c>
      <c r="K75">
        <v>2.6987049999999999</v>
      </c>
      <c r="L75">
        <v>0.57740499999999995</v>
      </c>
      <c r="M75">
        <v>0.13294900000000001</v>
      </c>
      <c r="N75">
        <v>-2.3178420000000002</v>
      </c>
      <c r="O75">
        <v>-61.885837000000002</v>
      </c>
      <c r="P75">
        <v>-4.681565</v>
      </c>
      <c r="Q75">
        <v>1.001001</v>
      </c>
      <c r="R75">
        <v>0.26827299999999998</v>
      </c>
      <c r="S75">
        <v>0.33191799999999999</v>
      </c>
      <c r="T75">
        <v>1.8173779999999999</v>
      </c>
      <c r="U75">
        <v>0.40939399999999998</v>
      </c>
      <c r="V75">
        <f t="shared" si="20"/>
        <v>1.9558249999999999</v>
      </c>
      <c r="W75">
        <f t="shared" si="21"/>
        <v>304.28535899999997</v>
      </c>
      <c r="X75">
        <f t="shared" si="22"/>
        <v>174.28953799999999</v>
      </c>
      <c r="Y75">
        <f t="shared" si="23"/>
        <v>83.355571999999995</v>
      </c>
      <c r="Z75">
        <f t="shared" si="24"/>
        <v>347.70772199999999</v>
      </c>
      <c r="AA75">
        <f t="shared" si="25"/>
        <v>532.67529200000001</v>
      </c>
      <c r="AB75">
        <f t="shared" si="26"/>
        <v>1.806845</v>
      </c>
      <c r="AC75">
        <f t="shared" si="27"/>
        <v>36.208880000000001</v>
      </c>
      <c r="AD75">
        <f t="shared" si="28"/>
        <v>1529.102292</v>
      </c>
      <c r="AE75">
        <f t="shared" si="29"/>
        <v>554.911922</v>
      </c>
      <c r="AF75">
        <f t="shared" si="30"/>
        <v>2.6636699999999998</v>
      </c>
      <c r="AG75">
        <f t="shared" si="31"/>
        <v>2.2916850000000002</v>
      </c>
      <c r="AH75">
        <f t="shared" si="32"/>
        <v>427.74406600000003</v>
      </c>
      <c r="AI75">
        <f t="shared" si="33"/>
        <v>12487.585439</v>
      </c>
      <c r="AJ75">
        <f t="shared" si="34"/>
        <v>2994.7640260000003</v>
      </c>
      <c r="AK75">
        <f t="shared" si="35"/>
        <v>2.001001</v>
      </c>
      <c r="AL75">
        <f t="shared" si="36"/>
        <v>1.2665729999999999</v>
      </c>
      <c r="AM75">
        <f t="shared" si="37"/>
        <v>1.3317920000000001</v>
      </c>
      <c r="AN75">
        <f t="shared" si="38"/>
        <v>2.8169810000000002</v>
      </c>
      <c r="AO75">
        <f t="shared" si="39"/>
        <v>1.406517</v>
      </c>
    </row>
    <row r="76" spans="1:41" x14ac:dyDescent="0.15">
      <c r="A76" t="s">
        <v>94</v>
      </c>
      <c r="B76">
        <v>0.34195500000000001</v>
      </c>
      <c r="C76">
        <v>2.1029209999999998</v>
      </c>
      <c r="D76">
        <v>0.89928200000000003</v>
      </c>
      <c r="E76">
        <v>1.0216700000000001</v>
      </c>
      <c r="F76">
        <v>-1.380088</v>
      </c>
      <c r="G76">
        <v>-7.6664709999999996</v>
      </c>
      <c r="H76">
        <v>1.53592</v>
      </c>
      <c r="I76">
        <v>-1.0199469999999999</v>
      </c>
      <c r="J76">
        <v>2.2620629999999999</v>
      </c>
      <c r="K76">
        <v>-3.9984790000000001</v>
      </c>
      <c r="L76">
        <v>2.6672999999999999E-2</v>
      </c>
      <c r="M76">
        <v>0.378884</v>
      </c>
      <c r="N76">
        <v>0.30737399999999998</v>
      </c>
      <c r="O76">
        <v>64.233059999999995</v>
      </c>
      <c r="P76">
        <v>2.3806500000000002</v>
      </c>
      <c r="Q76">
        <v>0.99739</v>
      </c>
      <c r="R76">
        <v>1.3163720000000001</v>
      </c>
      <c r="S76">
        <v>0.46370699999999998</v>
      </c>
      <c r="T76">
        <v>0.99553899999999995</v>
      </c>
      <c r="U76">
        <v>0.85284199999999999</v>
      </c>
      <c r="V76">
        <f t="shared" si="20"/>
        <v>1.341955</v>
      </c>
      <c r="W76">
        <f t="shared" si="21"/>
        <v>305.44391199999995</v>
      </c>
      <c r="X76">
        <f t="shared" si="22"/>
        <v>174.480773</v>
      </c>
      <c r="Y76">
        <f t="shared" si="23"/>
        <v>83.376981000000001</v>
      </c>
      <c r="Z76">
        <f t="shared" si="24"/>
        <v>344.77926400000001</v>
      </c>
      <c r="AA76">
        <f t="shared" si="25"/>
        <v>484.69769600000001</v>
      </c>
      <c r="AB76">
        <f t="shared" si="26"/>
        <v>2.5359150000000001</v>
      </c>
      <c r="AC76">
        <f t="shared" si="27"/>
        <v>32.651410999999996</v>
      </c>
      <c r="AD76">
        <f t="shared" si="28"/>
        <v>1532.4801809999999</v>
      </c>
      <c r="AE76">
        <f t="shared" si="29"/>
        <v>548.21473800000001</v>
      </c>
      <c r="AF76">
        <f t="shared" si="30"/>
        <v>2.1129379999999998</v>
      </c>
      <c r="AG76">
        <f t="shared" si="31"/>
        <v>2.53762</v>
      </c>
      <c r="AH76">
        <f t="shared" si="32"/>
        <v>430.369282</v>
      </c>
      <c r="AI76">
        <f t="shared" si="33"/>
        <v>12613.704336000001</v>
      </c>
      <c r="AJ76">
        <f t="shared" si="34"/>
        <v>3001.8262410000002</v>
      </c>
      <c r="AK76">
        <f t="shared" si="35"/>
        <v>1.99739</v>
      </c>
      <c r="AL76">
        <f t="shared" si="36"/>
        <v>2.3146719999999998</v>
      </c>
      <c r="AM76">
        <f t="shared" si="37"/>
        <v>1.463581</v>
      </c>
      <c r="AN76">
        <f t="shared" si="38"/>
        <v>1.995142</v>
      </c>
      <c r="AO76">
        <f t="shared" si="39"/>
        <v>1.8499650000000001</v>
      </c>
    </row>
    <row r="77" spans="1:41" x14ac:dyDescent="0.15">
      <c r="A77" t="s">
        <v>95</v>
      </c>
      <c r="B77">
        <v>0.20874300000000001</v>
      </c>
      <c r="C77">
        <v>0.87838099999999997</v>
      </c>
      <c r="D77">
        <v>0.86763800000000002</v>
      </c>
      <c r="E77">
        <v>0.903868</v>
      </c>
      <c r="F77">
        <v>2.1560890000000001</v>
      </c>
      <c r="G77">
        <v>6.5094539999999999</v>
      </c>
      <c r="H77">
        <v>2.1352350000000002</v>
      </c>
      <c r="I77">
        <v>7.9038919999999999</v>
      </c>
      <c r="J77">
        <v>-1.305933</v>
      </c>
      <c r="K77">
        <v>1.3088679999999999</v>
      </c>
      <c r="L77">
        <v>0.19895499999999999</v>
      </c>
      <c r="M77">
        <v>0.23483899999999999</v>
      </c>
      <c r="N77">
        <v>1.48336</v>
      </c>
      <c r="O77">
        <v>-348.08464900000001</v>
      </c>
      <c r="P77">
        <v>1.95895</v>
      </c>
      <c r="Q77">
        <v>0.99653599999999998</v>
      </c>
      <c r="R77">
        <v>1.38029</v>
      </c>
      <c r="S77">
        <v>0.38585799999999998</v>
      </c>
      <c r="T77">
        <v>16.052387</v>
      </c>
      <c r="U77">
        <v>0.705067</v>
      </c>
      <c r="V77">
        <f t="shared" si="20"/>
        <v>1.2087430000000001</v>
      </c>
      <c r="W77">
        <f t="shared" si="21"/>
        <v>304.21937199999996</v>
      </c>
      <c r="X77">
        <f t="shared" si="22"/>
        <v>174.449129</v>
      </c>
      <c r="Y77">
        <f t="shared" si="23"/>
        <v>83.259179000000003</v>
      </c>
      <c r="Z77">
        <f t="shared" si="24"/>
        <v>348.31544100000002</v>
      </c>
      <c r="AA77">
        <f t="shared" si="25"/>
        <v>498.87362100000001</v>
      </c>
      <c r="AB77">
        <f t="shared" si="26"/>
        <v>3.1352300000000004</v>
      </c>
      <c r="AC77">
        <f t="shared" si="27"/>
        <v>41.575249999999997</v>
      </c>
      <c r="AD77">
        <f t="shared" si="28"/>
        <v>1528.9121849999999</v>
      </c>
      <c r="AE77">
        <f t="shared" si="29"/>
        <v>553.52208499999995</v>
      </c>
      <c r="AF77">
        <f t="shared" si="30"/>
        <v>2.2852199999999998</v>
      </c>
      <c r="AG77">
        <f t="shared" si="31"/>
        <v>2.3935750000000002</v>
      </c>
      <c r="AH77">
        <f t="shared" si="32"/>
        <v>431.54526800000002</v>
      </c>
      <c r="AI77">
        <f t="shared" si="33"/>
        <v>12201.386627</v>
      </c>
      <c r="AJ77">
        <f t="shared" si="34"/>
        <v>3001.4045410000003</v>
      </c>
      <c r="AK77">
        <f t="shared" si="35"/>
        <v>1.9965359999999999</v>
      </c>
      <c r="AL77">
        <f t="shared" si="36"/>
        <v>2.37859</v>
      </c>
      <c r="AM77">
        <f t="shared" si="37"/>
        <v>1.385732</v>
      </c>
      <c r="AN77">
        <f t="shared" si="38"/>
        <v>17.05199</v>
      </c>
      <c r="AO77">
        <f t="shared" si="39"/>
        <v>1.7021899999999999</v>
      </c>
    </row>
    <row r="78" spans="1:41" x14ac:dyDescent="0.15">
      <c r="A78" t="s">
        <v>96</v>
      </c>
      <c r="B78">
        <v>0.49576599999999998</v>
      </c>
      <c r="C78">
        <v>1.008184</v>
      </c>
      <c r="D78">
        <v>1.1537470000000001</v>
      </c>
      <c r="E78">
        <v>1.168801</v>
      </c>
      <c r="F78">
        <v>11.756819</v>
      </c>
      <c r="G78">
        <v>-1.884231</v>
      </c>
      <c r="H78">
        <v>5.2456000000000003E-2</v>
      </c>
      <c r="I78">
        <v>3.7296000000000003E-2</v>
      </c>
      <c r="J78">
        <v>-10.569046999999999</v>
      </c>
      <c r="K78">
        <v>32.296038000000003</v>
      </c>
      <c r="L78">
        <v>0.15926100000000001</v>
      </c>
      <c r="M78">
        <v>-0.32395099999999999</v>
      </c>
      <c r="N78">
        <v>-15.534077</v>
      </c>
      <c r="O78">
        <v>-8.1287660000000006</v>
      </c>
      <c r="P78">
        <v>-55.818111999999999</v>
      </c>
      <c r="Q78">
        <v>1.003417</v>
      </c>
      <c r="R78">
        <v>1.0049650000000001</v>
      </c>
      <c r="S78">
        <v>0.316085</v>
      </c>
      <c r="T78">
        <v>0.63539299999999999</v>
      </c>
      <c r="U78">
        <v>1.0137510000000001</v>
      </c>
      <c r="V78">
        <f t="shared" si="20"/>
        <v>1.4957659999999999</v>
      </c>
      <c r="W78">
        <f t="shared" si="21"/>
        <v>304.34917499999995</v>
      </c>
      <c r="X78">
        <f t="shared" si="22"/>
        <v>174.73523800000001</v>
      </c>
      <c r="Y78">
        <f t="shared" si="23"/>
        <v>83.524112000000002</v>
      </c>
      <c r="Z78">
        <f t="shared" si="24"/>
        <v>357.91617100000002</v>
      </c>
      <c r="AA78">
        <f t="shared" si="25"/>
        <v>490.47993600000001</v>
      </c>
      <c r="AB78">
        <f t="shared" si="26"/>
        <v>1.052451</v>
      </c>
      <c r="AC78">
        <f t="shared" si="27"/>
        <v>33.708653999999996</v>
      </c>
      <c r="AD78">
        <f t="shared" si="28"/>
        <v>1519.649071</v>
      </c>
      <c r="AE78">
        <f t="shared" si="29"/>
        <v>584.50925499999994</v>
      </c>
      <c r="AF78">
        <f t="shared" si="30"/>
        <v>2.2455259999999999</v>
      </c>
      <c r="AG78">
        <f t="shared" si="31"/>
        <v>1.8347850000000001</v>
      </c>
      <c r="AH78">
        <f t="shared" si="32"/>
        <v>414.52783099999999</v>
      </c>
      <c r="AI78">
        <f t="shared" si="33"/>
        <v>12541.34251</v>
      </c>
      <c r="AJ78">
        <f t="shared" si="34"/>
        <v>2943.6274790000002</v>
      </c>
      <c r="AK78">
        <f t="shared" si="35"/>
        <v>2.0034169999999998</v>
      </c>
      <c r="AL78">
        <f t="shared" si="36"/>
        <v>2.0032649999999999</v>
      </c>
      <c r="AM78">
        <f t="shared" si="37"/>
        <v>1.3159589999999999</v>
      </c>
      <c r="AN78">
        <f t="shared" si="38"/>
        <v>1.6349960000000001</v>
      </c>
      <c r="AO78">
        <f t="shared" si="39"/>
        <v>2.0108740000000003</v>
      </c>
    </row>
    <row r="79" spans="1:41" x14ac:dyDescent="0.15">
      <c r="A79" t="s">
        <v>97</v>
      </c>
      <c r="B79">
        <v>2.1718929999999999</v>
      </c>
      <c r="C79">
        <v>1.076438</v>
      </c>
      <c r="D79">
        <v>0.72602</v>
      </c>
      <c r="E79">
        <v>1.0417989999999999</v>
      </c>
      <c r="F79">
        <v>0.43834200000000001</v>
      </c>
      <c r="G79">
        <v>-6.7130570000000001</v>
      </c>
      <c r="H79">
        <v>0.70108800000000004</v>
      </c>
      <c r="I79">
        <v>0.60223099999999996</v>
      </c>
      <c r="J79">
        <v>-0.37501899999999999</v>
      </c>
      <c r="K79">
        <v>3.0917159999999999</v>
      </c>
      <c r="L79">
        <v>0.137959</v>
      </c>
      <c r="M79">
        <v>5.3136999999999997E-2</v>
      </c>
      <c r="N79">
        <v>-1.570206</v>
      </c>
      <c r="O79">
        <v>45.761705999999997</v>
      </c>
      <c r="P79">
        <v>-8.0078790000000009</v>
      </c>
      <c r="Q79">
        <v>1.001063</v>
      </c>
      <c r="R79">
        <v>0.939079</v>
      </c>
      <c r="S79">
        <v>0.27426699999999998</v>
      </c>
      <c r="T79">
        <v>0.32348900000000003</v>
      </c>
      <c r="U79">
        <v>0.62654500000000002</v>
      </c>
      <c r="V79">
        <f t="shared" si="20"/>
        <v>3.1718929999999999</v>
      </c>
      <c r="W79">
        <f t="shared" si="21"/>
        <v>304.41742899999997</v>
      </c>
      <c r="X79">
        <f t="shared" si="22"/>
        <v>174.30751100000001</v>
      </c>
      <c r="Y79">
        <f t="shared" si="23"/>
        <v>83.397109999999998</v>
      </c>
      <c r="Z79">
        <f t="shared" si="24"/>
        <v>346.59769399999999</v>
      </c>
      <c r="AA79">
        <f t="shared" si="25"/>
        <v>485.65111000000002</v>
      </c>
      <c r="AB79">
        <f t="shared" si="26"/>
        <v>1.7010830000000001</v>
      </c>
      <c r="AC79">
        <f t="shared" si="27"/>
        <v>34.273589000000001</v>
      </c>
      <c r="AD79">
        <f t="shared" si="28"/>
        <v>1529.8430989999999</v>
      </c>
      <c r="AE79">
        <f t="shared" si="29"/>
        <v>555.30493300000001</v>
      </c>
      <c r="AF79">
        <f t="shared" si="30"/>
        <v>2.224224</v>
      </c>
      <c r="AG79">
        <f t="shared" si="31"/>
        <v>2.2118729999999998</v>
      </c>
      <c r="AH79">
        <f t="shared" si="32"/>
        <v>428.49170200000003</v>
      </c>
      <c r="AI79">
        <f t="shared" si="33"/>
        <v>12595.232982</v>
      </c>
      <c r="AJ79">
        <f t="shared" si="34"/>
        <v>2991.4377120000004</v>
      </c>
      <c r="AK79">
        <f t="shared" si="35"/>
        <v>2.0010630000000003</v>
      </c>
      <c r="AL79">
        <f t="shared" si="36"/>
        <v>1.937379</v>
      </c>
      <c r="AM79">
        <f t="shared" si="37"/>
        <v>1.274141</v>
      </c>
      <c r="AN79">
        <f t="shared" si="38"/>
        <v>1.3230919999999999</v>
      </c>
      <c r="AO79">
        <f t="shared" si="39"/>
        <v>1.6236679999999999</v>
      </c>
    </row>
    <row r="80" spans="1:41" x14ac:dyDescent="0.15">
      <c r="A80" t="s">
        <v>98</v>
      </c>
      <c r="B80">
        <v>1.05745</v>
      </c>
      <c r="C80">
        <v>0.19726099999999999</v>
      </c>
      <c r="D80">
        <v>1.3363229999999999</v>
      </c>
      <c r="E80">
        <v>1.9041920000000001</v>
      </c>
      <c r="F80">
        <v>0.49942700000000001</v>
      </c>
      <c r="G80">
        <v>11.473091</v>
      </c>
      <c r="H80">
        <v>0.30799700000000002</v>
      </c>
      <c r="I80">
        <v>0.11058999999999999</v>
      </c>
      <c r="J80">
        <v>-0.14311599999999999</v>
      </c>
      <c r="K80">
        <v>1.0223549999999999</v>
      </c>
      <c r="L80">
        <v>0.235152</v>
      </c>
      <c r="M80">
        <v>-4.4180999999999998E-2</v>
      </c>
      <c r="N80">
        <v>-4.8209200000000001</v>
      </c>
      <c r="O80">
        <v>-31.846357999999999</v>
      </c>
      <c r="P80">
        <v>-22.596637999999999</v>
      </c>
      <c r="Q80">
        <v>1.0024040000000001</v>
      </c>
      <c r="R80">
        <v>1.0689770000000001</v>
      </c>
      <c r="S80">
        <v>0.211197</v>
      </c>
      <c r="T80">
        <v>0.40920600000000001</v>
      </c>
      <c r="U80">
        <v>0.72747200000000001</v>
      </c>
      <c r="V80">
        <f t="shared" si="20"/>
        <v>2.0574500000000002</v>
      </c>
      <c r="W80">
        <f t="shared" si="21"/>
        <v>303.538252</v>
      </c>
      <c r="X80">
        <f t="shared" si="22"/>
        <v>174.91781399999999</v>
      </c>
      <c r="Y80">
        <f t="shared" si="23"/>
        <v>84.259502999999995</v>
      </c>
      <c r="Z80">
        <f t="shared" si="24"/>
        <v>346.65877900000004</v>
      </c>
      <c r="AA80">
        <f t="shared" si="25"/>
        <v>503.83725800000002</v>
      </c>
      <c r="AB80">
        <f t="shared" si="26"/>
        <v>1.307992</v>
      </c>
      <c r="AC80">
        <f t="shared" si="27"/>
        <v>33.781948</v>
      </c>
      <c r="AD80">
        <f t="shared" si="28"/>
        <v>1530.075002</v>
      </c>
      <c r="AE80">
        <f t="shared" si="29"/>
        <v>553.23557199999993</v>
      </c>
      <c r="AF80">
        <f t="shared" si="30"/>
        <v>2.3214170000000003</v>
      </c>
      <c r="AG80">
        <f t="shared" si="31"/>
        <v>2.1145550000000002</v>
      </c>
      <c r="AH80">
        <f t="shared" si="32"/>
        <v>425.24098800000002</v>
      </c>
      <c r="AI80">
        <f t="shared" si="33"/>
        <v>12517.624918</v>
      </c>
      <c r="AJ80">
        <f t="shared" si="34"/>
        <v>2976.8489530000002</v>
      </c>
      <c r="AK80">
        <f t="shared" si="35"/>
        <v>2.0024040000000003</v>
      </c>
      <c r="AL80">
        <f t="shared" si="36"/>
        <v>2.0672769999999998</v>
      </c>
      <c r="AM80">
        <f t="shared" si="37"/>
        <v>1.211071</v>
      </c>
      <c r="AN80">
        <f t="shared" si="38"/>
        <v>1.408809</v>
      </c>
      <c r="AO80">
        <f t="shared" si="39"/>
        <v>1.7245949999999999</v>
      </c>
    </row>
    <row r="81" spans="1:41" x14ac:dyDescent="0.15">
      <c r="A81" t="s">
        <v>99</v>
      </c>
      <c r="B81">
        <v>0.33096799999999998</v>
      </c>
      <c r="C81">
        <v>0.79675300000000004</v>
      </c>
      <c r="D81">
        <v>0.75192300000000001</v>
      </c>
      <c r="E81">
        <v>1.2324059999999999</v>
      </c>
      <c r="F81">
        <v>0.28672799999999998</v>
      </c>
      <c r="G81">
        <v>1.813717</v>
      </c>
      <c r="H81">
        <v>1.3814999999999999E-2</v>
      </c>
      <c r="I81">
        <v>-0.123639</v>
      </c>
      <c r="J81">
        <v>-0.21479100000000001</v>
      </c>
      <c r="K81">
        <v>0.23600399999999999</v>
      </c>
      <c r="L81">
        <v>0.20527400000000001</v>
      </c>
      <c r="M81">
        <v>-0.86927299999999996</v>
      </c>
      <c r="N81">
        <v>3.3084750000000001</v>
      </c>
      <c r="O81">
        <v>20.341325000000001</v>
      </c>
      <c r="P81">
        <v>8.2461389999999994</v>
      </c>
      <c r="Q81">
        <v>1.00352</v>
      </c>
      <c r="R81">
        <v>0.92764599999999997</v>
      </c>
      <c r="S81">
        <v>2.5044E-2</v>
      </c>
      <c r="T81">
        <v>0.347271</v>
      </c>
      <c r="U81">
        <v>0.37152600000000002</v>
      </c>
      <c r="V81">
        <f t="shared" si="20"/>
        <v>1.3309679999999999</v>
      </c>
      <c r="W81">
        <f t="shared" si="21"/>
        <v>304.137744</v>
      </c>
      <c r="X81">
        <f t="shared" si="22"/>
        <v>174.333414</v>
      </c>
      <c r="Y81">
        <f t="shared" si="23"/>
        <v>83.587716999999998</v>
      </c>
      <c r="Z81">
        <f t="shared" si="24"/>
        <v>346.44607999999999</v>
      </c>
      <c r="AA81">
        <f t="shared" si="25"/>
        <v>494.17788400000001</v>
      </c>
      <c r="AB81">
        <f t="shared" si="26"/>
        <v>1.0138100000000001</v>
      </c>
      <c r="AC81">
        <f t="shared" si="27"/>
        <v>33.547719000000001</v>
      </c>
      <c r="AD81">
        <f t="shared" si="28"/>
        <v>1530.0033269999999</v>
      </c>
      <c r="AE81">
        <f t="shared" si="29"/>
        <v>552.44922099999997</v>
      </c>
      <c r="AF81">
        <f t="shared" si="30"/>
        <v>2.2915390000000002</v>
      </c>
      <c r="AG81">
        <f t="shared" si="31"/>
        <v>1.289463</v>
      </c>
      <c r="AH81">
        <f t="shared" si="32"/>
        <v>433.370383</v>
      </c>
      <c r="AI81">
        <f t="shared" si="33"/>
        <v>12569.812601</v>
      </c>
      <c r="AJ81">
        <f t="shared" si="34"/>
        <v>3007.69173</v>
      </c>
      <c r="AK81">
        <f t="shared" si="35"/>
        <v>2.00352</v>
      </c>
      <c r="AL81">
        <f t="shared" si="36"/>
        <v>1.9259459999999999</v>
      </c>
      <c r="AM81">
        <f t="shared" si="37"/>
        <v>1.024918</v>
      </c>
      <c r="AN81">
        <f t="shared" si="38"/>
        <v>1.3468740000000001</v>
      </c>
      <c r="AO81">
        <f t="shared" si="39"/>
        <v>1.368649</v>
      </c>
    </row>
    <row r="82" spans="1:41" x14ac:dyDescent="0.15">
      <c r="A82" t="s">
        <v>100</v>
      </c>
      <c r="B82">
        <v>0.30075499999999999</v>
      </c>
      <c r="C82">
        <v>0.91135699999999997</v>
      </c>
      <c r="D82">
        <v>1.0951599999999999</v>
      </c>
      <c r="E82">
        <v>0.81857000000000002</v>
      </c>
      <c r="F82">
        <v>3.3763930000000002</v>
      </c>
      <c r="G82">
        <v>-1.163964</v>
      </c>
      <c r="H82">
        <v>2.9701999999999999E-2</v>
      </c>
      <c r="I82">
        <v>-0.160245</v>
      </c>
      <c r="J82">
        <v>-1.9216009999999999</v>
      </c>
      <c r="K82">
        <v>1.827331</v>
      </c>
      <c r="L82">
        <v>1.104986</v>
      </c>
      <c r="M82">
        <v>0.36729800000000001</v>
      </c>
      <c r="N82">
        <v>-1.606973</v>
      </c>
      <c r="O82">
        <v>-1.628728</v>
      </c>
      <c r="P82">
        <v>-3.5439039999999999</v>
      </c>
      <c r="Q82">
        <v>1.00345</v>
      </c>
      <c r="R82">
        <v>0.13744200000000001</v>
      </c>
      <c r="S82">
        <v>0.58374000000000004</v>
      </c>
      <c r="T82">
        <v>0.60014500000000004</v>
      </c>
      <c r="U82">
        <v>0.77785300000000002</v>
      </c>
      <c r="V82">
        <f t="shared" si="20"/>
        <v>1.3007550000000001</v>
      </c>
      <c r="W82">
        <f t="shared" si="21"/>
        <v>304.25234799999998</v>
      </c>
      <c r="X82">
        <f t="shared" si="22"/>
        <v>174.67665099999999</v>
      </c>
      <c r="Y82">
        <f t="shared" si="23"/>
        <v>83.173880999999994</v>
      </c>
      <c r="Z82">
        <f t="shared" si="24"/>
        <v>349.53574500000002</v>
      </c>
      <c r="AA82">
        <f t="shared" si="25"/>
        <v>491.20020299999999</v>
      </c>
      <c r="AB82">
        <f t="shared" si="26"/>
        <v>1.0296970000000001</v>
      </c>
      <c r="AC82">
        <f t="shared" si="27"/>
        <v>33.511112999999995</v>
      </c>
      <c r="AD82">
        <f t="shared" si="28"/>
        <v>1528.296517</v>
      </c>
      <c r="AE82">
        <f t="shared" si="29"/>
        <v>554.04054799999994</v>
      </c>
      <c r="AF82">
        <f t="shared" si="30"/>
        <v>3.1912510000000003</v>
      </c>
      <c r="AG82">
        <f t="shared" si="31"/>
        <v>2.5260340000000001</v>
      </c>
      <c r="AH82">
        <f t="shared" si="32"/>
        <v>428.45493500000003</v>
      </c>
      <c r="AI82">
        <f t="shared" si="33"/>
        <v>12547.842548000001</v>
      </c>
      <c r="AJ82">
        <f t="shared" si="34"/>
        <v>2995.901687</v>
      </c>
      <c r="AK82">
        <f t="shared" si="35"/>
        <v>2.00345</v>
      </c>
      <c r="AL82">
        <f t="shared" si="36"/>
        <v>1.135742</v>
      </c>
      <c r="AM82">
        <f t="shared" si="37"/>
        <v>1.5836140000000001</v>
      </c>
      <c r="AN82">
        <f t="shared" si="38"/>
        <v>1.5997479999999999</v>
      </c>
      <c r="AO82">
        <f t="shared" si="39"/>
        <v>1.7749760000000001</v>
      </c>
    </row>
    <row r="83" spans="1:41" x14ac:dyDescent="0.15">
      <c r="A83" t="s">
        <v>101</v>
      </c>
      <c r="B83">
        <v>0.72098899999999999</v>
      </c>
      <c r="C83">
        <v>9.3896999999999994E-2</v>
      </c>
      <c r="D83">
        <v>3.454806</v>
      </c>
      <c r="E83">
        <v>0.27543200000000001</v>
      </c>
      <c r="F83">
        <v>0.76728799999999997</v>
      </c>
      <c r="G83">
        <v>11.171915</v>
      </c>
      <c r="H83">
        <v>0.76807300000000001</v>
      </c>
      <c r="I83">
        <v>-0.27418900000000002</v>
      </c>
      <c r="J83">
        <v>-1.5136999999999999E-2</v>
      </c>
      <c r="K83">
        <v>0.37438500000000002</v>
      </c>
      <c r="L83">
        <v>0.32808100000000001</v>
      </c>
      <c r="M83">
        <v>6.1102999999999998E-2</v>
      </c>
      <c r="N83">
        <v>2.41046</v>
      </c>
      <c r="O83">
        <v>4.2826180000000003</v>
      </c>
      <c r="P83">
        <v>13.547599</v>
      </c>
      <c r="Q83">
        <v>1.0006330000000001</v>
      </c>
      <c r="R83">
        <v>2.145435</v>
      </c>
      <c r="S83">
        <v>1.9985889999999999</v>
      </c>
      <c r="T83">
        <v>1.6622999999999999E-2</v>
      </c>
      <c r="U83">
        <v>0.791072</v>
      </c>
      <c r="V83">
        <f t="shared" si="20"/>
        <v>1.7209889999999999</v>
      </c>
      <c r="W83">
        <f t="shared" si="21"/>
        <v>303.434888</v>
      </c>
      <c r="X83">
        <f t="shared" si="22"/>
        <v>177.03629699999999</v>
      </c>
      <c r="Y83">
        <f t="shared" si="23"/>
        <v>82.630742999999995</v>
      </c>
      <c r="Z83">
        <f t="shared" si="24"/>
        <v>346.92664000000002</v>
      </c>
      <c r="AA83">
        <f t="shared" si="25"/>
        <v>503.53608200000002</v>
      </c>
      <c r="AB83">
        <f t="shared" si="26"/>
        <v>1.768068</v>
      </c>
      <c r="AC83">
        <f t="shared" si="27"/>
        <v>33.397168999999998</v>
      </c>
      <c r="AD83">
        <f t="shared" si="28"/>
        <v>1530.2029809999999</v>
      </c>
      <c r="AE83">
        <f t="shared" si="29"/>
        <v>552.58760199999995</v>
      </c>
      <c r="AF83">
        <f t="shared" si="30"/>
        <v>2.4143460000000001</v>
      </c>
      <c r="AG83">
        <f t="shared" si="31"/>
        <v>2.2198389999999999</v>
      </c>
      <c r="AH83">
        <f t="shared" si="32"/>
        <v>432.47236800000002</v>
      </c>
      <c r="AI83">
        <f t="shared" si="33"/>
        <v>12553.753893999999</v>
      </c>
      <c r="AJ83">
        <f t="shared" si="34"/>
        <v>3012.9931900000001</v>
      </c>
      <c r="AK83">
        <f t="shared" si="35"/>
        <v>2.0006330000000001</v>
      </c>
      <c r="AL83">
        <f t="shared" si="36"/>
        <v>3.1437349999999999</v>
      </c>
      <c r="AM83">
        <f t="shared" si="37"/>
        <v>2.9984630000000001</v>
      </c>
      <c r="AN83">
        <f t="shared" si="38"/>
        <v>1.0162260000000001</v>
      </c>
      <c r="AO83">
        <f t="shared" si="39"/>
        <v>1.788195</v>
      </c>
    </row>
    <row r="84" spans="1:41" x14ac:dyDescent="0.15">
      <c r="A84" t="s">
        <v>102</v>
      </c>
      <c r="B84">
        <v>4.5278099999999997</v>
      </c>
      <c r="C84">
        <v>0.663605</v>
      </c>
      <c r="D84">
        <v>0.51558999999999999</v>
      </c>
      <c r="E84">
        <v>0.90110000000000001</v>
      </c>
      <c r="F84">
        <v>0.191333</v>
      </c>
      <c r="G84">
        <v>-13.632413</v>
      </c>
      <c r="H84">
        <v>1.4841679999999999</v>
      </c>
      <c r="I84">
        <v>0.29343799999999998</v>
      </c>
      <c r="J84">
        <v>-8.7281999999999998E-2</v>
      </c>
      <c r="K84">
        <v>2.9336129999999998</v>
      </c>
      <c r="L84">
        <v>5.8694999999999997E-2</v>
      </c>
      <c r="M84">
        <v>0.24044499999999999</v>
      </c>
      <c r="N84">
        <v>2.2796319999999999</v>
      </c>
      <c r="O84">
        <v>-3.7390479999999999</v>
      </c>
      <c r="P84">
        <v>7.2320830000000003</v>
      </c>
      <c r="Q84">
        <v>0.99809599999999998</v>
      </c>
      <c r="R84">
        <v>1.6943410000000001</v>
      </c>
      <c r="S84">
        <v>3.6345209999999999</v>
      </c>
      <c r="T84">
        <v>0.494031</v>
      </c>
      <c r="U84">
        <v>0.67073199999999999</v>
      </c>
      <c r="V84">
        <f t="shared" si="20"/>
        <v>5.5278099999999997</v>
      </c>
      <c r="W84">
        <f t="shared" si="21"/>
        <v>304.00459599999999</v>
      </c>
      <c r="X84">
        <f t="shared" si="22"/>
        <v>174.097081</v>
      </c>
      <c r="Y84">
        <f t="shared" si="23"/>
        <v>83.256411</v>
      </c>
      <c r="Z84">
        <f t="shared" si="24"/>
        <v>346.350685</v>
      </c>
      <c r="AA84">
        <f t="shared" si="25"/>
        <v>478.73175400000002</v>
      </c>
      <c r="AB84">
        <f t="shared" si="26"/>
        <v>2.4841629999999997</v>
      </c>
      <c r="AC84">
        <f t="shared" si="27"/>
        <v>33.964796</v>
      </c>
      <c r="AD84">
        <f t="shared" si="28"/>
        <v>1530.130836</v>
      </c>
      <c r="AE84">
        <f t="shared" si="29"/>
        <v>555.14683000000002</v>
      </c>
      <c r="AF84">
        <f t="shared" si="30"/>
        <v>2.1449600000000002</v>
      </c>
      <c r="AG84">
        <f t="shared" si="31"/>
        <v>2.399181</v>
      </c>
      <c r="AH84">
        <f t="shared" si="32"/>
        <v>432.34154000000001</v>
      </c>
      <c r="AI84">
        <f t="shared" si="33"/>
        <v>12545.732228000001</v>
      </c>
      <c r="AJ84">
        <f t="shared" si="34"/>
        <v>3006.677674</v>
      </c>
      <c r="AK84">
        <f t="shared" si="35"/>
        <v>1.9980959999999999</v>
      </c>
      <c r="AL84">
        <f t="shared" si="36"/>
        <v>2.6926410000000001</v>
      </c>
      <c r="AM84">
        <f t="shared" si="37"/>
        <v>4.6343949999999996</v>
      </c>
      <c r="AN84">
        <f t="shared" si="38"/>
        <v>1.4936340000000001</v>
      </c>
      <c r="AO84">
        <f t="shared" si="39"/>
        <v>1.6678549999999999</v>
      </c>
    </row>
    <row r="85" spans="1:41" x14ac:dyDescent="0.15">
      <c r="A85" t="s">
        <v>103</v>
      </c>
      <c r="B85">
        <v>0.41611399999999998</v>
      </c>
      <c r="C85">
        <v>0.94199500000000003</v>
      </c>
      <c r="D85">
        <v>1.0660540000000001</v>
      </c>
      <c r="E85">
        <v>1.074039</v>
      </c>
      <c r="F85">
        <v>4.4617519999999997</v>
      </c>
      <c r="G85">
        <v>-0.60659099999999999</v>
      </c>
      <c r="H85">
        <v>0.221084</v>
      </c>
      <c r="I85">
        <v>2.0165479999999998</v>
      </c>
      <c r="J85">
        <v>-3.4438119999999999</v>
      </c>
      <c r="K85">
        <v>3.8447589999999998</v>
      </c>
      <c r="L85">
        <v>3.0168629999999999</v>
      </c>
      <c r="M85">
        <v>2.3397199999999998</v>
      </c>
      <c r="N85">
        <v>-2.1091530000000001</v>
      </c>
      <c r="O85">
        <v>-16.479997999999998</v>
      </c>
      <c r="P85">
        <v>-24.450161999999999</v>
      </c>
      <c r="Q85">
        <v>1.002961</v>
      </c>
      <c r="R85">
        <v>0.234211</v>
      </c>
      <c r="S85">
        <v>0.71956200000000003</v>
      </c>
      <c r="T85">
        <v>0.41062199999999999</v>
      </c>
      <c r="U85">
        <v>1.22797</v>
      </c>
      <c r="V85">
        <f t="shared" si="20"/>
        <v>1.4161139999999999</v>
      </c>
      <c r="W85">
        <f t="shared" si="21"/>
        <v>304.28298599999999</v>
      </c>
      <c r="X85">
        <f t="shared" si="22"/>
        <v>174.64754500000001</v>
      </c>
      <c r="Y85">
        <f t="shared" si="23"/>
        <v>83.429349999999999</v>
      </c>
      <c r="Z85">
        <f t="shared" si="24"/>
        <v>350.621104</v>
      </c>
      <c r="AA85">
        <f t="shared" si="25"/>
        <v>491.75757600000003</v>
      </c>
      <c r="AB85">
        <f t="shared" si="26"/>
        <v>1.221079</v>
      </c>
      <c r="AC85">
        <f t="shared" si="27"/>
        <v>35.687905999999998</v>
      </c>
      <c r="AD85">
        <f t="shared" si="28"/>
        <v>1526.774306</v>
      </c>
      <c r="AE85">
        <f t="shared" si="29"/>
        <v>556.05797599999994</v>
      </c>
      <c r="AF85">
        <f t="shared" si="30"/>
        <v>5.1031279999999999</v>
      </c>
      <c r="AG85">
        <f t="shared" si="31"/>
        <v>4.498456</v>
      </c>
      <c r="AH85">
        <f t="shared" si="32"/>
        <v>427.95275500000002</v>
      </c>
      <c r="AI85">
        <f t="shared" si="33"/>
        <v>12532.991278</v>
      </c>
      <c r="AJ85">
        <f t="shared" si="34"/>
        <v>2974.9954290000001</v>
      </c>
      <c r="AK85">
        <f t="shared" si="35"/>
        <v>2.002961</v>
      </c>
      <c r="AL85">
        <f t="shared" si="36"/>
        <v>1.2325109999999999</v>
      </c>
      <c r="AM85">
        <f t="shared" si="37"/>
        <v>1.719436</v>
      </c>
      <c r="AN85">
        <f t="shared" si="38"/>
        <v>1.4102250000000001</v>
      </c>
      <c r="AO85">
        <f t="shared" si="39"/>
        <v>2.2250930000000002</v>
      </c>
    </row>
    <row r="86" spans="1:41" x14ac:dyDescent="0.15">
      <c r="A86" t="s">
        <v>104</v>
      </c>
      <c r="B86">
        <v>0.18265100000000001</v>
      </c>
      <c r="C86">
        <v>0.52875399999999995</v>
      </c>
      <c r="D86">
        <v>0.80212099999999997</v>
      </c>
      <c r="E86">
        <v>1.0278910000000001</v>
      </c>
      <c r="F86">
        <v>3.7704300000000002</v>
      </c>
      <c r="G86">
        <v>167.933829</v>
      </c>
      <c r="H86">
        <v>0.75961900000000004</v>
      </c>
      <c r="I86">
        <v>2.7724069999999998</v>
      </c>
      <c r="J86">
        <v>-1.56335</v>
      </c>
      <c r="K86">
        <v>2.8042159999999998</v>
      </c>
      <c r="L86">
        <v>1.3015019999999999</v>
      </c>
      <c r="M86">
        <v>6.8074999999999997E-2</v>
      </c>
      <c r="N86">
        <v>-0.37084</v>
      </c>
      <c r="O86">
        <v>8.920515</v>
      </c>
      <c r="P86">
        <v>-4.5903419999999997</v>
      </c>
      <c r="Q86">
        <v>1.001252</v>
      </c>
      <c r="R86">
        <v>1.9069</v>
      </c>
      <c r="S86">
        <v>2.8511549999999999</v>
      </c>
      <c r="T86">
        <v>11.902778</v>
      </c>
      <c r="U86">
        <v>0.76214000000000004</v>
      </c>
      <c r="V86">
        <f t="shared" si="20"/>
        <v>1.1826509999999999</v>
      </c>
      <c r="W86">
        <f t="shared" si="21"/>
        <v>303.86974499999997</v>
      </c>
      <c r="X86">
        <f t="shared" si="22"/>
        <v>174.383612</v>
      </c>
      <c r="Y86">
        <f t="shared" si="23"/>
        <v>83.383201999999997</v>
      </c>
      <c r="Z86">
        <f t="shared" si="24"/>
        <v>349.92978199999999</v>
      </c>
      <c r="AA86">
        <f t="shared" si="25"/>
        <v>660.29799600000001</v>
      </c>
      <c r="AB86">
        <f t="shared" si="26"/>
        <v>1.759614</v>
      </c>
      <c r="AC86">
        <f t="shared" si="27"/>
        <v>36.443764999999999</v>
      </c>
      <c r="AD86">
        <f t="shared" si="28"/>
        <v>1528.6547680000001</v>
      </c>
      <c r="AE86">
        <f t="shared" si="29"/>
        <v>555.01743299999998</v>
      </c>
      <c r="AF86">
        <f t="shared" si="30"/>
        <v>3.3877670000000002</v>
      </c>
      <c r="AG86">
        <f t="shared" si="31"/>
        <v>2.2268110000000001</v>
      </c>
      <c r="AH86">
        <f t="shared" si="32"/>
        <v>429.69106800000003</v>
      </c>
      <c r="AI86">
        <f t="shared" si="33"/>
        <v>12558.391791</v>
      </c>
      <c r="AJ86">
        <f t="shared" si="34"/>
        <v>2994.8552490000002</v>
      </c>
      <c r="AK86">
        <f t="shared" si="35"/>
        <v>2.001252</v>
      </c>
      <c r="AL86">
        <f t="shared" si="36"/>
        <v>2.9051999999999998</v>
      </c>
      <c r="AM86">
        <f t="shared" si="37"/>
        <v>3.851029</v>
      </c>
      <c r="AN86">
        <f t="shared" si="38"/>
        <v>12.902381</v>
      </c>
      <c r="AO86">
        <f t="shared" si="39"/>
        <v>1.759263</v>
      </c>
    </row>
    <row r="87" spans="1:41" x14ac:dyDescent="0.15">
      <c r="A87" t="s">
        <v>105</v>
      </c>
      <c r="B87">
        <v>0.943465</v>
      </c>
      <c r="C87">
        <v>0.58896000000000004</v>
      </c>
      <c r="D87">
        <v>2.8061210000000001</v>
      </c>
      <c r="E87">
        <v>1.163424</v>
      </c>
      <c r="F87">
        <v>-0.28932000000000002</v>
      </c>
      <c r="G87">
        <v>-0.51600999999999997</v>
      </c>
      <c r="H87">
        <v>3.4542999999999997E-2</v>
      </c>
      <c r="I87">
        <v>0.25297199999999997</v>
      </c>
      <c r="J87">
        <v>0.15123900000000001</v>
      </c>
      <c r="K87">
        <v>-0.72674700000000003</v>
      </c>
      <c r="L87">
        <v>-0.115272</v>
      </c>
      <c r="M87">
        <v>-3.3952999999999997E-2</v>
      </c>
      <c r="N87">
        <v>6.1746460000000001</v>
      </c>
      <c r="O87">
        <v>-29.357272999999999</v>
      </c>
      <c r="P87">
        <v>18.464120000000001</v>
      </c>
      <c r="Q87">
        <v>1.0034670000000001</v>
      </c>
      <c r="R87">
        <v>1.7767029999999999</v>
      </c>
      <c r="S87">
        <v>0.97659799999999997</v>
      </c>
      <c r="T87">
        <v>0.52878899999999995</v>
      </c>
      <c r="U87">
        <v>3.0256609999999999</v>
      </c>
      <c r="V87">
        <f t="shared" si="20"/>
        <v>1.943465</v>
      </c>
      <c r="W87">
        <f t="shared" si="21"/>
        <v>303.92995099999996</v>
      </c>
      <c r="X87">
        <f t="shared" si="22"/>
        <v>176.38761199999999</v>
      </c>
      <c r="Y87">
        <f t="shared" si="23"/>
        <v>83.518735000000007</v>
      </c>
      <c r="Z87">
        <f t="shared" si="24"/>
        <v>345.87003200000004</v>
      </c>
      <c r="AA87">
        <f t="shared" si="25"/>
        <v>491.84815700000001</v>
      </c>
      <c r="AB87">
        <f t="shared" si="26"/>
        <v>1.034538</v>
      </c>
      <c r="AC87">
        <f t="shared" si="27"/>
        <v>33.924329999999998</v>
      </c>
      <c r="AD87">
        <f t="shared" si="28"/>
        <v>1530.369357</v>
      </c>
      <c r="AE87">
        <f t="shared" si="29"/>
        <v>551.48646999999994</v>
      </c>
      <c r="AF87">
        <f t="shared" si="30"/>
        <v>1.970993</v>
      </c>
      <c r="AG87">
        <f t="shared" si="31"/>
        <v>2.1247829999999999</v>
      </c>
      <c r="AH87">
        <f t="shared" si="32"/>
        <v>436.23655400000001</v>
      </c>
      <c r="AI87">
        <f t="shared" si="33"/>
        <v>12520.114003000001</v>
      </c>
      <c r="AJ87">
        <f t="shared" si="34"/>
        <v>3017.9097110000002</v>
      </c>
      <c r="AK87">
        <f t="shared" si="35"/>
        <v>2.0034670000000001</v>
      </c>
      <c r="AL87">
        <f t="shared" si="36"/>
        <v>2.7750029999999999</v>
      </c>
      <c r="AM87">
        <f t="shared" si="37"/>
        <v>1.976472</v>
      </c>
      <c r="AN87">
        <f t="shared" si="38"/>
        <v>1.528392</v>
      </c>
      <c r="AO87">
        <f t="shared" si="39"/>
        <v>4.0227839999999997</v>
      </c>
    </row>
    <row r="88" spans="1:41" x14ac:dyDescent="0.15">
      <c r="A88" t="s">
        <v>106</v>
      </c>
      <c r="B88">
        <v>2.7486839999999999</v>
      </c>
      <c r="C88">
        <v>1.0585199999999999</v>
      </c>
      <c r="D88">
        <v>1.0597620000000001</v>
      </c>
      <c r="E88">
        <v>0.90529999999999999</v>
      </c>
      <c r="F88">
        <v>0.61856599999999995</v>
      </c>
      <c r="G88">
        <v>1.9609669999999999</v>
      </c>
      <c r="H88">
        <v>1.0130950000000001</v>
      </c>
      <c r="I88">
        <v>0.91287099999999999</v>
      </c>
      <c r="J88">
        <v>-0.452212</v>
      </c>
      <c r="K88">
        <v>5.0870110000000004</v>
      </c>
      <c r="L88">
        <v>0.132719</v>
      </c>
      <c r="M88">
        <v>4.5019999999999998E-2</v>
      </c>
      <c r="N88">
        <v>0.25945499999999999</v>
      </c>
      <c r="O88">
        <v>-2.1050420000000001</v>
      </c>
      <c r="P88">
        <v>1.2588889999999999</v>
      </c>
      <c r="Q88">
        <v>0.99999700000000002</v>
      </c>
      <c r="R88">
        <v>0.53034700000000001</v>
      </c>
      <c r="S88">
        <v>0.226629</v>
      </c>
      <c r="T88">
        <v>0.30449199999999998</v>
      </c>
      <c r="U88">
        <v>0.58930000000000005</v>
      </c>
      <c r="V88">
        <f t="shared" si="20"/>
        <v>3.7486839999999999</v>
      </c>
      <c r="W88">
        <f t="shared" si="21"/>
        <v>304.39951099999996</v>
      </c>
      <c r="X88">
        <f t="shared" si="22"/>
        <v>174.64125300000001</v>
      </c>
      <c r="Y88">
        <f t="shared" si="23"/>
        <v>83.260610999999997</v>
      </c>
      <c r="Z88">
        <f t="shared" si="24"/>
        <v>346.777918</v>
      </c>
      <c r="AA88">
        <f t="shared" si="25"/>
        <v>494.32513399999999</v>
      </c>
      <c r="AB88">
        <f t="shared" si="26"/>
        <v>2.01309</v>
      </c>
      <c r="AC88">
        <f t="shared" si="27"/>
        <v>34.584229000000001</v>
      </c>
      <c r="AD88">
        <f t="shared" si="28"/>
        <v>1529.7659060000001</v>
      </c>
      <c r="AE88">
        <f t="shared" si="29"/>
        <v>557.30022799999995</v>
      </c>
      <c r="AF88">
        <f t="shared" si="30"/>
        <v>2.2189839999999998</v>
      </c>
      <c r="AG88">
        <f t="shared" si="31"/>
        <v>2.2037560000000003</v>
      </c>
      <c r="AH88">
        <f t="shared" si="32"/>
        <v>430.32136300000002</v>
      </c>
      <c r="AI88">
        <f t="shared" si="33"/>
        <v>12547.366234000001</v>
      </c>
      <c r="AJ88">
        <f t="shared" si="34"/>
        <v>3000.7044800000003</v>
      </c>
      <c r="AK88">
        <f t="shared" si="35"/>
        <v>1.999997</v>
      </c>
      <c r="AL88">
        <f t="shared" si="36"/>
        <v>1.5286469999999999</v>
      </c>
      <c r="AM88">
        <f t="shared" si="37"/>
        <v>1.2265030000000001</v>
      </c>
      <c r="AN88">
        <f t="shared" si="38"/>
        <v>1.304095</v>
      </c>
      <c r="AO88">
        <f t="shared" si="39"/>
        <v>1.5864229999999999</v>
      </c>
    </row>
    <row r="89" spans="1:41" x14ac:dyDescent="0.15">
      <c r="A89" t="s">
        <v>107</v>
      </c>
      <c r="B89">
        <v>1.92195</v>
      </c>
      <c r="C89">
        <v>1.0374140000000001</v>
      </c>
      <c r="D89">
        <v>1.0302210000000001</v>
      </c>
      <c r="E89">
        <v>1.0548070000000001</v>
      </c>
      <c r="F89">
        <v>0.78683800000000004</v>
      </c>
      <c r="G89">
        <v>0.51677799999999996</v>
      </c>
      <c r="H89">
        <v>1.17717</v>
      </c>
      <c r="I89">
        <v>1.9528220000000001</v>
      </c>
      <c r="J89">
        <v>-0.65686999999999995</v>
      </c>
      <c r="K89">
        <v>4.6842490000000003</v>
      </c>
      <c r="L89">
        <v>8.2951999999999998E-2</v>
      </c>
      <c r="M89">
        <v>0.106584</v>
      </c>
      <c r="N89">
        <v>-2.41046</v>
      </c>
      <c r="O89">
        <v>-0.46168100000000001</v>
      </c>
      <c r="P89">
        <v>-9.4794459999999994</v>
      </c>
      <c r="Q89">
        <v>0.99949600000000005</v>
      </c>
      <c r="R89">
        <v>0.25841700000000001</v>
      </c>
      <c r="S89">
        <v>0.32183499999999998</v>
      </c>
      <c r="T89">
        <v>0.44832100000000003</v>
      </c>
      <c r="U89">
        <v>0.39168599999999998</v>
      </c>
      <c r="V89">
        <f t="shared" si="20"/>
        <v>2.9219499999999998</v>
      </c>
      <c r="W89">
        <f t="shared" si="21"/>
        <v>304.37840499999999</v>
      </c>
      <c r="X89">
        <f t="shared" si="22"/>
        <v>174.61171200000001</v>
      </c>
      <c r="Y89">
        <f t="shared" si="23"/>
        <v>83.410117999999997</v>
      </c>
      <c r="Z89">
        <f t="shared" si="24"/>
        <v>346.94619</v>
      </c>
      <c r="AA89">
        <f t="shared" si="25"/>
        <v>492.880945</v>
      </c>
      <c r="AB89">
        <f t="shared" si="26"/>
        <v>2.177165</v>
      </c>
      <c r="AC89">
        <f t="shared" si="27"/>
        <v>35.624179999999996</v>
      </c>
      <c r="AD89">
        <f t="shared" si="28"/>
        <v>1529.561248</v>
      </c>
      <c r="AE89">
        <f t="shared" si="29"/>
        <v>556.89746600000001</v>
      </c>
      <c r="AF89">
        <f t="shared" si="30"/>
        <v>2.1692169999999997</v>
      </c>
      <c r="AG89">
        <f t="shared" si="31"/>
        <v>2.26532</v>
      </c>
      <c r="AH89">
        <f t="shared" si="32"/>
        <v>427.65144800000002</v>
      </c>
      <c r="AI89">
        <f t="shared" si="33"/>
        <v>12549.009595</v>
      </c>
      <c r="AJ89">
        <f t="shared" si="34"/>
        <v>2989.9661450000003</v>
      </c>
      <c r="AK89">
        <f t="shared" si="35"/>
        <v>1.9994960000000002</v>
      </c>
      <c r="AL89">
        <f t="shared" si="36"/>
        <v>1.2567170000000001</v>
      </c>
      <c r="AM89">
        <f t="shared" si="37"/>
        <v>1.321709</v>
      </c>
      <c r="AN89">
        <f t="shared" si="38"/>
        <v>1.447924</v>
      </c>
      <c r="AO89">
        <f t="shared" si="39"/>
        <v>1.388809</v>
      </c>
    </row>
    <row r="90" spans="1:41" x14ac:dyDescent="0.15">
      <c r="A90" t="s">
        <v>108</v>
      </c>
      <c r="B90">
        <v>2.147173</v>
      </c>
      <c r="C90">
        <v>1.011261</v>
      </c>
      <c r="D90">
        <v>1.191835</v>
      </c>
      <c r="E90">
        <v>0.84365500000000004</v>
      </c>
      <c r="F90">
        <v>0.40524900000000003</v>
      </c>
      <c r="G90">
        <v>1.316411</v>
      </c>
      <c r="H90">
        <v>0.44465199999999999</v>
      </c>
      <c r="I90">
        <v>0.31486199999999998</v>
      </c>
      <c r="J90">
        <v>-0.26376500000000003</v>
      </c>
      <c r="K90">
        <v>2.169394</v>
      </c>
      <c r="L90">
        <v>4.2950000000000002E-3</v>
      </c>
      <c r="M90">
        <v>8.3569000000000004E-2</v>
      </c>
      <c r="N90">
        <v>8.7124999999999994E-2</v>
      </c>
      <c r="O90">
        <v>-7.9433959999999999</v>
      </c>
      <c r="P90">
        <v>0.32424799999999998</v>
      </c>
      <c r="Q90">
        <v>1.001981</v>
      </c>
      <c r="R90">
        <v>0.20254900000000001</v>
      </c>
      <c r="S90">
        <v>0.463787</v>
      </c>
      <c r="T90">
        <v>0.438195</v>
      </c>
      <c r="U90">
        <v>0.71383799999999997</v>
      </c>
      <c r="V90">
        <f t="shared" si="20"/>
        <v>3.147173</v>
      </c>
      <c r="W90">
        <f t="shared" si="21"/>
        <v>304.35225199999996</v>
      </c>
      <c r="X90">
        <f t="shared" si="22"/>
        <v>174.773326</v>
      </c>
      <c r="Y90">
        <f t="shared" si="23"/>
        <v>83.198965999999999</v>
      </c>
      <c r="Z90">
        <f t="shared" si="24"/>
        <v>346.56460100000004</v>
      </c>
      <c r="AA90">
        <f t="shared" si="25"/>
        <v>493.68057800000003</v>
      </c>
      <c r="AB90">
        <f t="shared" si="26"/>
        <v>1.444647</v>
      </c>
      <c r="AC90">
        <f t="shared" si="27"/>
        <v>33.986219999999996</v>
      </c>
      <c r="AD90">
        <f t="shared" si="28"/>
        <v>1529.9543530000001</v>
      </c>
      <c r="AE90">
        <f t="shared" si="29"/>
        <v>554.382611</v>
      </c>
      <c r="AF90">
        <f t="shared" si="30"/>
        <v>2.09056</v>
      </c>
      <c r="AG90">
        <f t="shared" si="31"/>
        <v>2.242305</v>
      </c>
      <c r="AH90">
        <f t="shared" si="32"/>
        <v>430.14903300000003</v>
      </c>
      <c r="AI90">
        <f t="shared" si="33"/>
        <v>12541.52788</v>
      </c>
      <c r="AJ90">
        <f t="shared" si="34"/>
        <v>2999.769839</v>
      </c>
      <c r="AK90">
        <f t="shared" si="35"/>
        <v>2.0019809999999998</v>
      </c>
      <c r="AL90">
        <f t="shared" si="36"/>
        <v>1.2008490000000001</v>
      </c>
      <c r="AM90">
        <f t="shared" si="37"/>
        <v>1.4636610000000001</v>
      </c>
      <c r="AN90">
        <f t="shared" si="38"/>
        <v>1.4377979999999999</v>
      </c>
      <c r="AO90">
        <f t="shared" si="39"/>
        <v>1.710961</v>
      </c>
    </row>
    <row r="91" spans="1:41" x14ac:dyDescent="0.15">
      <c r="A91" t="s">
        <v>109</v>
      </c>
      <c r="B91">
        <v>0.67223599999999994</v>
      </c>
      <c r="C91">
        <v>0.81282799999999999</v>
      </c>
      <c r="D91">
        <v>1.224038</v>
      </c>
      <c r="E91">
        <v>1.252332</v>
      </c>
      <c r="F91">
        <v>4.1152579999999999</v>
      </c>
      <c r="G91">
        <v>10.058665</v>
      </c>
      <c r="H91">
        <v>9.1853000000000004E-2</v>
      </c>
      <c r="I91">
        <v>-0.37989400000000001</v>
      </c>
      <c r="J91">
        <v>-3.1958069999999998</v>
      </c>
      <c r="K91">
        <v>79.397425999999996</v>
      </c>
      <c r="L91">
        <v>-0.24436099999999999</v>
      </c>
      <c r="M91">
        <v>-5.0577999999999998E-2</v>
      </c>
      <c r="N91">
        <v>-19.532095000000002</v>
      </c>
      <c r="O91">
        <v>-46.787652999999999</v>
      </c>
      <c r="P91">
        <v>-61.094999999999999</v>
      </c>
      <c r="Q91">
        <v>1.0031779999999999</v>
      </c>
      <c r="R91">
        <v>2.4553859999999998</v>
      </c>
      <c r="S91">
        <v>9.4228369999999995</v>
      </c>
      <c r="T91">
        <v>0.42243599999999998</v>
      </c>
      <c r="U91">
        <v>0.92990899999999999</v>
      </c>
      <c r="V91">
        <f t="shared" si="20"/>
        <v>1.6722359999999998</v>
      </c>
      <c r="W91">
        <f t="shared" si="21"/>
        <v>304.153819</v>
      </c>
      <c r="X91">
        <f t="shared" si="22"/>
        <v>174.80552900000001</v>
      </c>
      <c r="Y91">
        <f t="shared" si="23"/>
        <v>83.607642999999996</v>
      </c>
      <c r="Z91">
        <f t="shared" si="24"/>
        <v>350.27461</v>
      </c>
      <c r="AA91">
        <f t="shared" si="25"/>
        <v>502.42283200000003</v>
      </c>
      <c r="AB91">
        <f t="shared" si="26"/>
        <v>1.0918479999999999</v>
      </c>
      <c r="AC91">
        <f t="shared" si="27"/>
        <v>33.291463999999998</v>
      </c>
      <c r="AD91">
        <f t="shared" si="28"/>
        <v>1527.0223109999999</v>
      </c>
      <c r="AE91">
        <f t="shared" si="29"/>
        <v>631.61064299999998</v>
      </c>
      <c r="AF91">
        <f t="shared" si="30"/>
        <v>1.841904</v>
      </c>
      <c r="AG91">
        <f t="shared" si="31"/>
        <v>2.108158</v>
      </c>
      <c r="AH91">
        <f t="shared" si="32"/>
        <v>410.52981299999999</v>
      </c>
      <c r="AI91">
        <f t="shared" si="33"/>
        <v>12502.683623000001</v>
      </c>
      <c r="AJ91">
        <f t="shared" si="34"/>
        <v>2938.3505910000003</v>
      </c>
      <c r="AK91">
        <f t="shared" si="35"/>
        <v>2.0031780000000001</v>
      </c>
      <c r="AL91">
        <f t="shared" si="36"/>
        <v>3.4536859999999998</v>
      </c>
      <c r="AM91">
        <f t="shared" si="37"/>
        <v>10.422711</v>
      </c>
      <c r="AN91">
        <f t="shared" si="38"/>
        <v>1.4220390000000001</v>
      </c>
      <c r="AO91">
        <f t="shared" si="39"/>
        <v>1.9270320000000001</v>
      </c>
    </row>
    <row r="92" spans="1:41" x14ac:dyDescent="0.15">
      <c r="A92" t="s">
        <v>110</v>
      </c>
      <c r="B92">
        <v>1.453651</v>
      </c>
      <c r="C92">
        <v>1.018086</v>
      </c>
      <c r="D92">
        <v>0.83318800000000004</v>
      </c>
      <c r="E92">
        <v>0.89703900000000003</v>
      </c>
      <c r="F92">
        <v>1.2647679999999999</v>
      </c>
      <c r="G92">
        <v>-0.120348</v>
      </c>
      <c r="H92">
        <v>0.21578900000000001</v>
      </c>
      <c r="I92">
        <v>0.52185099999999995</v>
      </c>
      <c r="J92">
        <v>-0.88119099999999995</v>
      </c>
      <c r="K92">
        <v>3.9871940000000001</v>
      </c>
      <c r="L92">
        <v>-0.14427899999999999</v>
      </c>
      <c r="M92">
        <v>0.66605099999999995</v>
      </c>
      <c r="N92">
        <v>-5.2871410000000001</v>
      </c>
      <c r="O92">
        <v>-34.585628</v>
      </c>
      <c r="P92">
        <v>-14.411374</v>
      </c>
      <c r="Q92">
        <v>1.002683</v>
      </c>
      <c r="R92">
        <v>3.2597000000000001E-2</v>
      </c>
      <c r="S92">
        <v>0.27262799999999998</v>
      </c>
      <c r="T92">
        <v>0.483352</v>
      </c>
      <c r="U92">
        <v>0.73424800000000001</v>
      </c>
      <c r="V92">
        <f t="shared" si="20"/>
        <v>2.4536509999999998</v>
      </c>
      <c r="W92">
        <f t="shared" si="21"/>
        <v>304.35907699999996</v>
      </c>
      <c r="X92">
        <f t="shared" si="22"/>
        <v>174.41467900000001</v>
      </c>
      <c r="Y92">
        <f t="shared" si="23"/>
        <v>83.252350000000007</v>
      </c>
      <c r="Z92">
        <f t="shared" si="24"/>
        <v>347.42412000000002</v>
      </c>
      <c r="AA92">
        <f t="shared" si="25"/>
        <v>492.24381900000003</v>
      </c>
      <c r="AB92">
        <f t="shared" si="26"/>
        <v>1.215784</v>
      </c>
      <c r="AC92">
        <f t="shared" si="27"/>
        <v>34.193208999999996</v>
      </c>
      <c r="AD92">
        <f t="shared" si="28"/>
        <v>1529.3369270000001</v>
      </c>
      <c r="AE92">
        <f t="shared" si="29"/>
        <v>556.20041100000003</v>
      </c>
      <c r="AF92">
        <f t="shared" si="30"/>
        <v>1.941986</v>
      </c>
      <c r="AG92">
        <f t="shared" si="31"/>
        <v>2.8247869999999997</v>
      </c>
      <c r="AH92">
        <f t="shared" si="32"/>
        <v>424.774767</v>
      </c>
      <c r="AI92">
        <f t="shared" si="33"/>
        <v>12514.885647999999</v>
      </c>
      <c r="AJ92">
        <f t="shared" si="34"/>
        <v>2985.0342170000004</v>
      </c>
      <c r="AK92">
        <f t="shared" si="35"/>
        <v>2.0026830000000002</v>
      </c>
      <c r="AL92">
        <f t="shared" si="36"/>
        <v>1.030897</v>
      </c>
      <c r="AM92">
        <f t="shared" si="37"/>
        <v>1.272502</v>
      </c>
      <c r="AN92">
        <f t="shared" si="38"/>
        <v>1.482955</v>
      </c>
      <c r="AO92">
        <f t="shared" si="39"/>
        <v>1.731371</v>
      </c>
    </row>
    <row r="93" spans="1:41" x14ac:dyDescent="0.15">
      <c r="A93" t="s">
        <v>111</v>
      </c>
      <c r="B93">
        <v>0.88853300000000002</v>
      </c>
      <c r="C93">
        <v>0.16770199999999999</v>
      </c>
      <c r="D93">
        <v>1.002176</v>
      </c>
      <c r="E93">
        <v>0.928929</v>
      </c>
      <c r="F93">
        <v>0.87870499999999996</v>
      </c>
      <c r="G93">
        <v>17.996296000000001</v>
      </c>
      <c r="H93">
        <v>1.833399</v>
      </c>
      <c r="I93">
        <v>8.2449999999999996E-2</v>
      </c>
      <c r="J93">
        <v>-0.10443</v>
      </c>
      <c r="K93">
        <v>0.84102399999999999</v>
      </c>
      <c r="L93">
        <v>0.238453</v>
      </c>
      <c r="M93">
        <v>0.243003</v>
      </c>
      <c r="N93">
        <v>2.618258</v>
      </c>
      <c r="O93">
        <v>38.253624000000002</v>
      </c>
      <c r="P93">
        <v>12.298764</v>
      </c>
      <c r="Q93">
        <v>0.99669600000000003</v>
      </c>
      <c r="R93">
        <v>1.8467169999999999</v>
      </c>
      <c r="S93">
        <v>1.6732130000000001</v>
      </c>
      <c r="T93">
        <v>0.88430299999999995</v>
      </c>
      <c r="U93">
        <v>0.83155900000000005</v>
      </c>
      <c r="V93">
        <f t="shared" si="20"/>
        <v>1.888533</v>
      </c>
      <c r="W93">
        <f t="shared" si="21"/>
        <v>303.50869299999999</v>
      </c>
      <c r="X93">
        <f t="shared" si="22"/>
        <v>174.58366699999999</v>
      </c>
      <c r="Y93">
        <f t="shared" si="23"/>
        <v>83.284239999999997</v>
      </c>
      <c r="Z93">
        <f t="shared" si="24"/>
        <v>347.03805700000004</v>
      </c>
      <c r="AA93">
        <f t="shared" si="25"/>
        <v>510.36046299999998</v>
      </c>
      <c r="AB93">
        <f t="shared" si="26"/>
        <v>2.8333940000000002</v>
      </c>
      <c r="AC93">
        <f t="shared" si="27"/>
        <v>33.753807999999999</v>
      </c>
      <c r="AD93">
        <f t="shared" si="28"/>
        <v>1530.1136879999999</v>
      </c>
      <c r="AE93">
        <f t="shared" si="29"/>
        <v>553.05424099999993</v>
      </c>
      <c r="AF93">
        <f t="shared" si="30"/>
        <v>2.3247179999999998</v>
      </c>
      <c r="AG93">
        <f t="shared" si="31"/>
        <v>2.4017390000000001</v>
      </c>
      <c r="AH93">
        <f t="shared" si="32"/>
        <v>432.68016600000004</v>
      </c>
      <c r="AI93">
        <f t="shared" si="33"/>
        <v>12587.724900000001</v>
      </c>
      <c r="AJ93">
        <f t="shared" si="34"/>
        <v>3011.7443550000003</v>
      </c>
      <c r="AK93">
        <f t="shared" si="35"/>
        <v>1.996696</v>
      </c>
      <c r="AL93">
        <f t="shared" si="36"/>
        <v>2.8450169999999999</v>
      </c>
      <c r="AM93">
        <f t="shared" si="37"/>
        <v>2.6730869999999998</v>
      </c>
      <c r="AN93">
        <f t="shared" si="38"/>
        <v>1.8839060000000001</v>
      </c>
      <c r="AO93">
        <f t="shared" si="39"/>
        <v>1.8286820000000001</v>
      </c>
    </row>
    <row r="94" spans="1:41" x14ac:dyDescent="0.15">
      <c r="A94" t="s">
        <v>112</v>
      </c>
      <c r="B94">
        <v>1.0553900000000001</v>
      </c>
      <c r="C94">
        <v>1.033021</v>
      </c>
      <c r="D94">
        <v>1.1313059999999999</v>
      </c>
      <c r="E94">
        <v>1.043428</v>
      </c>
      <c r="F94">
        <v>4.9521940000000004</v>
      </c>
      <c r="G94">
        <v>0.55534600000000001</v>
      </c>
      <c r="H94">
        <v>0.45918799999999999</v>
      </c>
      <c r="I94">
        <v>3.2679209999999999</v>
      </c>
      <c r="J94">
        <v>-4.0722459999999998</v>
      </c>
      <c r="K94">
        <v>8.9729659999999996</v>
      </c>
      <c r="L94">
        <v>0.223637</v>
      </c>
      <c r="M94">
        <v>-2.5388000000000001E-2</v>
      </c>
      <c r="N94">
        <v>-0.55293700000000001</v>
      </c>
      <c r="O94">
        <v>14.7303</v>
      </c>
      <c r="P94">
        <v>-1.74089</v>
      </c>
      <c r="Q94">
        <v>1.002491</v>
      </c>
      <c r="R94">
        <v>1.604841</v>
      </c>
      <c r="S94">
        <v>0.96554200000000001</v>
      </c>
      <c r="T94">
        <v>0.44531599999999999</v>
      </c>
      <c r="U94">
        <v>1.118563</v>
      </c>
      <c r="V94">
        <f t="shared" si="20"/>
        <v>2.0553900000000001</v>
      </c>
      <c r="W94">
        <f t="shared" si="21"/>
        <v>304.37401199999999</v>
      </c>
      <c r="X94">
        <f t="shared" si="22"/>
        <v>174.71279699999999</v>
      </c>
      <c r="Y94">
        <f t="shared" si="23"/>
        <v>83.398739000000006</v>
      </c>
      <c r="Z94">
        <f t="shared" si="24"/>
        <v>351.11154600000003</v>
      </c>
      <c r="AA94">
        <f t="shared" si="25"/>
        <v>492.91951299999999</v>
      </c>
      <c r="AB94">
        <f t="shared" si="26"/>
        <v>1.4591829999999999</v>
      </c>
      <c r="AC94">
        <f t="shared" si="27"/>
        <v>36.939278999999999</v>
      </c>
      <c r="AD94">
        <f t="shared" si="28"/>
        <v>1526.1458720000001</v>
      </c>
      <c r="AE94">
        <f t="shared" si="29"/>
        <v>561.18618300000003</v>
      </c>
      <c r="AF94">
        <f t="shared" si="30"/>
        <v>2.3099020000000001</v>
      </c>
      <c r="AG94">
        <f t="shared" si="31"/>
        <v>2.1333479999999998</v>
      </c>
      <c r="AH94">
        <f t="shared" si="32"/>
        <v>429.50897100000003</v>
      </c>
      <c r="AI94">
        <f t="shared" si="33"/>
        <v>12564.201575999999</v>
      </c>
      <c r="AJ94">
        <f t="shared" si="34"/>
        <v>2997.7047010000001</v>
      </c>
      <c r="AK94">
        <f t="shared" si="35"/>
        <v>2.002491</v>
      </c>
      <c r="AL94">
        <f t="shared" si="36"/>
        <v>2.6031409999999999</v>
      </c>
      <c r="AM94">
        <f t="shared" si="37"/>
        <v>1.9654160000000001</v>
      </c>
      <c r="AN94">
        <f t="shared" si="38"/>
        <v>1.4449190000000001</v>
      </c>
      <c r="AO94">
        <f t="shared" si="39"/>
        <v>2.1156860000000002</v>
      </c>
    </row>
    <row r="95" spans="1:41" x14ac:dyDescent="0.15">
      <c r="A95" t="s">
        <v>113</v>
      </c>
      <c r="B95">
        <v>0.95376499999999997</v>
      </c>
      <c r="C95">
        <v>0.861572</v>
      </c>
      <c r="D95">
        <v>1.091996</v>
      </c>
      <c r="E95">
        <v>1.0417810000000001</v>
      </c>
      <c r="F95">
        <v>0.81726399999999999</v>
      </c>
      <c r="G95">
        <v>22.336300000000001</v>
      </c>
      <c r="H95">
        <v>2.156282</v>
      </c>
      <c r="I95">
        <v>-0.98886300000000005</v>
      </c>
      <c r="J95">
        <v>-0.55962599999999996</v>
      </c>
      <c r="K95">
        <v>2.3072279999999998</v>
      </c>
      <c r="L95">
        <v>3.9095999999999999E-2</v>
      </c>
      <c r="M95">
        <v>4.2452999999999998E-2</v>
      </c>
      <c r="N95">
        <v>0.43826500000000002</v>
      </c>
      <c r="O95">
        <v>24.532413999999999</v>
      </c>
      <c r="P95">
        <v>1.21713</v>
      </c>
      <c r="Q95">
        <v>0.99532399999999999</v>
      </c>
      <c r="R95">
        <v>0.84742600000000001</v>
      </c>
      <c r="S95">
        <v>0.19071099999999999</v>
      </c>
      <c r="T95">
        <v>4.7624E-2</v>
      </c>
      <c r="U95">
        <v>0.39235100000000001</v>
      </c>
      <c r="V95">
        <f t="shared" si="20"/>
        <v>1.953765</v>
      </c>
      <c r="W95">
        <f t="shared" si="21"/>
        <v>304.202563</v>
      </c>
      <c r="X95">
        <f t="shared" si="22"/>
        <v>174.67348699999999</v>
      </c>
      <c r="Y95">
        <f t="shared" si="23"/>
        <v>83.397092000000001</v>
      </c>
      <c r="Z95">
        <f t="shared" si="24"/>
        <v>346.97661600000004</v>
      </c>
      <c r="AA95">
        <f t="shared" si="25"/>
        <v>514.700467</v>
      </c>
      <c r="AB95">
        <f t="shared" si="26"/>
        <v>3.1562770000000002</v>
      </c>
      <c r="AC95">
        <f t="shared" si="27"/>
        <v>32.682495000000003</v>
      </c>
      <c r="AD95">
        <f t="shared" si="28"/>
        <v>1529.658492</v>
      </c>
      <c r="AE95">
        <f t="shared" si="29"/>
        <v>554.520445</v>
      </c>
      <c r="AF95">
        <f t="shared" si="30"/>
        <v>2.1253609999999998</v>
      </c>
      <c r="AG95">
        <f t="shared" si="31"/>
        <v>2.2011890000000003</v>
      </c>
      <c r="AH95">
        <f t="shared" si="32"/>
        <v>430.50017300000002</v>
      </c>
      <c r="AI95">
        <f t="shared" si="33"/>
        <v>12574.00369</v>
      </c>
      <c r="AJ95">
        <f t="shared" si="34"/>
        <v>3000.6627210000001</v>
      </c>
      <c r="AK95">
        <f t="shared" si="35"/>
        <v>1.9953240000000001</v>
      </c>
      <c r="AL95">
        <f t="shared" si="36"/>
        <v>1.845726</v>
      </c>
      <c r="AM95">
        <f t="shared" si="37"/>
        <v>1.190585</v>
      </c>
      <c r="AN95">
        <f t="shared" si="38"/>
        <v>1.0472269999999999</v>
      </c>
      <c r="AO95">
        <f t="shared" si="39"/>
        <v>1.3894739999999999</v>
      </c>
    </row>
    <row r="96" spans="1:41" x14ac:dyDescent="0.15">
      <c r="A96" t="s">
        <v>114</v>
      </c>
      <c r="B96">
        <v>0.37560100000000002</v>
      </c>
      <c r="C96">
        <v>0.96084400000000003</v>
      </c>
      <c r="D96">
        <v>1.1632929999999999</v>
      </c>
      <c r="E96">
        <v>1.2820720000000001</v>
      </c>
      <c r="F96">
        <v>4.7986800000000001</v>
      </c>
      <c r="G96">
        <v>7.4188770000000002</v>
      </c>
      <c r="H96">
        <v>0.11845700000000001</v>
      </c>
      <c r="I96">
        <v>0.117814</v>
      </c>
      <c r="J96">
        <v>-4.5097449999999997</v>
      </c>
      <c r="K96">
        <v>4.5829009999999997</v>
      </c>
      <c r="L96">
        <v>0.30280400000000002</v>
      </c>
      <c r="M96">
        <v>0.39664700000000003</v>
      </c>
      <c r="N96">
        <v>-37.189957999999997</v>
      </c>
      <c r="O96">
        <v>-60.045786999999997</v>
      </c>
      <c r="P96">
        <v>-266.17384700000002</v>
      </c>
      <c r="Q96">
        <v>1.0031699999999999</v>
      </c>
      <c r="R96">
        <v>0.74326700000000001</v>
      </c>
      <c r="S96">
        <v>0.78950600000000004</v>
      </c>
      <c r="T96">
        <v>0.108962</v>
      </c>
      <c r="U96">
        <v>0.64766199999999996</v>
      </c>
      <c r="V96">
        <f t="shared" si="20"/>
        <v>1.3756010000000001</v>
      </c>
      <c r="W96">
        <f t="shared" si="21"/>
        <v>304.30183499999998</v>
      </c>
      <c r="X96">
        <f t="shared" si="22"/>
        <v>174.74478400000001</v>
      </c>
      <c r="Y96">
        <f t="shared" si="23"/>
        <v>83.637383</v>
      </c>
      <c r="Z96">
        <f t="shared" si="24"/>
        <v>350.958032</v>
      </c>
      <c r="AA96">
        <f t="shared" si="25"/>
        <v>499.78304400000002</v>
      </c>
      <c r="AB96">
        <f t="shared" si="26"/>
        <v>1.118452</v>
      </c>
      <c r="AC96">
        <f t="shared" si="27"/>
        <v>33.789172000000001</v>
      </c>
      <c r="AD96">
        <f t="shared" si="28"/>
        <v>1525.7083729999999</v>
      </c>
      <c r="AE96">
        <f t="shared" si="29"/>
        <v>556.79611799999998</v>
      </c>
      <c r="AF96">
        <f t="shared" si="30"/>
        <v>2.3890690000000001</v>
      </c>
      <c r="AG96">
        <f t="shared" si="31"/>
        <v>2.555383</v>
      </c>
      <c r="AH96">
        <f t="shared" si="32"/>
        <v>392.87195000000003</v>
      </c>
      <c r="AI96">
        <f t="shared" si="33"/>
        <v>12489.425489000001</v>
      </c>
      <c r="AJ96">
        <f t="shared" si="34"/>
        <v>2733.2717440000001</v>
      </c>
      <c r="AK96">
        <f t="shared" si="35"/>
        <v>2.0031699999999999</v>
      </c>
      <c r="AL96">
        <f t="shared" si="36"/>
        <v>1.7415669999999999</v>
      </c>
      <c r="AM96">
        <f t="shared" si="37"/>
        <v>1.78938</v>
      </c>
      <c r="AN96">
        <f t="shared" si="38"/>
        <v>1.108565</v>
      </c>
      <c r="AO96">
        <f t="shared" si="39"/>
        <v>1.6447849999999999</v>
      </c>
    </row>
    <row r="97" spans="1:41" x14ac:dyDescent="0.15">
      <c r="A97" t="s">
        <v>115</v>
      </c>
      <c r="B97">
        <v>0.36736099999999999</v>
      </c>
      <c r="C97">
        <v>247.09180699999999</v>
      </c>
      <c r="D97">
        <v>1.3585199999999999</v>
      </c>
      <c r="E97">
        <v>1.294076</v>
      </c>
      <c r="F97">
        <v>-2.7049999999999999E-3</v>
      </c>
      <c r="G97">
        <v>23.748569</v>
      </c>
      <c r="H97">
        <v>0.13719000000000001</v>
      </c>
      <c r="I97">
        <v>-0.25773000000000001</v>
      </c>
      <c r="J97">
        <v>0.65942199999999995</v>
      </c>
      <c r="K97">
        <v>-2.55375</v>
      </c>
      <c r="L97">
        <v>0.104853</v>
      </c>
      <c r="M97">
        <v>-3.5832999999999997E-2</v>
      </c>
      <c r="N97">
        <v>12.855786999999999</v>
      </c>
      <c r="O97">
        <v>4.8318370000000002</v>
      </c>
      <c r="P97">
        <v>39.174044000000002</v>
      </c>
      <c r="Q97">
        <v>1.0030209999999999</v>
      </c>
      <c r="R97">
        <v>1.7472510000000001</v>
      </c>
      <c r="S97">
        <v>1.202277</v>
      </c>
      <c r="T97">
        <v>1.5464199999999999</v>
      </c>
      <c r="U97">
        <v>0.95484899999999995</v>
      </c>
      <c r="V97">
        <f t="shared" si="20"/>
        <v>1.367361</v>
      </c>
      <c r="W97">
        <f t="shared" si="21"/>
        <v>550.43279799999993</v>
      </c>
      <c r="X97">
        <f t="shared" si="22"/>
        <v>174.940011</v>
      </c>
      <c r="Y97">
        <f t="shared" si="23"/>
        <v>83.649387000000004</v>
      </c>
      <c r="Z97">
        <f t="shared" si="24"/>
        <v>346.15664700000002</v>
      </c>
      <c r="AA97">
        <f t="shared" si="25"/>
        <v>516.11273600000004</v>
      </c>
      <c r="AB97">
        <f t="shared" si="26"/>
        <v>1.1371850000000001</v>
      </c>
      <c r="AC97">
        <f t="shared" si="27"/>
        <v>33.413627999999996</v>
      </c>
      <c r="AD97">
        <f t="shared" si="28"/>
        <v>1530.87754</v>
      </c>
      <c r="AE97">
        <f t="shared" si="29"/>
        <v>549.65946699999995</v>
      </c>
      <c r="AF97">
        <f t="shared" si="30"/>
        <v>2.1911180000000003</v>
      </c>
      <c r="AG97">
        <f t="shared" si="31"/>
        <v>2.122903</v>
      </c>
      <c r="AH97">
        <f t="shared" si="32"/>
        <v>442.91769500000004</v>
      </c>
      <c r="AI97">
        <f t="shared" si="33"/>
        <v>12554.303113</v>
      </c>
      <c r="AJ97">
        <f t="shared" si="34"/>
        <v>3038.619635</v>
      </c>
      <c r="AK97">
        <f t="shared" si="35"/>
        <v>2.0030209999999999</v>
      </c>
      <c r="AL97">
        <f t="shared" si="36"/>
        <v>2.7455509999999999</v>
      </c>
      <c r="AM97">
        <f t="shared" si="37"/>
        <v>2.2021509999999997</v>
      </c>
      <c r="AN97">
        <f t="shared" si="38"/>
        <v>2.5460229999999999</v>
      </c>
      <c r="AO97">
        <f t="shared" si="39"/>
        <v>1.951972</v>
      </c>
    </row>
    <row r="98" spans="1:41" x14ac:dyDescent="0.15">
      <c r="A98" t="s">
        <v>116</v>
      </c>
      <c r="B98">
        <v>0.175784</v>
      </c>
      <c r="C98">
        <v>0.54517199999999999</v>
      </c>
      <c r="D98">
        <v>1.0132620000000001</v>
      </c>
      <c r="E98">
        <v>1.065788</v>
      </c>
      <c r="F98">
        <v>6.6304379999999998</v>
      </c>
      <c r="G98">
        <v>2.110589</v>
      </c>
      <c r="H98">
        <v>0.15215699999999999</v>
      </c>
      <c r="I98">
        <v>0.80247999999999997</v>
      </c>
      <c r="J98">
        <v>-2.9390830000000001</v>
      </c>
      <c r="K98">
        <v>2.4229289999999999</v>
      </c>
      <c r="L98">
        <v>-0.105432</v>
      </c>
      <c r="M98">
        <v>5.0653999999999998E-2</v>
      </c>
      <c r="N98">
        <v>-14.462761</v>
      </c>
      <c r="O98">
        <v>12.635094</v>
      </c>
      <c r="P98">
        <v>-49.039327999999998</v>
      </c>
      <c r="Q98">
        <v>1.003034</v>
      </c>
      <c r="R98">
        <v>0.81712499999999999</v>
      </c>
      <c r="S98">
        <v>5.4351999999999998E-2</v>
      </c>
      <c r="T98">
        <v>0.66576400000000002</v>
      </c>
      <c r="U98">
        <v>0.77319700000000002</v>
      </c>
      <c r="V98">
        <f t="shared" si="20"/>
        <v>1.1757839999999999</v>
      </c>
      <c r="W98">
        <f t="shared" si="21"/>
        <v>303.88616299999995</v>
      </c>
      <c r="X98">
        <f t="shared" si="22"/>
        <v>174.594753</v>
      </c>
      <c r="Y98">
        <f t="shared" si="23"/>
        <v>83.421098999999998</v>
      </c>
      <c r="Z98">
        <f t="shared" si="24"/>
        <v>352.78979000000004</v>
      </c>
      <c r="AA98">
        <f t="shared" si="25"/>
        <v>494.47475600000001</v>
      </c>
      <c r="AB98">
        <f t="shared" si="26"/>
        <v>1.1521520000000001</v>
      </c>
      <c r="AC98">
        <f t="shared" si="27"/>
        <v>34.473838000000001</v>
      </c>
      <c r="AD98">
        <f t="shared" si="28"/>
        <v>1527.279035</v>
      </c>
      <c r="AE98">
        <f t="shared" si="29"/>
        <v>554.63614599999994</v>
      </c>
      <c r="AF98">
        <f t="shared" si="30"/>
        <v>1.9808330000000001</v>
      </c>
      <c r="AG98">
        <f t="shared" si="31"/>
        <v>2.20939</v>
      </c>
      <c r="AH98">
        <f t="shared" si="32"/>
        <v>415.59914700000002</v>
      </c>
      <c r="AI98">
        <f t="shared" si="33"/>
        <v>12562.10637</v>
      </c>
      <c r="AJ98">
        <f t="shared" si="34"/>
        <v>2950.4062630000003</v>
      </c>
      <c r="AK98">
        <f t="shared" si="35"/>
        <v>2.003034</v>
      </c>
      <c r="AL98">
        <f t="shared" si="36"/>
        <v>1.8154249999999998</v>
      </c>
      <c r="AM98">
        <f t="shared" si="37"/>
        <v>1.0542259999999999</v>
      </c>
      <c r="AN98">
        <f t="shared" si="38"/>
        <v>1.665367</v>
      </c>
      <c r="AO98">
        <f t="shared" si="39"/>
        <v>1.7703199999999999</v>
      </c>
    </row>
    <row r="99" spans="1:41" x14ac:dyDescent="0.15">
      <c r="A99" t="s">
        <v>117</v>
      </c>
      <c r="B99">
        <v>0.50263199999999997</v>
      </c>
      <c r="C99">
        <v>1.2072639999999999</v>
      </c>
      <c r="D99">
        <v>1.117731</v>
      </c>
      <c r="E99">
        <v>1.3228979999999999</v>
      </c>
      <c r="F99">
        <v>-1.2386569999999999</v>
      </c>
      <c r="G99">
        <v>-0.229991</v>
      </c>
      <c r="H99">
        <v>5.1796000000000002E-2</v>
      </c>
      <c r="I99">
        <v>0.138987</v>
      </c>
      <c r="J99">
        <v>1.5092019999999999</v>
      </c>
      <c r="K99">
        <v>-1.858338</v>
      </c>
      <c r="L99">
        <v>0.214028</v>
      </c>
      <c r="M99">
        <v>-0.46487000000000001</v>
      </c>
      <c r="N99">
        <v>-2.6782889999999999</v>
      </c>
      <c r="O99">
        <v>12.865803</v>
      </c>
      <c r="P99">
        <v>-9.3378610000000002</v>
      </c>
      <c r="Q99">
        <v>1.003431</v>
      </c>
      <c r="R99">
        <v>0.73620799999999997</v>
      </c>
      <c r="S99">
        <v>0.83836999999999995</v>
      </c>
      <c r="T99">
        <v>0.46476299999999998</v>
      </c>
      <c r="U99">
        <v>0.81156499999999998</v>
      </c>
      <c r="V99">
        <f t="shared" si="20"/>
        <v>1.502632</v>
      </c>
      <c r="W99">
        <f t="shared" si="21"/>
        <v>304.54825499999998</v>
      </c>
      <c r="X99">
        <f t="shared" si="22"/>
        <v>174.69922199999999</v>
      </c>
      <c r="Y99">
        <f t="shared" si="23"/>
        <v>83.678208999999995</v>
      </c>
      <c r="Z99">
        <f t="shared" si="24"/>
        <v>344.92069500000002</v>
      </c>
      <c r="AA99">
        <f t="shared" si="25"/>
        <v>492.13417600000002</v>
      </c>
      <c r="AB99">
        <f t="shared" si="26"/>
        <v>1.0517909999999999</v>
      </c>
      <c r="AC99">
        <f t="shared" si="27"/>
        <v>33.810344999999998</v>
      </c>
      <c r="AD99">
        <f t="shared" si="28"/>
        <v>1531.72732</v>
      </c>
      <c r="AE99">
        <f t="shared" si="29"/>
        <v>550.35487899999998</v>
      </c>
      <c r="AF99">
        <f t="shared" si="30"/>
        <v>2.3002929999999999</v>
      </c>
      <c r="AG99">
        <f t="shared" si="31"/>
        <v>1.6938659999999999</v>
      </c>
      <c r="AH99">
        <f t="shared" si="32"/>
        <v>427.38361900000001</v>
      </c>
      <c r="AI99">
        <f t="shared" si="33"/>
        <v>12562.337079000001</v>
      </c>
      <c r="AJ99">
        <f t="shared" si="34"/>
        <v>2990.1077300000002</v>
      </c>
      <c r="AK99">
        <f t="shared" si="35"/>
        <v>2.003431</v>
      </c>
      <c r="AL99">
        <f t="shared" si="36"/>
        <v>1.7345079999999999</v>
      </c>
      <c r="AM99">
        <f t="shared" si="37"/>
        <v>1.838244</v>
      </c>
      <c r="AN99">
        <f t="shared" si="38"/>
        <v>1.4643660000000001</v>
      </c>
      <c r="AO99">
        <f t="shared" si="39"/>
        <v>1.8086880000000001</v>
      </c>
    </row>
    <row r="100" spans="1:41" x14ac:dyDescent="0.15">
      <c r="A100" t="s">
        <v>118</v>
      </c>
      <c r="B100">
        <v>0.58434399999999997</v>
      </c>
      <c r="C100">
        <v>0.226104</v>
      </c>
      <c r="D100">
        <v>1.263339</v>
      </c>
      <c r="E100">
        <v>0.95368699999999995</v>
      </c>
      <c r="F100">
        <v>0.978939</v>
      </c>
      <c r="G100">
        <v>-39.360500999999999</v>
      </c>
      <c r="H100">
        <v>1.990238</v>
      </c>
      <c r="I100">
        <v>1.027223</v>
      </c>
      <c r="J100">
        <v>-0.16103899999999999</v>
      </c>
      <c r="K100">
        <v>0.63361699999999999</v>
      </c>
      <c r="L100">
        <v>1.0096000000000001E-2</v>
      </c>
      <c r="M100">
        <v>-0.19911599999999999</v>
      </c>
      <c r="N100">
        <v>-1.606973</v>
      </c>
      <c r="O100">
        <v>29.397922999999999</v>
      </c>
      <c r="P100">
        <v>-2.1797580000000001</v>
      </c>
      <c r="Q100">
        <v>0.996224</v>
      </c>
      <c r="R100">
        <v>1.37388</v>
      </c>
      <c r="S100">
        <v>0.31075799999999998</v>
      </c>
      <c r="T100">
        <v>2.3631350000000002</v>
      </c>
      <c r="U100">
        <v>0.80005000000000004</v>
      </c>
      <c r="V100">
        <f t="shared" si="20"/>
        <v>1.584344</v>
      </c>
      <c r="W100">
        <f t="shared" si="21"/>
        <v>303.56709499999999</v>
      </c>
      <c r="X100">
        <f t="shared" si="22"/>
        <v>174.84483</v>
      </c>
      <c r="Y100">
        <f t="shared" si="23"/>
        <v>83.308998000000003</v>
      </c>
      <c r="Z100">
        <f t="shared" si="24"/>
        <v>347.13829100000004</v>
      </c>
      <c r="AA100">
        <f t="shared" si="25"/>
        <v>453.00366600000001</v>
      </c>
      <c r="AB100">
        <f t="shared" si="26"/>
        <v>2.9902329999999999</v>
      </c>
      <c r="AC100">
        <f t="shared" si="27"/>
        <v>34.698580999999997</v>
      </c>
      <c r="AD100">
        <f t="shared" si="28"/>
        <v>1530.0570789999999</v>
      </c>
      <c r="AE100">
        <f t="shared" si="29"/>
        <v>552.84683399999994</v>
      </c>
      <c r="AF100">
        <f t="shared" si="30"/>
        <v>2.0963609999999999</v>
      </c>
      <c r="AG100">
        <f t="shared" si="31"/>
        <v>1.9596200000000001</v>
      </c>
      <c r="AH100">
        <f t="shared" si="32"/>
        <v>428.45493500000003</v>
      </c>
      <c r="AI100">
        <f t="shared" si="33"/>
        <v>12578.869199000001</v>
      </c>
      <c r="AJ100">
        <f t="shared" si="34"/>
        <v>2997.2658329999999</v>
      </c>
      <c r="AK100">
        <f t="shared" si="35"/>
        <v>1.996224</v>
      </c>
      <c r="AL100">
        <f t="shared" si="36"/>
        <v>2.3721800000000002</v>
      </c>
      <c r="AM100">
        <f t="shared" si="37"/>
        <v>1.310632</v>
      </c>
      <c r="AN100">
        <f t="shared" si="38"/>
        <v>3.3627380000000002</v>
      </c>
      <c r="AO100">
        <f t="shared" si="39"/>
        <v>1.7971729999999999</v>
      </c>
    </row>
    <row r="101" spans="1:41" x14ac:dyDescent="0.15">
      <c r="A101" t="s">
        <v>119</v>
      </c>
      <c r="B101">
        <v>0.73472199999999999</v>
      </c>
      <c r="C101">
        <v>1.0772170000000001</v>
      </c>
      <c r="D101">
        <v>1.131937</v>
      </c>
      <c r="E101">
        <v>0.78308999999999995</v>
      </c>
      <c r="F101">
        <v>0.354074</v>
      </c>
      <c r="G101">
        <v>-0.75907999999999998</v>
      </c>
      <c r="H101">
        <v>0.68042499999999995</v>
      </c>
      <c r="I101">
        <v>0.71185399999999999</v>
      </c>
      <c r="J101">
        <v>-0.22786400000000001</v>
      </c>
      <c r="K101">
        <v>1.1419999999999999</v>
      </c>
      <c r="L101">
        <v>4.7308999999999997E-2</v>
      </c>
      <c r="M101">
        <v>7.3533000000000001E-2</v>
      </c>
      <c r="N101">
        <v>0.89141499999999996</v>
      </c>
      <c r="O101">
        <v>-86.392342999999997</v>
      </c>
      <c r="P101">
        <v>3.169451</v>
      </c>
      <c r="Q101">
        <v>1.001206</v>
      </c>
      <c r="R101">
        <v>1.5036369999999999</v>
      </c>
      <c r="S101">
        <v>0.56727799999999995</v>
      </c>
      <c r="T101">
        <v>0.51953300000000002</v>
      </c>
      <c r="U101">
        <v>0.75287099999999996</v>
      </c>
      <c r="V101">
        <f t="shared" si="20"/>
        <v>1.7347220000000001</v>
      </c>
      <c r="W101">
        <f t="shared" si="21"/>
        <v>304.41820799999999</v>
      </c>
      <c r="X101">
        <f t="shared" si="22"/>
        <v>174.71342799999999</v>
      </c>
      <c r="Y101">
        <f t="shared" si="23"/>
        <v>83.138401000000002</v>
      </c>
      <c r="Z101">
        <f t="shared" si="24"/>
        <v>346.51342600000004</v>
      </c>
      <c r="AA101">
        <f t="shared" si="25"/>
        <v>491.60508700000003</v>
      </c>
      <c r="AB101">
        <f t="shared" si="26"/>
        <v>1.6804199999999998</v>
      </c>
      <c r="AC101">
        <f t="shared" si="27"/>
        <v>34.383212</v>
      </c>
      <c r="AD101">
        <f t="shared" si="28"/>
        <v>1529.990254</v>
      </c>
      <c r="AE101">
        <f t="shared" si="29"/>
        <v>553.35521700000004</v>
      </c>
      <c r="AF101">
        <f t="shared" si="30"/>
        <v>2.1335740000000003</v>
      </c>
      <c r="AG101">
        <f t="shared" si="31"/>
        <v>2.2322690000000001</v>
      </c>
      <c r="AH101">
        <f t="shared" si="32"/>
        <v>430.95332300000001</v>
      </c>
      <c r="AI101">
        <f t="shared" si="33"/>
        <v>12463.078933000001</v>
      </c>
      <c r="AJ101">
        <f t="shared" si="34"/>
        <v>3002.6150420000004</v>
      </c>
      <c r="AK101">
        <f t="shared" si="35"/>
        <v>2.0012059999999998</v>
      </c>
      <c r="AL101">
        <f t="shared" si="36"/>
        <v>2.5019369999999999</v>
      </c>
      <c r="AM101">
        <f t="shared" si="37"/>
        <v>1.5671520000000001</v>
      </c>
      <c r="AN101">
        <f t="shared" si="38"/>
        <v>1.519136</v>
      </c>
      <c r="AO101">
        <f t="shared" si="39"/>
        <v>1.749994</v>
      </c>
    </row>
    <row r="102" spans="1:41" x14ac:dyDescent="0.15">
      <c r="A102" t="s">
        <v>120</v>
      </c>
      <c r="B102">
        <v>2.6058599999999998</v>
      </c>
      <c r="C102">
        <v>0.99205699999999997</v>
      </c>
      <c r="D102">
        <v>1.1214390000000001</v>
      </c>
      <c r="E102">
        <v>0.90218600000000004</v>
      </c>
      <c r="F102">
        <v>0.61359600000000003</v>
      </c>
      <c r="G102">
        <v>12.157171999999999</v>
      </c>
      <c r="H102">
        <v>1.773884</v>
      </c>
      <c r="I102">
        <v>1.5214700000000001</v>
      </c>
      <c r="J102">
        <v>-0.41897099999999998</v>
      </c>
      <c r="K102">
        <v>7.8780789999999996</v>
      </c>
      <c r="L102">
        <v>8.0449999999999994E-2</v>
      </c>
      <c r="M102">
        <v>3.7331000000000003E-2</v>
      </c>
      <c r="N102">
        <v>-1.6571910000000001</v>
      </c>
      <c r="O102">
        <v>-18.370251</v>
      </c>
      <c r="P102">
        <v>-1.2373320000000001</v>
      </c>
      <c r="Q102">
        <v>0.99729100000000004</v>
      </c>
      <c r="R102">
        <v>1.502181</v>
      </c>
      <c r="S102">
        <v>0.71604599999999996</v>
      </c>
      <c r="T102">
        <v>0.142017</v>
      </c>
      <c r="U102">
        <v>0.87250300000000003</v>
      </c>
      <c r="V102">
        <f t="shared" si="20"/>
        <v>3.6058599999999998</v>
      </c>
      <c r="W102">
        <f t="shared" si="21"/>
        <v>304.33304799999996</v>
      </c>
      <c r="X102">
        <f t="shared" si="22"/>
        <v>174.70293000000001</v>
      </c>
      <c r="Y102">
        <f t="shared" si="23"/>
        <v>83.257497000000001</v>
      </c>
      <c r="Z102">
        <f t="shared" si="24"/>
        <v>346.77294799999999</v>
      </c>
      <c r="AA102">
        <f t="shared" si="25"/>
        <v>504.52133900000001</v>
      </c>
      <c r="AB102">
        <f t="shared" si="26"/>
        <v>2.773879</v>
      </c>
      <c r="AC102">
        <f t="shared" si="27"/>
        <v>35.192827999999999</v>
      </c>
      <c r="AD102">
        <f t="shared" si="28"/>
        <v>1529.7991469999999</v>
      </c>
      <c r="AE102">
        <f t="shared" si="29"/>
        <v>560.09129599999994</v>
      </c>
      <c r="AF102">
        <f t="shared" si="30"/>
        <v>2.1667149999999999</v>
      </c>
      <c r="AG102">
        <f t="shared" si="31"/>
        <v>2.1960670000000002</v>
      </c>
      <c r="AH102">
        <f t="shared" si="32"/>
        <v>428.40471700000001</v>
      </c>
      <c r="AI102">
        <f t="shared" si="33"/>
        <v>12531.101025</v>
      </c>
      <c r="AJ102">
        <f t="shared" si="34"/>
        <v>2998.208259</v>
      </c>
      <c r="AK102">
        <f t="shared" si="35"/>
        <v>1.9972910000000001</v>
      </c>
      <c r="AL102">
        <f t="shared" si="36"/>
        <v>2.5004809999999997</v>
      </c>
      <c r="AM102">
        <f t="shared" si="37"/>
        <v>1.7159200000000001</v>
      </c>
      <c r="AN102">
        <f t="shared" si="38"/>
        <v>1.1416200000000001</v>
      </c>
      <c r="AO102">
        <f t="shared" si="39"/>
        <v>1.869626</v>
      </c>
    </row>
    <row r="103" spans="1:41" x14ac:dyDescent="0.15">
      <c r="A103" t="s">
        <v>121</v>
      </c>
      <c r="B103">
        <v>0.218357</v>
      </c>
      <c r="C103">
        <v>1.019331</v>
      </c>
      <c r="D103">
        <v>0.67778300000000002</v>
      </c>
      <c r="E103">
        <v>0.85074000000000005</v>
      </c>
      <c r="F103">
        <v>5.3603719999999999</v>
      </c>
      <c r="G103">
        <v>0.70023500000000005</v>
      </c>
      <c r="H103">
        <v>5.6839999999999998E-3</v>
      </c>
      <c r="I103">
        <v>-5.7619999999999998E-3</v>
      </c>
      <c r="J103">
        <v>-3.5462760000000002</v>
      </c>
      <c r="K103">
        <v>1.233158</v>
      </c>
      <c r="L103">
        <v>-7.8399999999999997E-4</v>
      </c>
      <c r="M103">
        <v>2.5660050000000001</v>
      </c>
      <c r="N103">
        <v>-9.5647059999999993</v>
      </c>
      <c r="O103">
        <v>-1.9588179999999999</v>
      </c>
      <c r="P103">
        <v>-45.644593</v>
      </c>
      <c r="Q103">
        <v>1.0035689999999999</v>
      </c>
      <c r="R103">
        <v>1.424552</v>
      </c>
      <c r="S103">
        <v>0.77999700000000005</v>
      </c>
      <c r="T103">
        <v>0.45617000000000002</v>
      </c>
      <c r="U103">
        <v>0.65439599999999998</v>
      </c>
      <c r="V103">
        <f t="shared" si="20"/>
        <v>1.2183569999999999</v>
      </c>
      <c r="W103">
        <f t="shared" si="21"/>
        <v>304.360322</v>
      </c>
      <c r="X103">
        <f t="shared" si="22"/>
        <v>174.259274</v>
      </c>
      <c r="Y103">
        <f t="shared" si="23"/>
        <v>83.206051000000002</v>
      </c>
      <c r="Z103">
        <f t="shared" si="24"/>
        <v>351.519724</v>
      </c>
      <c r="AA103">
        <f t="shared" si="25"/>
        <v>493.06440200000003</v>
      </c>
      <c r="AB103">
        <f t="shared" si="26"/>
        <v>1.005679</v>
      </c>
      <c r="AC103">
        <f t="shared" si="27"/>
        <v>33.665596000000001</v>
      </c>
      <c r="AD103">
        <f t="shared" si="28"/>
        <v>1526.671842</v>
      </c>
      <c r="AE103">
        <f t="shared" si="29"/>
        <v>553.44637499999999</v>
      </c>
      <c r="AF103">
        <f t="shared" si="30"/>
        <v>2.0854810000000001</v>
      </c>
      <c r="AG103">
        <f t="shared" si="31"/>
        <v>4.7247409999999999</v>
      </c>
      <c r="AH103">
        <f t="shared" si="32"/>
        <v>420.49720200000002</v>
      </c>
      <c r="AI103">
        <f t="shared" si="33"/>
        <v>12547.512458000001</v>
      </c>
      <c r="AJ103">
        <f t="shared" si="34"/>
        <v>2953.8009980000002</v>
      </c>
      <c r="AK103">
        <f t="shared" si="35"/>
        <v>2.0035689999999997</v>
      </c>
      <c r="AL103">
        <f t="shared" si="36"/>
        <v>2.4228519999999998</v>
      </c>
      <c r="AM103">
        <f t="shared" si="37"/>
        <v>1.779871</v>
      </c>
      <c r="AN103">
        <f t="shared" si="38"/>
        <v>1.455773</v>
      </c>
      <c r="AO103">
        <f t="shared" si="39"/>
        <v>1.651519</v>
      </c>
    </row>
    <row r="104" spans="1:41" x14ac:dyDescent="0.15">
      <c r="A104" t="s">
        <v>122</v>
      </c>
      <c r="B104">
        <v>0.24032999999999999</v>
      </c>
      <c r="C104">
        <v>-5.0276589999999999</v>
      </c>
      <c r="D104">
        <v>2.7672490000000001</v>
      </c>
      <c r="E104">
        <v>1.205724</v>
      </c>
      <c r="F104">
        <v>-1.6041E-2</v>
      </c>
      <c r="G104">
        <v>0.34395500000000001</v>
      </c>
      <c r="H104">
        <v>1.9435999999999998E-2</v>
      </c>
      <c r="I104">
        <v>-8.0009999999999994E-3</v>
      </c>
      <c r="J104">
        <v>-7.4200000000000002E-2</v>
      </c>
      <c r="K104">
        <v>8.6666000000000007E-2</v>
      </c>
      <c r="L104">
        <v>-2.1634E-2</v>
      </c>
      <c r="M104">
        <v>9.3510999999999997E-2</v>
      </c>
      <c r="N104">
        <v>2.1694140000000002</v>
      </c>
      <c r="O104">
        <v>2.8173430000000002</v>
      </c>
      <c r="P104">
        <v>8.6843690000000002</v>
      </c>
      <c r="Q104">
        <v>1.0034829999999999</v>
      </c>
      <c r="R104">
        <v>1.8244849999999999</v>
      </c>
      <c r="S104">
        <v>0.99842299999999995</v>
      </c>
      <c r="T104">
        <v>0.46210800000000002</v>
      </c>
      <c r="U104">
        <v>2.7086640000000002</v>
      </c>
      <c r="V104">
        <f t="shared" si="20"/>
        <v>1.2403299999999999</v>
      </c>
      <c r="W104">
        <f t="shared" si="21"/>
        <v>298.31333199999995</v>
      </c>
      <c r="X104">
        <f t="shared" si="22"/>
        <v>176.34873999999999</v>
      </c>
      <c r="Y104">
        <f t="shared" si="23"/>
        <v>83.561035000000004</v>
      </c>
      <c r="Z104">
        <f t="shared" si="24"/>
        <v>346.14331100000004</v>
      </c>
      <c r="AA104">
        <f t="shared" si="25"/>
        <v>492.708122</v>
      </c>
      <c r="AB104">
        <f t="shared" si="26"/>
        <v>1.019431</v>
      </c>
      <c r="AC104">
        <f t="shared" si="27"/>
        <v>33.663356999999998</v>
      </c>
      <c r="AD104">
        <f t="shared" si="28"/>
        <v>1530.143918</v>
      </c>
      <c r="AE104">
        <f t="shared" si="29"/>
        <v>552.29988300000002</v>
      </c>
      <c r="AF104">
        <f t="shared" si="30"/>
        <v>2.0646310000000003</v>
      </c>
      <c r="AG104">
        <f t="shared" si="31"/>
        <v>2.2522469999999997</v>
      </c>
      <c r="AH104">
        <f t="shared" si="32"/>
        <v>432.23132200000003</v>
      </c>
      <c r="AI104">
        <f t="shared" si="33"/>
        <v>12552.288619000001</v>
      </c>
      <c r="AJ104">
        <f t="shared" si="34"/>
        <v>3008.1299600000002</v>
      </c>
      <c r="AK104">
        <f t="shared" si="35"/>
        <v>2.0034830000000001</v>
      </c>
      <c r="AL104">
        <f t="shared" si="36"/>
        <v>2.8227849999999997</v>
      </c>
      <c r="AM104">
        <f t="shared" si="37"/>
        <v>1.998297</v>
      </c>
      <c r="AN104">
        <f t="shared" si="38"/>
        <v>1.461711</v>
      </c>
      <c r="AO104">
        <f t="shared" si="39"/>
        <v>3.7057870000000004</v>
      </c>
    </row>
    <row r="105" spans="1:41" x14ac:dyDescent="0.15">
      <c r="A105" t="s">
        <v>123</v>
      </c>
      <c r="B105">
        <v>0.387961</v>
      </c>
      <c r="C105">
        <v>3.2646790000000001</v>
      </c>
      <c r="D105">
        <v>1.080687</v>
      </c>
      <c r="E105">
        <v>1.2324059999999999</v>
      </c>
      <c r="F105">
        <v>-1.4540329999999999</v>
      </c>
      <c r="G105">
        <v>-3.6647249999999998</v>
      </c>
      <c r="H105">
        <v>2.4726000000000001E-2</v>
      </c>
      <c r="I105">
        <v>-0.16680800000000001</v>
      </c>
      <c r="J105">
        <v>4.4630710000000002</v>
      </c>
      <c r="K105">
        <v>-41.453512000000003</v>
      </c>
      <c r="L105">
        <v>1.4756E-2</v>
      </c>
      <c r="M105">
        <v>0.23383399999999999</v>
      </c>
      <c r="N105">
        <v>1.606973</v>
      </c>
      <c r="O105">
        <v>-43.068429999999999</v>
      </c>
      <c r="P105">
        <v>7.0078259999999997</v>
      </c>
      <c r="Q105">
        <v>1.00342</v>
      </c>
      <c r="R105">
        <v>2.6134330000000001</v>
      </c>
      <c r="S105">
        <v>6.472855</v>
      </c>
      <c r="T105">
        <v>0.43350699999999998</v>
      </c>
      <c r="U105">
        <v>0.86606000000000005</v>
      </c>
      <c r="V105">
        <f t="shared" si="20"/>
        <v>1.387961</v>
      </c>
      <c r="W105">
        <f t="shared" si="21"/>
        <v>306.60566999999998</v>
      </c>
      <c r="X105">
        <f t="shared" si="22"/>
        <v>174.66217800000001</v>
      </c>
      <c r="Y105">
        <f t="shared" si="23"/>
        <v>83.587716999999998</v>
      </c>
      <c r="Z105">
        <f t="shared" si="24"/>
        <v>344.70531900000003</v>
      </c>
      <c r="AA105">
        <f t="shared" si="25"/>
        <v>488.69944200000003</v>
      </c>
      <c r="AB105">
        <f t="shared" si="26"/>
        <v>1.024721</v>
      </c>
      <c r="AC105">
        <f t="shared" si="27"/>
        <v>33.504549999999995</v>
      </c>
      <c r="AD105">
        <f t="shared" si="28"/>
        <v>1534.6811889999999</v>
      </c>
      <c r="AE105">
        <f t="shared" si="29"/>
        <v>510.759705</v>
      </c>
      <c r="AF105">
        <f t="shared" si="30"/>
        <v>2.1010210000000002</v>
      </c>
      <c r="AG105">
        <f t="shared" si="31"/>
        <v>2.3925700000000001</v>
      </c>
      <c r="AH105">
        <f t="shared" si="32"/>
        <v>431.668881</v>
      </c>
      <c r="AI105">
        <f t="shared" si="33"/>
        <v>12506.402846000001</v>
      </c>
      <c r="AJ105">
        <f t="shared" si="34"/>
        <v>3006.4534170000002</v>
      </c>
      <c r="AK105">
        <f t="shared" si="35"/>
        <v>2.0034200000000002</v>
      </c>
      <c r="AL105">
        <f t="shared" si="36"/>
        <v>3.6117330000000001</v>
      </c>
      <c r="AM105">
        <f t="shared" si="37"/>
        <v>7.4727290000000002</v>
      </c>
      <c r="AN105">
        <f t="shared" si="38"/>
        <v>1.4331100000000001</v>
      </c>
      <c r="AO105">
        <f t="shared" si="39"/>
        <v>1.863183</v>
      </c>
    </row>
    <row r="106" spans="1:41" x14ac:dyDescent="0.15">
      <c r="A106" t="s">
        <v>124</v>
      </c>
      <c r="B106">
        <v>0.13870499999999999</v>
      </c>
      <c r="C106">
        <v>1.032529</v>
      </c>
      <c r="D106">
        <v>0.87107100000000004</v>
      </c>
      <c r="E106">
        <v>1.2324059999999999</v>
      </c>
      <c r="F106">
        <v>-8.1670160000000003</v>
      </c>
      <c r="G106">
        <v>0.362483</v>
      </c>
      <c r="H106">
        <v>3.7914999999999997E-2</v>
      </c>
      <c r="I106">
        <v>-0.52812199999999998</v>
      </c>
      <c r="J106">
        <v>7.9283849999999996</v>
      </c>
      <c r="K106">
        <v>-3.0687069999999999</v>
      </c>
      <c r="L106">
        <v>-0.39152999999999999</v>
      </c>
      <c r="M106">
        <v>-0.89627599999999996</v>
      </c>
      <c r="N106">
        <v>9.6224790000000002</v>
      </c>
      <c r="O106">
        <v>-24.666665999999999</v>
      </c>
      <c r="P106">
        <v>39.883608000000002</v>
      </c>
      <c r="Q106">
        <v>1.003355</v>
      </c>
      <c r="R106">
        <v>0.125392</v>
      </c>
      <c r="S106">
        <v>0.46939999999999998</v>
      </c>
      <c r="T106">
        <v>0.43835299999999999</v>
      </c>
      <c r="U106">
        <v>0.71454499999999999</v>
      </c>
      <c r="V106">
        <f t="shared" si="20"/>
        <v>1.1387050000000001</v>
      </c>
      <c r="W106">
        <f t="shared" si="21"/>
        <v>304.37351999999998</v>
      </c>
      <c r="X106">
        <f t="shared" si="22"/>
        <v>174.452562</v>
      </c>
      <c r="Y106">
        <f t="shared" si="23"/>
        <v>83.587716999999998</v>
      </c>
      <c r="Z106">
        <f t="shared" si="24"/>
        <v>337.99233600000002</v>
      </c>
      <c r="AA106">
        <f t="shared" si="25"/>
        <v>492.72665000000001</v>
      </c>
      <c r="AB106">
        <f t="shared" si="26"/>
        <v>1.0379100000000001</v>
      </c>
      <c r="AC106">
        <f t="shared" si="27"/>
        <v>33.143235999999995</v>
      </c>
      <c r="AD106">
        <f t="shared" si="28"/>
        <v>1538.1465029999999</v>
      </c>
      <c r="AE106">
        <f t="shared" si="29"/>
        <v>549.14450999999997</v>
      </c>
      <c r="AF106">
        <f t="shared" si="30"/>
        <v>1.6947350000000001</v>
      </c>
      <c r="AG106">
        <f t="shared" si="31"/>
        <v>1.2624599999999999</v>
      </c>
      <c r="AH106">
        <f t="shared" si="32"/>
        <v>439.68438700000002</v>
      </c>
      <c r="AI106">
        <f t="shared" si="33"/>
        <v>12524.804610000001</v>
      </c>
      <c r="AJ106">
        <f t="shared" si="34"/>
        <v>3039.3291990000002</v>
      </c>
      <c r="AK106">
        <f t="shared" si="35"/>
        <v>2.003355</v>
      </c>
      <c r="AL106">
        <f t="shared" si="36"/>
        <v>1.1236919999999999</v>
      </c>
      <c r="AM106">
        <f t="shared" si="37"/>
        <v>1.469274</v>
      </c>
      <c r="AN106">
        <f t="shared" si="38"/>
        <v>1.437956</v>
      </c>
      <c r="AO106">
        <f t="shared" si="39"/>
        <v>1.711668</v>
      </c>
    </row>
    <row r="107" spans="1:41" x14ac:dyDescent="0.15">
      <c r="A107" t="s">
        <v>125</v>
      </c>
      <c r="B107">
        <v>0.52460499999999999</v>
      </c>
      <c r="C107">
        <v>-3.7209080000000001</v>
      </c>
      <c r="D107">
        <v>1.0822000000000001</v>
      </c>
      <c r="E107">
        <v>1.4860770000000001</v>
      </c>
      <c r="F107">
        <v>0.10939599999999999</v>
      </c>
      <c r="G107">
        <v>0.91310199999999997</v>
      </c>
      <c r="H107">
        <v>0.23339699999999999</v>
      </c>
      <c r="I107">
        <v>3.2712999999999999E-2</v>
      </c>
      <c r="J107">
        <v>0.46149899999999999</v>
      </c>
      <c r="K107">
        <v>-0.66155600000000003</v>
      </c>
      <c r="L107">
        <v>-1.3745E-2</v>
      </c>
      <c r="M107">
        <v>0.27045400000000003</v>
      </c>
      <c r="N107">
        <v>8.5416299999999996</v>
      </c>
      <c r="O107">
        <v>4.753088</v>
      </c>
      <c r="P107">
        <v>31.435424000000001</v>
      </c>
      <c r="Q107">
        <v>1.0027269999999999</v>
      </c>
      <c r="R107">
        <v>0.39758900000000003</v>
      </c>
      <c r="S107">
        <v>0.71687000000000001</v>
      </c>
      <c r="T107">
        <v>0.43614799999999998</v>
      </c>
      <c r="U107">
        <v>0.114137</v>
      </c>
      <c r="V107">
        <f t="shared" si="20"/>
        <v>1.524605</v>
      </c>
      <c r="W107">
        <f t="shared" si="21"/>
        <v>299.62008299999997</v>
      </c>
      <c r="X107">
        <f t="shared" si="22"/>
        <v>174.663691</v>
      </c>
      <c r="Y107">
        <f t="shared" si="23"/>
        <v>83.841387999999995</v>
      </c>
      <c r="Z107">
        <f t="shared" si="24"/>
        <v>346.26874800000002</v>
      </c>
      <c r="AA107">
        <f t="shared" si="25"/>
        <v>493.27726899999999</v>
      </c>
      <c r="AB107">
        <f t="shared" si="26"/>
        <v>1.233392</v>
      </c>
      <c r="AC107">
        <f t="shared" si="27"/>
        <v>33.704070999999999</v>
      </c>
      <c r="AD107">
        <f t="shared" si="28"/>
        <v>1530.679617</v>
      </c>
      <c r="AE107">
        <f t="shared" si="29"/>
        <v>551.55166099999997</v>
      </c>
      <c r="AF107">
        <f t="shared" si="30"/>
        <v>2.0725199999999999</v>
      </c>
      <c r="AG107">
        <f t="shared" si="31"/>
        <v>2.4291900000000002</v>
      </c>
      <c r="AH107">
        <f t="shared" si="32"/>
        <v>438.60353800000001</v>
      </c>
      <c r="AI107">
        <f t="shared" si="33"/>
        <v>12554.224364</v>
      </c>
      <c r="AJ107">
        <f t="shared" si="34"/>
        <v>3030.8810149999999</v>
      </c>
      <c r="AK107">
        <f t="shared" si="35"/>
        <v>2.0027270000000001</v>
      </c>
      <c r="AL107">
        <f t="shared" si="36"/>
        <v>1.3958889999999999</v>
      </c>
      <c r="AM107">
        <f t="shared" si="37"/>
        <v>1.716744</v>
      </c>
      <c r="AN107">
        <f t="shared" si="38"/>
        <v>1.435751</v>
      </c>
      <c r="AO107">
        <f t="shared" si="39"/>
        <v>1.1112599999999999</v>
      </c>
    </row>
    <row r="108" spans="1:41" x14ac:dyDescent="0.15">
      <c r="A108" t="s">
        <v>126</v>
      </c>
      <c r="B108">
        <v>0.46967300000000001</v>
      </c>
      <c r="C108">
        <v>0.51780400000000004</v>
      </c>
      <c r="D108">
        <v>1.2112510000000001</v>
      </c>
      <c r="E108">
        <v>1.2324059999999999</v>
      </c>
      <c r="F108">
        <v>0.46545399999999998</v>
      </c>
      <c r="G108">
        <v>0.61060300000000001</v>
      </c>
      <c r="H108">
        <v>2.1734E-2</v>
      </c>
      <c r="I108">
        <v>-0.151695</v>
      </c>
      <c r="J108">
        <v>-0.226602</v>
      </c>
      <c r="K108">
        <v>1.4805569999999999</v>
      </c>
      <c r="L108">
        <v>0.77309700000000003</v>
      </c>
      <c r="M108">
        <v>-0.46325699999999997</v>
      </c>
      <c r="N108">
        <v>-5.0705470000000004</v>
      </c>
      <c r="O108">
        <v>-28.637098999999999</v>
      </c>
      <c r="P108">
        <v>-19.519831</v>
      </c>
      <c r="Q108">
        <v>1.0034670000000001</v>
      </c>
      <c r="R108">
        <v>2.419743</v>
      </c>
      <c r="S108">
        <v>2.5703459999999998</v>
      </c>
      <c r="T108">
        <v>0.48275200000000001</v>
      </c>
      <c r="U108">
        <v>0.84535899999999997</v>
      </c>
      <c r="V108">
        <f t="shared" si="20"/>
        <v>1.469673</v>
      </c>
      <c r="W108">
        <f t="shared" si="21"/>
        <v>303.85879499999999</v>
      </c>
      <c r="X108">
        <f t="shared" si="22"/>
        <v>174.792742</v>
      </c>
      <c r="Y108">
        <f t="shared" si="23"/>
        <v>83.587716999999998</v>
      </c>
      <c r="Z108">
        <f t="shared" si="24"/>
        <v>346.62480600000004</v>
      </c>
      <c r="AA108">
        <f t="shared" si="25"/>
        <v>492.97477000000003</v>
      </c>
      <c r="AB108">
        <f t="shared" si="26"/>
        <v>1.0217290000000001</v>
      </c>
      <c r="AC108">
        <f t="shared" si="27"/>
        <v>33.519663000000001</v>
      </c>
      <c r="AD108">
        <f t="shared" si="28"/>
        <v>1529.991516</v>
      </c>
      <c r="AE108">
        <f t="shared" si="29"/>
        <v>553.69377399999996</v>
      </c>
      <c r="AF108">
        <f t="shared" si="30"/>
        <v>2.859362</v>
      </c>
      <c r="AG108">
        <f t="shared" si="31"/>
        <v>1.695479</v>
      </c>
      <c r="AH108">
        <f t="shared" si="32"/>
        <v>424.99136100000004</v>
      </c>
      <c r="AI108">
        <f t="shared" si="33"/>
        <v>12520.834177000001</v>
      </c>
      <c r="AJ108">
        <f t="shared" si="34"/>
        <v>2979.9257600000001</v>
      </c>
      <c r="AK108">
        <f t="shared" si="35"/>
        <v>2.0034670000000001</v>
      </c>
      <c r="AL108">
        <f t="shared" si="36"/>
        <v>3.4180429999999999</v>
      </c>
      <c r="AM108">
        <f t="shared" si="37"/>
        <v>3.5702199999999999</v>
      </c>
      <c r="AN108">
        <f t="shared" si="38"/>
        <v>1.4823550000000001</v>
      </c>
      <c r="AO108">
        <f t="shared" si="39"/>
        <v>1.842482</v>
      </c>
    </row>
    <row r="109" spans="1:41" x14ac:dyDescent="0.15">
      <c r="A109" t="s">
        <v>127</v>
      </c>
      <c r="B109">
        <v>1.7818719999999999</v>
      </c>
      <c r="C109">
        <v>1.3813299999999999</v>
      </c>
      <c r="D109">
        <v>1.1247579999999999</v>
      </c>
      <c r="E109">
        <v>1.2324059999999999</v>
      </c>
      <c r="F109">
        <v>-0.47435500000000003</v>
      </c>
      <c r="G109">
        <v>0.27047500000000002</v>
      </c>
      <c r="H109">
        <v>0.19606699999999999</v>
      </c>
      <c r="I109">
        <v>-0.37236399999999997</v>
      </c>
      <c r="J109">
        <v>0.61605600000000005</v>
      </c>
      <c r="K109">
        <v>-4.1540619999999997</v>
      </c>
      <c r="L109">
        <v>-0.16721</v>
      </c>
      <c r="M109">
        <v>0.12453699999999999</v>
      </c>
      <c r="N109">
        <v>-2.1721170000000001</v>
      </c>
      <c r="O109">
        <v>32.872480000000003</v>
      </c>
      <c r="P109">
        <v>-8.2532049999999995</v>
      </c>
      <c r="Q109">
        <v>1.0027699999999999</v>
      </c>
      <c r="R109">
        <v>0.42546099999999998</v>
      </c>
      <c r="S109">
        <v>0.40862199999999999</v>
      </c>
      <c r="T109">
        <v>0.40698600000000001</v>
      </c>
      <c r="U109">
        <v>0.890544</v>
      </c>
      <c r="V109">
        <f t="shared" si="20"/>
        <v>2.7818719999999999</v>
      </c>
      <c r="W109">
        <f t="shared" si="21"/>
        <v>304.72232099999997</v>
      </c>
      <c r="X109">
        <f t="shared" si="22"/>
        <v>174.70624900000001</v>
      </c>
      <c r="Y109">
        <f t="shared" si="23"/>
        <v>83.587716999999998</v>
      </c>
      <c r="Z109">
        <f t="shared" si="24"/>
        <v>345.68499700000001</v>
      </c>
      <c r="AA109">
        <f t="shared" si="25"/>
        <v>492.63464199999999</v>
      </c>
      <c r="AB109">
        <f t="shared" si="26"/>
        <v>1.196062</v>
      </c>
      <c r="AC109">
        <f t="shared" si="27"/>
        <v>33.298994</v>
      </c>
      <c r="AD109">
        <f t="shared" si="28"/>
        <v>1530.8341740000001</v>
      </c>
      <c r="AE109">
        <f t="shared" si="29"/>
        <v>548.05915500000003</v>
      </c>
      <c r="AF109">
        <f t="shared" si="30"/>
        <v>1.9190550000000002</v>
      </c>
      <c r="AG109">
        <f t="shared" si="31"/>
        <v>2.2832729999999999</v>
      </c>
      <c r="AH109">
        <f t="shared" si="32"/>
        <v>427.889791</v>
      </c>
      <c r="AI109">
        <f t="shared" si="33"/>
        <v>12582.343756</v>
      </c>
      <c r="AJ109">
        <f t="shared" si="34"/>
        <v>2991.1923860000002</v>
      </c>
      <c r="AK109">
        <f t="shared" si="35"/>
        <v>2.0027699999999999</v>
      </c>
      <c r="AL109">
        <f t="shared" si="36"/>
        <v>1.4237610000000001</v>
      </c>
      <c r="AM109">
        <f t="shared" si="37"/>
        <v>1.408496</v>
      </c>
      <c r="AN109">
        <f t="shared" si="38"/>
        <v>1.4065890000000001</v>
      </c>
      <c r="AO109">
        <f t="shared" si="39"/>
        <v>1.887667</v>
      </c>
    </row>
    <row r="110" spans="1:41" x14ac:dyDescent="0.15">
      <c r="A110" t="s">
        <v>128</v>
      </c>
      <c r="B110">
        <v>0.81780699999999995</v>
      </c>
      <c r="C110">
        <v>1.0287409999999999</v>
      </c>
      <c r="D110">
        <v>1.1322859999999999</v>
      </c>
      <c r="E110">
        <v>1.2057020000000001</v>
      </c>
      <c r="F110">
        <v>0.16628899999999999</v>
      </c>
      <c r="G110">
        <v>1.2951330000000001</v>
      </c>
      <c r="H110">
        <v>0.15643000000000001</v>
      </c>
      <c r="I110">
        <v>-0.62744500000000003</v>
      </c>
      <c r="J110">
        <v>-0.15735199999999999</v>
      </c>
      <c r="K110">
        <v>0.460065</v>
      </c>
      <c r="L110">
        <v>-0.148339</v>
      </c>
      <c r="M110">
        <v>5.5090070000000004</v>
      </c>
      <c r="N110">
        <v>-2.0180600000000002</v>
      </c>
      <c r="O110">
        <v>27.587097</v>
      </c>
      <c r="P110">
        <v>-9.0436399999999999</v>
      </c>
      <c r="Q110">
        <v>1.0028889999999999</v>
      </c>
      <c r="R110">
        <v>0.34776499999999999</v>
      </c>
      <c r="S110">
        <v>0.48418</v>
      </c>
      <c r="T110">
        <v>0.42941800000000002</v>
      </c>
      <c r="U110">
        <v>0.80478899999999998</v>
      </c>
      <c r="V110">
        <f t="shared" si="20"/>
        <v>1.817807</v>
      </c>
      <c r="W110">
        <f t="shared" si="21"/>
        <v>304.369732</v>
      </c>
      <c r="X110">
        <f t="shared" si="22"/>
        <v>174.71377699999999</v>
      </c>
      <c r="Y110">
        <f t="shared" si="23"/>
        <v>83.561013000000003</v>
      </c>
      <c r="Z110">
        <f t="shared" si="24"/>
        <v>346.32564100000002</v>
      </c>
      <c r="AA110">
        <f t="shared" si="25"/>
        <v>493.65930000000003</v>
      </c>
      <c r="AB110">
        <f t="shared" si="26"/>
        <v>1.156425</v>
      </c>
      <c r="AC110">
        <f t="shared" si="27"/>
        <v>33.043912999999996</v>
      </c>
      <c r="AD110">
        <f t="shared" si="28"/>
        <v>1530.0607660000001</v>
      </c>
      <c r="AE110">
        <f t="shared" si="29"/>
        <v>552.67328199999997</v>
      </c>
      <c r="AF110">
        <f t="shared" si="30"/>
        <v>1.937926</v>
      </c>
      <c r="AG110">
        <f t="shared" si="31"/>
        <v>7.6677430000000006</v>
      </c>
      <c r="AH110">
        <f t="shared" si="32"/>
        <v>428.04384800000003</v>
      </c>
      <c r="AI110">
        <f t="shared" si="33"/>
        <v>12577.058373</v>
      </c>
      <c r="AJ110">
        <f t="shared" si="34"/>
        <v>2990.4019510000003</v>
      </c>
      <c r="AK110">
        <f t="shared" si="35"/>
        <v>2.0028889999999997</v>
      </c>
      <c r="AL110">
        <f t="shared" si="36"/>
        <v>1.3460650000000001</v>
      </c>
      <c r="AM110">
        <f t="shared" si="37"/>
        <v>1.484054</v>
      </c>
      <c r="AN110">
        <f t="shared" si="38"/>
        <v>1.4290210000000001</v>
      </c>
      <c r="AO110">
        <f t="shared" si="39"/>
        <v>1.801912</v>
      </c>
    </row>
    <row r="111" spans="1:41" x14ac:dyDescent="0.15">
      <c r="A111" t="s">
        <v>129</v>
      </c>
      <c r="B111">
        <v>1.231174</v>
      </c>
      <c r="C111">
        <v>0.96783600000000003</v>
      </c>
      <c r="D111">
        <v>1.0893809999999999</v>
      </c>
      <c r="E111">
        <v>1.056819</v>
      </c>
      <c r="F111">
        <v>1.4020539999999999</v>
      </c>
      <c r="G111">
        <v>-4.6375440000000001</v>
      </c>
      <c r="H111">
        <v>0.59964600000000001</v>
      </c>
      <c r="I111">
        <v>1.348031</v>
      </c>
      <c r="J111">
        <v>-1.0940350000000001</v>
      </c>
      <c r="K111">
        <v>4.5980210000000001</v>
      </c>
      <c r="L111">
        <v>0.26714500000000002</v>
      </c>
      <c r="M111">
        <v>0.189113</v>
      </c>
      <c r="N111">
        <v>0.19283700000000001</v>
      </c>
      <c r="O111">
        <v>54.421219999999998</v>
      </c>
      <c r="P111">
        <v>-2.2891999999999999E-2</v>
      </c>
      <c r="Q111">
        <v>1.0015769999999999</v>
      </c>
      <c r="R111">
        <v>0.152143</v>
      </c>
      <c r="S111">
        <v>0.49323099999999998</v>
      </c>
      <c r="T111">
        <v>0.13338900000000001</v>
      </c>
      <c r="U111">
        <v>0.63165800000000005</v>
      </c>
      <c r="V111">
        <f t="shared" si="20"/>
        <v>2.2311740000000002</v>
      </c>
      <c r="W111">
        <f t="shared" si="21"/>
        <v>304.30882699999995</v>
      </c>
      <c r="X111">
        <f t="shared" si="22"/>
        <v>174.670872</v>
      </c>
      <c r="Y111">
        <f t="shared" si="23"/>
        <v>83.412130000000005</v>
      </c>
      <c r="Z111">
        <f t="shared" si="24"/>
        <v>347.56140600000003</v>
      </c>
      <c r="AA111">
        <f t="shared" si="25"/>
        <v>487.72662300000002</v>
      </c>
      <c r="AB111">
        <f t="shared" si="26"/>
        <v>1.5996410000000001</v>
      </c>
      <c r="AC111">
        <f t="shared" si="27"/>
        <v>35.019388999999997</v>
      </c>
      <c r="AD111">
        <f t="shared" si="28"/>
        <v>1529.1240829999999</v>
      </c>
      <c r="AE111">
        <f t="shared" si="29"/>
        <v>556.811238</v>
      </c>
      <c r="AF111">
        <f t="shared" si="30"/>
        <v>2.3534100000000002</v>
      </c>
      <c r="AG111">
        <f t="shared" si="31"/>
        <v>2.3478490000000001</v>
      </c>
      <c r="AH111">
        <f t="shared" si="32"/>
        <v>430.25474500000001</v>
      </c>
      <c r="AI111">
        <f t="shared" si="33"/>
        <v>12603.892496</v>
      </c>
      <c r="AJ111">
        <f t="shared" si="34"/>
        <v>2999.4226990000002</v>
      </c>
      <c r="AK111">
        <f t="shared" si="35"/>
        <v>2.0015770000000002</v>
      </c>
      <c r="AL111">
        <f t="shared" si="36"/>
        <v>1.1504430000000001</v>
      </c>
      <c r="AM111">
        <f t="shared" si="37"/>
        <v>1.4931049999999999</v>
      </c>
      <c r="AN111">
        <f t="shared" si="38"/>
        <v>1.132992</v>
      </c>
      <c r="AO111">
        <f t="shared" si="39"/>
        <v>1.628781</v>
      </c>
    </row>
    <row r="112" spans="1:41" x14ac:dyDescent="0.15">
      <c r="A112" t="s">
        <v>130</v>
      </c>
      <c r="B112">
        <v>0.254749</v>
      </c>
      <c r="C112">
        <v>0.67767999999999995</v>
      </c>
      <c r="D112">
        <v>1.7943990000000001</v>
      </c>
      <c r="E112">
        <v>0.76057300000000005</v>
      </c>
      <c r="F112">
        <v>2.514983</v>
      </c>
      <c r="G112">
        <v>0.51693</v>
      </c>
      <c r="H112">
        <v>0.183922</v>
      </c>
      <c r="I112">
        <v>9.0690999999999994E-2</v>
      </c>
      <c r="J112">
        <v>-0.98892899999999995</v>
      </c>
      <c r="K112">
        <v>2.0273979999999998</v>
      </c>
      <c r="L112">
        <v>0.18624499999999999</v>
      </c>
      <c r="M112">
        <v>1.0415019999999999</v>
      </c>
      <c r="N112">
        <v>-9.7407310000000003</v>
      </c>
      <c r="O112">
        <v>-18.731047</v>
      </c>
      <c r="P112">
        <v>-2.0908289999999998</v>
      </c>
      <c r="Q112">
        <v>1.002918</v>
      </c>
      <c r="R112">
        <v>0.74729999999999996</v>
      </c>
      <c r="S112">
        <v>2.1090000000000002E-3</v>
      </c>
      <c r="T112">
        <v>5.4155000000000002E-2</v>
      </c>
      <c r="U112">
        <v>0.81330999999999998</v>
      </c>
      <c r="V112">
        <f t="shared" si="20"/>
        <v>1.2547489999999999</v>
      </c>
      <c r="W112">
        <f t="shared" si="21"/>
        <v>304.01867099999998</v>
      </c>
      <c r="X112">
        <f t="shared" si="22"/>
        <v>175.37589</v>
      </c>
      <c r="Y112">
        <f t="shared" si="23"/>
        <v>83.115883999999994</v>
      </c>
      <c r="Z112">
        <f t="shared" si="24"/>
        <v>348.67433499999999</v>
      </c>
      <c r="AA112">
        <f t="shared" si="25"/>
        <v>492.88109700000001</v>
      </c>
      <c r="AB112">
        <f t="shared" si="26"/>
        <v>1.1839170000000001</v>
      </c>
      <c r="AC112">
        <f t="shared" si="27"/>
        <v>33.762048999999998</v>
      </c>
      <c r="AD112">
        <f t="shared" si="28"/>
        <v>1529.2291889999999</v>
      </c>
      <c r="AE112">
        <f t="shared" si="29"/>
        <v>554.24061499999993</v>
      </c>
      <c r="AF112">
        <f t="shared" si="30"/>
        <v>2.27251</v>
      </c>
      <c r="AG112">
        <f t="shared" si="31"/>
        <v>3.2002379999999997</v>
      </c>
      <c r="AH112">
        <f t="shared" si="32"/>
        <v>420.32117700000003</v>
      </c>
      <c r="AI112">
        <f t="shared" si="33"/>
        <v>12530.740229000001</v>
      </c>
      <c r="AJ112">
        <f t="shared" si="34"/>
        <v>2997.3547619999999</v>
      </c>
      <c r="AK112">
        <f t="shared" si="35"/>
        <v>2.0029180000000002</v>
      </c>
      <c r="AL112">
        <f t="shared" si="36"/>
        <v>1.7456</v>
      </c>
      <c r="AM112">
        <f t="shared" si="37"/>
        <v>1.0019830000000001</v>
      </c>
      <c r="AN112">
        <f t="shared" si="38"/>
        <v>1.053758</v>
      </c>
      <c r="AO112">
        <f t="shared" si="39"/>
        <v>1.810433</v>
      </c>
    </row>
    <row r="113" spans="1:41" x14ac:dyDescent="0.15">
      <c r="A113" t="s">
        <v>131</v>
      </c>
      <c r="B113">
        <v>2.1677729999999999</v>
      </c>
      <c r="C113">
        <v>0.88690199999999997</v>
      </c>
      <c r="D113">
        <v>1.1323110000000001</v>
      </c>
      <c r="E113">
        <v>0.97346600000000005</v>
      </c>
      <c r="F113">
        <v>0.857545</v>
      </c>
      <c r="G113">
        <v>12.704340999999999</v>
      </c>
      <c r="H113">
        <v>0.40146399999999999</v>
      </c>
      <c r="I113">
        <v>0.84659399999999996</v>
      </c>
      <c r="J113">
        <v>-0.564828</v>
      </c>
      <c r="K113">
        <v>5.5204510000000004</v>
      </c>
      <c r="L113">
        <v>-0.18636900000000001</v>
      </c>
      <c r="M113">
        <v>4.3240000000000001E-2</v>
      </c>
      <c r="N113">
        <v>-2.41046</v>
      </c>
      <c r="O113">
        <v>-31.136347000000001</v>
      </c>
      <c r="P113">
        <v>-7.5247380000000001</v>
      </c>
      <c r="Q113">
        <v>1.002211</v>
      </c>
      <c r="R113">
        <v>0.65444800000000003</v>
      </c>
      <c r="S113">
        <v>0.18234800000000001</v>
      </c>
      <c r="T113">
        <v>0.38635399999999998</v>
      </c>
      <c r="U113">
        <v>0.85109599999999996</v>
      </c>
      <c r="V113">
        <f t="shared" si="20"/>
        <v>3.1677729999999999</v>
      </c>
      <c r="W113">
        <f t="shared" si="21"/>
        <v>304.22789299999999</v>
      </c>
      <c r="X113">
        <f t="shared" si="22"/>
        <v>174.71380199999999</v>
      </c>
      <c r="Y113">
        <f t="shared" si="23"/>
        <v>83.328777000000002</v>
      </c>
      <c r="Z113">
        <f t="shared" si="24"/>
        <v>347.01689700000003</v>
      </c>
      <c r="AA113">
        <f t="shared" si="25"/>
        <v>505.06850800000001</v>
      </c>
      <c r="AB113">
        <f t="shared" si="26"/>
        <v>1.401459</v>
      </c>
      <c r="AC113">
        <f t="shared" si="27"/>
        <v>34.517952000000001</v>
      </c>
      <c r="AD113">
        <f t="shared" si="28"/>
        <v>1529.65329</v>
      </c>
      <c r="AE113">
        <f t="shared" si="29"/>
        <v>557.73366799999997</v>
      </c>
      <c r="AF113">
        <f t="shared" si="30"/>
        <v>1.899896</v>
      </c>
      <c r="AG113">
        <f t="shared" si="31"/>
        <v>2.2019760000000002</v>
      </c>
      <c r="AH113">
        <f t="shared" si="32"/>
        <v>427.65144800000002</v>
      </c>
      <c r="AI113">
        <f t="shared" si="33"/>
        <v>12518.334929000001</v>
      </c>
      <c r="AJ113">
        <f t="shared" si="34"/>
        <v>2991.9208530000001</v>
      </c>
      <c r="AK113">
        <f t="shared" si="35"/>
        <v>2.002211</v>
      </c>
      <c r="AL113">
        <f t="shared" si="36"/>
        <v>1.6527479999999999</v>
      </c>
      <c r="AM113">
        <f t="shared" si="37"/>
        <v>1.1822220000000001</v>
      </c>
      <c r="AN113">
        <f t="shared" si="38"/>
        <v>1.3859569999999999</v>
      </c>
      <c r="AO113">
        <f t="shared" si="39"/>
        <v>1.8482189999999998</v>
      </c>
    </row>
    <row r="114" spans="1:41" x14ac:dyDescent="0.15">
      <c r="A114" t="s">
        <v>132</v>
      </c>
      <c r="B114">
        <v>1.6040289999999999</v>
      </c>
      <c r="C114">
        <v>1.068295</v>
      </c>
      <c r="D114">
        <v>1.1322859999999999</v>
      </c>
      <c r="E114">
        <v>0.92156099999999996</v>
      </c>
      <c r="F114">
        <v>0.58762499999999995</v>
      </c>
      <c r="G114">
        <v>2.0381499999999999</v>
      </c>
      <c r="H114">
        <v>0.182724</v>
      </c>
      <c r="I114">
        <v>0.47548499999999999</v>
      </c>
      <c r="J114">
        <v>-0.44134800000000002</v>
      </c>
      <c r="K114">
        <v>2.9263819999999998</v>
      </c>
      <c r="L114">
        <v>-0.39202700000000001</v>
      </c>
      <c r="M114">
        <v>0.50225299999999995</v>
      </c>
      <c r="N114">
        <v>8.5578000000000001E-2</v>
      </c>
      <c r="O114">
        <v>-14.247073</v>
      </c>
      <c r="P114">
        <v>0.29426999999999998</v>
      </c>
      <c r="Q114">
        <v>1.0029490000000001</v>
      </c>
      <c r="R114">
        <v>0.51485099999999995</v>
      </c>
      <c r="S114">
        <v>0.303734</v>
      </c>
      <c r="T114">
        <v>0.22705600000000001</v>
      </c>
      <c r="U114">
        <v>0.77506799999999998</v>
      </c>
      <c r="V114">
        <f t="shared" si="20"/>
        <v>2.6040289999999997</v>
      </c>
      <c r="W114">
        <f t="shared" si="21"/>
        <v>304.40928599999995</v>
      </c>
      <c r="X114">
        <f t="shared" si="22"/>
        <v>174.71377699999999</v>
      </c>
      <c r="Y114">
        <f t="shared" si="23"/>
        <v>83.276871999999997</v>
      </c>
      <c r="Z114">
        <f t="shared" si="24"/>
        <v>346.74697700000002</v>
      </c>
      <c r="AA114">
        <f t="shared" si="25"/>
        <v>494.40231699999998</v>
      </c>
      <c r="AB114">
        <f t="shared" si="26"/>
        <v>1.1827190000000001</v>
      </c>
      <c r="AC114">
        <f t="shared" si="27"/>
        <v>34.146842999999997</v>
      </c>
      <c r="AD114">
        <f t="shared" si="28"/>
        <v>1529.7767699999999</v>
      </c>
      <c r="AE114">
        <f t="shared" si="29"/>
        <v>555.13959899999998</v>
      </c>
      <c r="AF114">
        <f t="shared" si="30"/>
        <v>1.6942379999999999</v>
      </c>
      <c r="AG114">
        <f t="shared" si="31"/>
        <v>2.6609889999999998</v>
      </c>
      <c r="AH114">
        <f t="shared" si="32"/>
        <v>430.14748600000001</v>
      </c>
      <c r="AI114">
        <f t="shared" si="33"/>
        <v>12535.224203</v>
      </c>
      <c r="AJ114">
        <f t="shared" si="34"/>
        <v>2999.739861</v>
      </c>
      <c r="AK114">
        <f t="shared" si="35"/>
        <v>2.0029490000000001</v>
      </c>
      <c r="AL114">
        <f t="shared" si="36"/>
        <v>1.5131509999999999</v>
      </c>
      <c r="AM114">
        <f t="shared" si="37"/>
        <v>1.3036080000000001</v>
      </c>
      <c r="AN114">
        <f t="shared" si="38"/>
        <v>1.2266589999999999</v>
      </c>
      <c r="AO114">
        <f t="shared" si="39"/>
        <v>1.7721909999999998</v>
      </c>
    </row>
    <row r="115" spans="1:41" x14ac:dyDescent="0.15">
      <c r="A115" t="s">
        <v>133</v>
      </c>
      <c r="B115">
        <v>0.61867700000000003</v>
      </c>
      <c r="C115">
        <v>1.0198799999999999</v>
      </c>
      <c r="D115">
        <v>1.2599819999999999</v>
      </c>
      <c r="E115">
        <v>0.93761000000000005</v>
      </c>
      <c r="F115">
        <v>1.9065719999999999</v>
      </c>
      <c r="G115">
        <v>-0.19797699999999999</v>
      </c>
      <c r="H115">
        <v>2.1808999999999999E-2</v>
      </c>
      <c r="I115">
        <v>-2.4552000000000001E-2</v>
      </c>
      <c r="J115">
        <v>-1.390879</v>
      </c>
      <c r="K115">
        <v>2.0631159999999999</v>
      </c>
      <c r="L115">
        <v>-0.13025500000000001</v>
      </c>
      <c r="M115">
        <v>0.53121399999999996</v>
      </c>
      <c r="N115">
        <v>-25.600750000000001</v>
      </c>
      <c r="O115">
        <v>20.108913999999999</v>
      </c>
      <c r="P115">
        <v>-62.335320000000003</v>
      </c>
      <c r="Q115">
        <v>1.003504</v>
      </c>
      <c r="R115">
        <v>1.694561</v>
      </c>
      <c r="S115">
        <v>0.94440400000000002</v>
      </c>
      <c r="T115">
        <v>0.50886399999999998</v>
      </c>
      <c r="U115">
        <v>0.83519399999999999</v>
      </c>
      <c r="V115">
        <f t="shared" si="20"/>
        <v>1.6186769999999999</v>
      </c>
      <c r="W115">
        <f t="shared" si="21"/>
        <v>304.36087099999997</v>
      </c>
      <c r="X115">
        <f t="shared" si="22"/>
        <v>174.84147300000001</v>
      </c>
      <c r="Y115">
        <f t="shared" si="23"/>
        <v>83.292921000000007</v>
      </c>
      <c r="Z115">
        <f t="shared" si="24"/>
        <v>348.065924</v>
      </c>
      <c r="AA115">
        <f t="shared" si="25"/>
        <v>492.16619000000003</v>
      </c>
      <c r="AB115">
        <f t="shared" si="26"/>
        <v>1.0218039999999999</v>
      </c>
      <c r="AC115">
        <f t="shared" si="27"/>
        <v>33.646805999999998</v>
      </c>
      <c r="AD115">
        <f t="shared" si="28"/>
        <v>1528.827239</v>
      </c>
      <c r="AE115">
        <f t="shared" si="29"/>
        <v>554.27633300000002</v>
      </c>
      <c r="AF115">
        <f t="shared" si="30"/>
        <v>1.95601</v>
      </c>
      <c r="AG115">
        <f t="shared" si="31"/>
        <v>2.6899500000000001</v>
      </c>
      <c r="AH115">
        <f t="shared" si="32"/>
        <v>404.46115800000001</v>
      </c>
      <c r="AI115">
        <f t="shared" si="33"/>
        <v>12569.580190000001</v>
      </c>
      <c r="AJ115">
        <f t="shared" si="34"/>
        <v>2937.110271</v>
      </c>
      <c r="AK115">
        <f t="shared" si="35"/>
        <v>2.003504</v>
      </c>
      <c r="AL115">
        <f t="shared" si="36"/>
        <v>2.6928609999999997</v>
      </c>
      <c r="AM115">
        <f t="shared" si="37"/>
        <v>1.9442780000000002</v>
      </c>
      <c r="AN115">
        <f t="shared" si="38"/>
        <v>1.508467</v>
      </c>
      <c r="AO115">
        <f t="shared" si="39"/>
        <v>1.832317</v>
      </c>
    </row>
    <row r="116" spans="1:41" x14ac:dyDescent="0.15">
      <c r="A116" t="s">
        <v>134</v>
      </c>
      <c r="B116">
        <v>0.54520500000000005</v>
      </c>
      <c r="C116">
        <v>0.92810499999999996</v>
      </c>
      <c r="D116">
        <v>1.129041</v>
      </c>
      <c r="E116">
        <v>1.003304</v>
      </c>
      <c r="F116">
        <v>2.224615</v>
      </c>
      <c r="G116">
        <v>6.0099809999999998</v>
      </c>
      <c r="H116">
        <v>0.20649100000000001</v>
      </c>
      <c r="I116">
        <v>0.84805900000000001</v>
      </c>
      <c r="J116">
        <v>-1.580336</v>
      </c>
      <c r="K116">
        <v>2.0317799999999999</v>
      </c>
      <c r="L116">
        <v>11.755076000000001</v>
      </c>
      <c r="M116">
        <v>7.9138E-2</v>
      </c>
      <c r="N116">
        <v>-6.0261500000000003</v>
      </c>
      <c r="O116">
        <v>-56.577117999999999</v>
      </c>
      <c r="P116">
        <v>-37.958289000000001</v>
      </c>
      <c r="Q116">
        <v>1.002982</v>
      </c>
      <c r="R116">
        <v>1.090506</v>
      </c>
      <c r="S116">
        <v>0.87663599999999997</v>
      </c>
      <c r="T116">
        <v>0.43356600000000001</v>
      </c>
      <c r="U116">
        <v>0.37522499999999998</v>
      </c>
      <c r="V116">
        <f t="shared" si="20"/>
        <v>1.5452050000000002</v>
      </c>
      <c r="W116">
        <f t="shared" si="21"/>
        <v>304.26909599999999</v>
      </c>
      <c r="X116">
        <f t="shared" si="22"/>
        <v>174.710532</v>
      </c>
      <c r="Y116">
        <f t="shared" si="23"/>
        <v>83.358615</v>
      </c>
      <c r="Z116">
        <f t="shared" si="24"/>
        <v>348.38396699999998</v>
      </c>
      <c r="AA116">
        <f t="shared" si="25"/>
        <v>498.37414799999999</v>
      </c>
      <c r="AB116">
        <f t="shared" si="26"/>
        <v>1.2064859999999999</v>
      </c>
      <c r="AC116">
        <f t="shared" si="27"/>
        <v>34.519416999999997</v>
      </c>
      <c r="AD116">
        <f t="shared" si="28"/>
        <v>1528.637782</v>
      </c>
      <c r="AE116">
        <f t="shared" si="29"/>
        <v>554.24499700000001</v>
      </c>
      <c r="AF116">
        <f t="shared" si="30"/>
        <v>13.841341</v>
      </c>
      <c r="AG116">
        <f t="shared" si="31"/>
        <v>2.2378739999999997</v>
      </c>
      <c r="AH116">
        <f t="shared" si="32"/>
        <v>424.03575800000004</v>
      </c>
      <c r="AI116">
        <f t="shared" si="33"/>
        <v>12492.894158000001</v>
      </c>
      <c r="AJ116">
        <f t="shared" si="34"/>
        <v>2961.487302</v>
      </c>
      <c r="AK116">
        <f t="shared" si="35"/>
        <v>2.0029820000000003</v>
      </c>
      <c r="AL116">
        <f t="shared" si="36"/>
        <v>2.0888059999999999</v>
      </c>
      <c r="AM116">
        <f t="shared" si="37"/>
        <v>1.8765100000000001</v>
      </c>
      <c r="AN116">
        <f t="shared" si="38"/>
        <v>1.4331689999999999</v>
      </c>
      <c r="AO116">
        <f t="shared" si="39"/>
        <v>1.3723479999999999</v>
      </c>
    </row>
    <row r="117" spans="1:41" x14ac:dyDescent="0.15">
      <c r="A117" t="s">
        <v>135</v>
      </c>
      <c r="B117">
        <v>2.005722</v>
      </c>
      <c r="C117">
        <v>1.476094</v>
      </c>
      <c r="D117">
        <v>1.096063</v>
      </c>
      <c r="E117">
        <v>1.103243</v>
      </c>
      <c r="F117">
        <v>0.14204900000000001</v>
      </c>
      <c r="G117">
        <v>-15.711789</v>
      </c>
      <c r="H117">
        <v>1.1077079999999999</v>
      </c>
      <c r="I117">
        <v>0.62093299999999996</v>
      </c>
      <c r="J117">
        <v>-0.17647399999999999</v>
      </c>
      <c r="K117">
        <v>1.688731</v>
      </c>
      <c r="L117">
        <v>0.16298599999999999</v>
      </c>
      <c r="M117">
        <v>0.110586</v>
      </c>
      <c r="N117">
        <v>-1.0182500000000001</v>
      </c>
      <c r="O117">
        <v>-52.910015999999999</v>
      </c>
      <c r="P117">
        <v>-8.8369579999999992</v>
      </c>
      <c r="Q117">
        <v>0.99955400000000005</v>
      </c>
      <c r="R117">
        <v>1.129794</v>
      </c>
      <c r="S117">
        <v>4.6811999999999999E-2</v>
      </c>
      <c r="T117">
        <v>0.41772199999999998</v>
      </c>
      <c r="U117">
        <v>0.63456800000000002</v>
      </c>
      <c r="V117">
        <f t="shared" si="20"/>
        <v>3.005722</v>
      </c>
      <c r="W117">
        <f t="shared" si="21"/>
        <v>304.81708499999996</v>
      </c>
      <c r="X117">
        <f t="shared" si="22"/>
        <v>174.67755399999999</v>
      </c>
      <c r="Y117">
        <f t="shared" si="23"/>
        <v>83.458554000000007</v>
      </c>
      <c r="Z117">
        <f t="shared" si="24"/>
        <v>346.301401</v>
      </c>
      <c r="AA117">
        <f t="shared" si="25"/>
        <v>476.652378</v>
      </c>
      <c r="AB117">
        <f t="shared" si="26"/>
        <v>2.1077029999999999</v>
      </c>
      <c r="AC117">
        <f t="shared" si="27"/>
        <v>34.292290999999999</v>
      </c>
      <c r="AD117">
        <f t="shared" si="28"/>
        <v>1530.0416439999999</v>
      </c>
      <c r="AE117">
        <f t="shared" si="29"/>
        <v>553.90194799999995</v>
      </c>
      <c r="AF117">
        <f t="shared" si="30"/>
        <v>2.2492510000000001</v>
      </c>
      <c r="AG117">
        <f t="shared" si="31"/>
        <v>2.2693219999999998</v>
      </c>
      <c r="AH117">
        <f t="shared" si="32"/>
        <v>429.04365799999999</v>
      </c>
      <c r="AI117">
        <f t="shared" si="33"/>
        <v>12496.56126</v>
      </c>
      <c r="AJ117">
        <f t="shared" si="34"/>
        <v>2990.6086330000003</v>
      </c>
      <c r="AK117">
        <f t="shared" si="35"/>
        <v>1.9995540000000001</v>
      </c>
      <c r="AL117">
        <f t="shared" si="36"/>
        <v>2.1280939999999999</v>
      </c>
      <c r="AM117">
        <f t="shared" si="37"/>
        <v>1.046686</v>
      </c>
      <c r="AN117">
        <f t="shared" si="38"/>
        <v>1.4173249999999999</v>
      </c>
      <c r="AO117">
        <f t="shared" si="39"/>
        <v>1.631691</v>
      </c>
    </row>
    <row r="118" spans="1:41" x14ac:dyDescent="0.15">
      <c r="A118" t="s">
        <v>136</v>
      </c>
      <c r="B118">
        <v>2.8729689999999999</v>
      </c>
      <c r="C118">
        <v>0.38456899999999999</v>
      </c>
      <c r="D118">
        <v>1.241341</v>
      </c>
      <c r="E118">
        <v>1.042052</v>
      </c>
      <c r="F118">
        <v>0.106832</v>
      </c>
      <c r="G118">
        <v>0.30623800000000001</v>
      </c>
      <c r="H118">
        <v>0.57338299999999998</v>
      </c>
      <c r="I118">
        <v>8.4214999999999998E-2</v>
      </c>
      <c r="J118">
        <v>-3.2663999999999999E-2</v>
      </c>
      <c r="K118">
        <v>0.42138799999999998</v>
      </c>
      <c r="L118">
        <v>0.42866700000000002</v>
      </c>
      <c r="M118">
        <v>0.186914</v>
      </c>
      <c r="N118">
        <v>-1.3774059999999999</v>
      </c>
      <c r="O118">
        <v>-78.743904000000001</v>
      </c>
      <c r="P118">
        <v>-2.8499050000000001</v>
      </c>
      <c r="Q118">
        <v>1.0014590000000001</v>
      </c>
      <c r="R118">
        <v>0.58245000000000002</v>
      </c>
      <c r="S118">
        <v>0.31587799999999999</v>
      </c>
      <c r="T118">
        <v>0.43445400000000001</v>
      </c>
      <c r="U118">
        <v>0.66711600000000004</v>
      </c>
      <c r="V118">
        <f t="shared" si="20"/>
        <v>3.8729689999999999</v>
      </c>
      <c r="W118">
        <f t="shared" si="21"/>
        <v>303.72555999999997</v>
      </c>
      <c r="X118">
        <f t="shared" si="22"/>
        <v>174.82283200000001</v>
      </c>
      <c r="Y118">
        <f t="shared" si="23"/>
        <v>83.397362999999999</v>
      </c>
      <c r="Z118">
        <f t="shared" si="24"/>
        <v>346.26618400000001</v>
      </c>
      <c r="AA118">
        <f t="shared" si="25"/>
        <v>492.67040500000002</v>
      </c>
      <c r="AB118">
        <f t="shared" si="26"/>
        <v>1.5733779999999999</v>
      </c>
      <c r="AC118">
        <f t="shared" si="27"/>
        <v>33.755572999999998</v>
      </c>
      <c r="AD118">
        <f t="shared" si="28"/>
        <v>1530.1854539999999</v>
      </c>
      <c r="AE118">
        <f t="shared" si="29"/>
        <v>552.63460499999997</v>
      </c>
      <c r="AF118">
        <f t="shared" si="30"/>
        <v>2.5149319999999999</v>
      </c>
      <c r="AG118">
        <f t="shared" si="31"/>
        <v>2.34565</v>
      </c>
      <c r="AH118">
        <f t="shared" si="32"/>
        <v>428.68450200000001</v>
      </c>
      <c r="AI118">
        <f t="shared" si="33"/>
        <v>12470.727371999999</v>
      </c>
      <c r="AJ118">
        <f t="shared" si="34"/>
        <v>2996.5956860000001</v>
      </c>
      <c r="AK118">
        <f t="shared" si="35"/>
        <v>2.0014590000000001</v>
      </c>
      <c r="AL118">
        <f t="shared" si="36"/>
        <v>1.5807500000000001</v>
      </c>
      <c r="AM118">
        <f t="shared" si="37"/>
        <v>1.315752</v>
      </c>
      <c r="AN118">
        <f t="shared" si="38"/>
        <v>1.4340570000000001</v>
      </c>
      <c r="AO118">
        <f t="shared" si="39"/>
        <v>1.664239</v>
      </c>
    </row>
    <row r="119" spans="1:41" x14ac:dyDescent="0.15">
      <c r="A119" t="s">
        <v>137</v>
      </c>
      <c r="B119">
        <v>0.57610399999999995</v>
      </c>
      <c r="C119">
        <v>1.1135360000000001</v>
      </c>
      <c r="D119">
        <v>1.1322859999999999</v>
      </c>
      <c r="E119">
        <v>0.92430400000000001</v>
      </c>
      <c r="F119">
        <v>0.744564</v>
      </c>
      <c r="G119">
        <v>-0.56535500000000005</v>
      </c>
      <c r="H119">
        <v>3.1809999999999998E-2</v>
      </c>
      <c r="I119">
        <v>8.7500999999999995E-2</v>
      </c>
      <c r="J119">
        <v>-0.58463600000000004</v>
      </c>
      <c r="K119">
        <v>0.70242400000000005</v>
      </c>
      <c r="L119">
        <v>2.5344999999999999E-2</v>
      </c>
      <c r="M119">
        <v>-0.191612</v>
      </c>
      <c r="N119">
        <v>2.4882170000000001</v>
      </c>
      <c r="O119">
        <v>-40.130769999999998</v>
      </c>
      <c r="P119">
        <v>8.5081109999999995</v>
      </c>
      <c r="Q119">
        <v>1.0034879999999999</v>
      </c>
      <c r="R119">
        <v>1.5385040000000001</v>
      </c>
      <c r="S119">
        <v>0.96668699999999996</v>
      </c>
      <c r="T119">
        <v>0.53263400000000005</v>
      </c>
      <c r="U119">
        <v>0.451627</v>
      </c>
      <c r="V119">
        <f t="shared" si="20"/>
        <v>1.5761039999999999</v>
      </c>
      <c r="W119">
        <f t="shared" si="21"/>
        <v>304.45452699999998</v>
      </c>
      <c r="X119">
        <f t="shared" si="22"/>
        <v>174.71377699999999</v>
      </c>
      <c r="Y119">
        <f t="shared" si="23"/>
        <v>83.279615000000007</v>
      </c>
      <c r="Z119">
        <f t="shared" si="24"/>
        <v>346.90391600000004</v>
      </c>
      <c r="AA119">
        <f t="shared" si="25"/>
        <v>491.798812</v>
      </c>
      <c r="AB119">
        <f t="shared" si="26"/>
        <v>1.0318050000000001</v>
      </c>
      <c r="AC119">
        <f t="shared" si="27"/>
        <v>33.758859000000001</v>
      </c>
      <c r="AD119">
        <f t="shared" si="28"/>
        <v>1529.633482</v>
      </c>
      <c r="AE119">
        <f t="shared" si="29"/>
        <v>552.91564099999994</v>
      </c>
      <c r="AF119">
        <f t="shared" si="30"/>
        <v>2.1116099999999998</v>
      </c>
      <c r="AG119">
        <f t="shared" si="31"/>
        <v>1.9671240000000001</v>
      </c>
      <c r="AH119">
        <f t="shared" si="32"/>
        <v>432.55012500000004</v>
      </c>
      <c r="AI119">
        <f t="shared" si="33"/>
        <v>12509.340506</v>
      </c>
      <c r="AJ119">
        <f t="shared" si="34"/>
        <v>3007.9537020000002</v>
      </c>
      <c r="AK119">
        <f t="shared" si="35"/>
        <v>2.0034879999999999</v>
      </c>
      <c r="AL119">
        <f t="shared" si="36"/>
        <v>2.5368040000000001</v>
      </c>
      <c r="AM119">
        <f t="shared" si="37"/>
        <v>1.966561</v>
      </c>
      <c r="AN119">
        <f t="shared" si="38"/>
        <v>1.5322370000000001</v>
      </c>
      <c r="AO119">
        <f t="shared" si="39"/>
        <v>1.44875</v>
      </c>
    </row>
    <row r="120" spans="1:41" x14ac:dyDescent="0.15">
      <c r="A120" t="s">
        <v>138</v>
      </c>
      <c r="B120">
        <v>0.99084499999999998</v>
      </c>
      <c r="C120">
        <v>0.80527300000000002</v>
      </c>
      <c r="D120">
        <v>1.130922</v>
      </c>
      <c r="E120">
        <v>0.98880900000000005</v>
      </c>
      <c r="F120">
        <v>1.2739400000000001</v>
      </c>
      <c r="G120">
        <v>-1.8630899999999999</v>
      </c>
      <c r="H120">
        <v>0.68758300000000006</v>
      </c>
      <c r="I120">
        <v>0.79088499999999995</v>
      </c>
      <c r="J120">
        <v>-0.77387700000000004</v>
      </c>
      <c r="K120">
        <v>4.0597260000000004</v>
      </c>
      <c r="L120">
        <v>0.13144600000000001</v>
      </c>
      <c r="M120">
        <v>3.4659000000000002E-2</v>
      </c>
      <c r="N120">
        <v>-4.524248</v>
      </c>
      <c r="O120">
        <v>-33.258290000000002</v>
      </c>
      <c r="P120">
        <v>-15.289698</v>
      </c>
      <c r="Q120">
        <v>1.0011490000000001</v>
      </c>
      <c r="R120">
        <v>1.0902179999999999</v>
      </c>
      <c r="S120">
        <v>7.4343999999999993E-2</v>
      </c>
      <c r="T120">
        <v>0.33268500000000001</v>
      </c>
      <c r="U120">
        <v>0.86585199999999996</v>
      </c>
      <c r="V120">
        <f t="shared" si="20"/>
        <v>1.990845</v>
      </c>
      <c r="W120">
        <f t="shared" si="21"/>
        <v>304.14626399999997</v>
      </c>
      <c r="X120">
        <f t="shared" si="22"/>
        <v>174.712413</v>
      </c>
      <c r="Y120">
        <f t="shared" si="23"/>
        <v>83.344120000000004</v>
      </c>
      <c r="Z120">
        <f t="shared" si="24"/>
        <v>347.43329199999999</v>
      </c>
      <c r="AA120">
        <f t="shared" si="25"/>
        <v>490.50107700000001</v>
      </c>
      <c r="AB120">
        <f t="shared" si="26"/>
        <v>1.687578</v>
      </c>
      <c r="AC120">
        <f t="shared" si="27"/>
        <v>34.462243000000001</v>
      </c>
      <c r="AD120">
        <f t="shared" si="28"/>
        <v>1529.4442409999999</v>
      </c>
      <c r="AE120">
        <f t="shared" si="29"/>
        <v>556.27294299999994</v>
      </c>
      <c r="AF120">
        <f t="shared" si="30"/>
        <v>2.217711</v>
      </c>
      <c r="AG120">
        <f t="shared" si="31"/>
        <v>2.1933949999999998</v>
      </c>
      <c r="AH120">
        <f t="shared" si="32"/>
        <v>425.53766000000002</v>
      </c>
      <c r="AI120">
        <f t="shared" si="33"/>
        <v>12516.212986</v>
      </c>
      <c r="AJ120">
        <f t="shared" si="34"/>
        <v>2984.1558930000001</v>
      </c>
      <c r="AK120">
        <f t="shared" si="35"/>
        <v>2.0011489999999998</v>
      </c>
      <c r="AL120">
        <f t="shared" si="36"/>
        <v>2.0885179999999997</v>
      </c>
      <c r="AM120">
        <f t="shared" si="37"/>
        <v>1.0742179999999999</v>
      </c>
      <c r="AN120">
        <f t="shared" si="38"/>
        <v>1.3322880000000001</v>
      </c>
      <c r="AO120">
        <f t="shared" si="39"/>
        <v>1.862975</v>
      </c>
    </row>
    <row r="121" spans="1:41" x14ac:dyDescent="0.15">
      <c r="A121" t="s">
        <v>139</v>
      </c>
      <c r="B121">
        <v>5.7679000000000001E-2</v>
      </c>
      <c r="C121">
        <v>0.98715200000000003</v>
      </c>
      <c r="D121">
        <v>1.1301239999999999</v>
      </c>
      <c r="E121">
        <v>1.580886</v>
      </c>
      <c r="F121">
        <v>-4.3525429999999998</v>
      </c>
      <c r="G121">
        <v>0.12822500000000001</v>
      </c>
      <c r="H121">
        <v>2.395E-3</v>
      </c>
      <c r="I121">
        <v>1.0373E-2</v>
      </c>
      <c r="J121">
        <v>5.1819509999999998</v>
      </c>
      <c r="K121">
        <v>-0.66692399999999996</v>
      </c>
      <c r="L121">
        <v>-7.2361999999999996E-2</v>
      </c>
      <c r="M121">
        <v>-0.609155</v>
      </c>
      <c r="N121">
        <v>9.5926480000000005</v>
      </c>
      <c r="O121">
        <v>-19.772826999999999</v>
      </c>
      <c r="P121">
        <v>33.462620000000001</v>
      </c>
      <c r="Q121">
        <v>1.003584</v>
      </c>
      <c r="R121">
        <v>1.2508570000000001</v>
      </c>
      <c r="S121">
        <v>0.91496</v>
      </c>
      <c r="T121">
        <v>0.47859400000000002</v>
      </c>
      <c r="U121">
        <v>0.81883899999999998</v>
      </c>
      <c r="V121">
        <f t="shared" si="20"/>
        <v>1.057679</v>
      </c>
      <c r="W121">
        <f t="shared" si="21"/>
        <v>304.32814299999995</v>
      </c>
      <c r="X121">
        <f t="shared" si="22"/>
        <v>174.71161499999999</v>
      </c>
      <c r="Y121">
        <f t="shared" si="23"/>
        <v>83.936197000000007</v>
      </c>
      <c r="Z121">
        <f t="shared" si="24"/>
        <v>341.80680899999999</v>
      </c>
      <c r="AA121">
        <f t="shared" si="25"/>
        <v>492.492392</v>
      </c>
      <c r="AB121">
        <f t="shared" si="26"/>
        <v>1.0023899999999999</v>
      </c>
      <c r="AC121">
        <f t="shared" si="27"/>
        <v>33.681730999999999</v>
      </c>
      <c r="AD121">
        <f t="shared" si="28"/>
        <v>1535.400069</v>
      </c>
      <c r="AE121">
        <f t="shared" si="29"/>
        <v>551.54629299999999</v>
      </c>
      <c r="AF121">
        <f t="shared" si="30"/>
        <v>2.013903</v>
      </c>
      <c r="AG121">
        <f t="shared" si="31"/>
        <v>1.5495809999999999</v>
      </c>
      <c r="AH121">
        <f t="shared" si="32"/>
        <v>439.65455600000001</v>
      </c>
      <c r="AI121">
        <f t="shared" si="33"/>
        <v>12529.698449</v>
      </c>
      <c r="AJ121">
        <f t="shared" si="34"/>
        <v>3032.9082109999999</v>
      </c>
      <c r="AK121">
        <f t="shared" si="35"/>
        <v>2.003584</v>
      </c>
      <c r="AL121">
        <f t="shared" si="36"/>
        <v>2.2491570000000003</v>
      </c>
      <c r="AM121">
        <f t="shared" si="37"/>
        <v>1.9148339999999999</v>
      </c>
      <c r="AN121">
        <f t="shared" si="38"/>
        <v>1.478197</v>
      </c>
      <c r="AO121">
        <f t="shared" si="39"/>
        <v>1.8159619999999999</v>
      </c>
    </row>
    <row r="122" spans="1:41" x14ac:dyDescent="0.15">
      <c r="A122" t="s">
        <v>140</v>
      </c>
      <c r="B122">
        <v>0.88578599999999996</v>
      </c>
      <c r="C122">
        <v>0.84564799999999996</v>
      </c>
      <c r="D122">
        <v>1.147135</v>
      </c>
      <c r="E122">
        <v>0.90204300000000004</v>
      </c>
      <c r="F122">
        <v>0.66105499999999995</v>
      </c>
      <c r="G122">
        <v>-6.0749500000000003</v>
      </c>
      <c r="H122">
        <v>0.946658</v>
      </c>
      <c r="I122">
        <v>0.31661600000000001</v>
      </c>
      <c r="J122">
        <v>-0.38470199999999999</v>
      </c>
      <c r="K122">
        <v>1.45974</v>
      </c>
      <c r="L122">
        <v>-7.2179999999999996E-3</v>
      </c>
      <c r="M122">
        <v>-8.2349000000000006E-2</v>
      </c>
      <c r="N122">
        <v>-1.8922110000000001</v>
      </c>
      <c r="O122">
        <v>-7.301863</v>
      </c>
      <c r="P122">
        <v>-5.7291470000000002</v>
      </c>
      <c r="Q122">
        <v>1.000075</v>
      </c>
      <c r="R122">
        <v>0.76219899999999996</v>
      </c>
      <c r="S122">
        <v>0.27337299999999998</v>
      </c>
      <c r="T122">
        <v>0.88294600000000001</v>
      </c>
      <c r="U122">
        <v>0.47569499999999998</v>
      </c>
      <c r="V122">
        <f t="shared" si="20"/>
        <v>1.885786</v>
      </c>
      <c r="W122">
        <f t="shared" si="21"/>
        <v>304.18663899999996</v>
      </c>
      <c r="X122">
        <f t="shared" si="22"/>
        <v>174.72862599999999</v>
      </c>
      <c r="Y122">
        <f t="shared" si="23"/>
        <v>83.257354000000007</v>
      </c>
      <c r="Z122">
        <f t="shared" si="24"/>
        <v>346.82040699999999</v>
      </c>
      <c r="AA122">
        <f t="shared" si="25"/>
        <v>486.28921700000001</v>
      </c>
      <c r="AB122">
        <f t="shared" si="26"/>
        <v>1.946653</v>
      </c>
      <c r="AC122">
        <f t="shared" si="27"/>
        <v>33.987974000000001</v>
      </c>
      <c r="AD122">
        <f t="shared" si="28"/>
        <v>1529.8334159999999</v>
      </c>
      <c r="AE122">
        <f t="shared" si="29"/>
        <v>553.672957</v>
      </c>
      <c r="AF122">
        <f t="shared" si="30"/>
        <v>2.0790470000000001</v>
      </c>
      <c r="AG122">
        <f t="shared" si="31"/>
        <v>2.076387</v>
      </c>
      <c r="AH122">
        <f t="shared" si="32"/>
        <v>428.16969700000004</v>
      </c>
      <c r="AI122">
        <f t="shared" si="33"/>
        <v>12542.169413</v>
      </c>
      <c r="AJ122">
        <f t="shared" si="34"/>
        <v>2993.7164440000001</v>
      </c>
      <c r="AK122">
        <f t="shared" si="35"/>
        <v>2.0000749999999998</v>
      </c>
      <c r="AL122">
        <f t="shared" si="36"/>
        <v>1.7604989999999998</v>
      </c>
      <c r="AM122">
        <f t="shared" si="37"/>
        <v>1.273247</v>
      </c>
      <c r="AN122">
        <f t="shared" si="38"/>
        <v>1.882549</v>
      </c>
      <c r="AO122">
        <f t="shared" si="39"/>
        <v>1.472818</v>
      </c>
    </row>
    <row r="123" spans="1:41" x14ac:dyDescent="0.15">
      <c r="A123" t="s">
        <v>141</v>
      </c>
      <c r="B123">
        <v>2.3765170000000002</v>
      </c>
      <c r="C123">
        <v>1.0537430000000001</v>
      </c>
      <c r="D123">
        <v>1.206386</v>
      </c>
      <c r="E123">
        <v>0.80728500000000003</v>
      </c>
      <c r="F123">
        <v>0.50494899999999998</v>
      </c>
      <c r="G123">
        <v>0.39304600000000001</v>
      </c>
      <c r="H123">
        <v>0.194664</v>
      </c>
      <c r="I123">
        <v>0.345418</v>
      </c>
      <c r="J123">
        <v>-0.32769599999999999</v>
      </c>
      <c r="K123">
        <v>2.1096810000000001</v>
      </c>
      <c r="L123">
        <v>0.20631099999999999</v>
      </c>
      <c r="M123">
        <v>0.14865100000000001</v>
      </c>
      <c r="N123">
        <v>0</v>
      </c>
      <c r="O123">
        <v>11.255024000000001</v>
      </c>
      <c r="P123">
        <v>1.74224</v>
      </c>
      <c r="Q123">
        <v>1.0028900000000001</v>
      </c>
      <c r="R123">
        <v>0.72618899999999997</v>
      </c>
      <c r="S123">
        <v>0.81877900000000003</v>
      </c>
      <c r="T123">
        <v>0.42352400000000001</v>
      </c>
      <c r="U123">
        <v>0.47008299999999997</v>
      </c>
      <c r="V123">
        <f t="shared" si="20"/>
        <v>3.3765170000000002</v>
      </c>
      <c r="W123">
        <f t="shared" si="21"/>
        <v>304.39473399999997</v>
      </c>
      <c r="X123">
        <f t="shared" si="22"/>
        <v>174.78787700000001</v>
      </c>
      <c r="Y123">
        <f t="shared" si="23"/>
        <v>83.162595999999994</v>
      </c>
      <c r="Z123">
        <f t="shared" si="24"/>
        <v>346.66430100000002</v>
      </c>
      <c r="AA123">
        <f t="shared" si="25"/>
        <v>492.75721300000004</v>
      </c>
      <c r="AB123">
        <f t="shared" si="26"/>
        <v>1.1946589999999999</v>
      </c>
      <c r="AC123">
        <f t="shared" si="27"/>
        <v>34.016776</v>
      </c>
      <c r="AD123">
        <f t="shared" si="28"/>
        <v>1529.8904219999999</v>
      </c>
      <c r="AE123">
        <f t="shared" si="29"/>
        <v>554.32289800000001</v>
      </c>
      <c r="AF123">
        <f t="shared" si="30"/>
        <v>2.2925759999999999</v>
      </c>
      <c r="AG123">
        <f t="shared" si="31"/>
        <v>2.3073870000000003</v>
      </c>
      <c r="AH123">
        <f t="shared" si="32"/>
        <v>430.06190800000002</v>
      </c>
      <c r="AI123">
        <f t="shared" si="33"/>
        <v>12560.7263</v>
      </c>
      <c r="AJ123">
        <f t="shared" si="34"/>
        <v>3001.1878310000002</v>
      </c>
      <c r="AK123">
        <f t="shared" si="35"/>
        <v>2.0028899999999998</v>
      </c>
      <c r="AL123">
        <f t="shared" si="36"/>
        <v>1.7244889999999999</v>
      </c>
      <c r="AM123">
        <f t="shared" si="37"/>
        <v>1.8186530000000001</v>
      </c>
      <c r="AN123">
        <f t="shared" si="38"/>
        <v>1.423127</v>
      </c>
      <c r="AO123">
        <f t="shared" si="39"/>
        <v>1.467206</v>
      </c>
    </row>
    <row r="124" spans="1:41" x14ac:dyDescent="0.15">
      <c r="A124" t="s">
        <v>142</v>
      </c>
      <c r="B124">
        <v>0.86312699999999998</v>
      </c>
      <c r="C124">
        <v>1.1179889999999999</v>
      </c>
      <c r="D124">
        <v>1.04105</v>
      </c>
      <c r="E124">
        <v>1.1425689999999999</v>
      </c>
      <c r="F124">
        <v>0.55497200000000002</v>
      </c>
      <c r="G124">
        <v>0.155782</v>
      </c>
      <c r="H124">
        <v>0.14766899999999999</v>
      </c>
      <c r="I124">
        <v>0.25526300000000002</v>
      </c>
      <c r="J124">
        <v>-0.54082799999999998</v>
      </c>
      <c r="K124">
        <v>1.179581</v>
      </c>
      <c r="L124">
        <v>2.3289000000000001E-2</v>
      </c>
      <c r="M124">
        <v>-6.9403999999999993E-2</v>
      </c>
      <c r="N124">
        <v>0</v>
      </c>
      <c r="O124">
        <v>-10.904128999999999</v>
      </c>
      <c r="P124">
        <v>0.254131</v>
      </c>
      <c r="Q124">
        <v>1.003039</v>
      </c>
      <c r="R124">
        <v>0.61153100000000005</v>
      </c>
      <c r="S124">
        <v>0.752386</v>
      </c>
      <c r="T124">
        <v>0.46684700000000001</v>
      </c>
      <c r="U124">
        <v>0.571052</v>
      </c>
      <c r="V124">
        <f t="shared" si="20"/>
        <v>1.863127</v>
      </c>
      <c r="W124">
        <f t="shared" si="21"/>
        <v>304.45898</v>
      </c>
      <c r="X124">
        <f t="shared" si="22"/>
        <v>174.62254100000001</v>
      </c>
      <c r="Y124">
        <f t="shared" si="23"/>
        <v>83.497879999999995</v>
      </c>
      <c r="Z124">
        <f t="shared" si="24"/>
        <v>346.71432400000003</v>
      </c>
      <c r="AA124">
        <f t="shared" si="25"/>
        <v>492.519949</v>
      </c>
      <c r="AB124">
        <f t="shared" si="26"/>
        <v>1.147664</v>
      </c>
      <c r="AC124">
        <f t="shared" si="27"/>
        <v>33.926620999999997</v>
      </c>
      <c r="AD124">
        <f t="shared" si="28"/>
        <v>1529.6772900000001</v>
      </c>
      <c r="AE124">
        <f t="shared" si="29"/>
        <v>553.39279799999997</v>
      </c>
      <c r="AF124">
        <f t="shared" si="30"/>
        <v>2.1095540000000002</v>
      </c>
      <c r="AG124">
        <f t="shared" si="31"/>
        <v>2.0893319999999997</v>
      </c>
      <c r="AH124">
        <f t="shared" si="32"/>
        <v>430.06190800000002</v>
      </c>
      <c r="AI124">
        <f t="shared" si="33"/>
        <v>12538.567147</v>
      </c>
      <c r="AJ124">
        <f t="shared" si="34"/>
        <v>2999.6997220000003</v>
      </c>
      <c r="AK124">
        <f t="shared" si="35"/>
        <v>2.0030390000000002</v>
      </c>
      <c r="AL124">
        <f t="shared" si="36"/>
        <v>1.609831</v>
      </c>
      <c r="AM124">
        <f t="shared" si="37"/>
        <v>1.7522600000000002</v>
      </c>
      <c r="AN124">
        <f t="shared" si="38"/>
        <v>1.46645</v>
      </c>
      <c r="AO124">
        <f t="shared" si="39"/>
        <v>1.5681750000000001</v>
      </c>
    </row>
    <row r="125" spans="1:41" x14ac:dyDescent="0.15">
      <c r="A125" t="s">
        <v>143</v>
      </c>
      <c r="B125">
        <v>0.83360000000000001</v>
      </c>
      <c r="C125">
        <v>0.81984400000000002</v>
      </c>
      <c r="D125">
        <v>0.88353999999999999</v>
      </c>
      <c r="E125">
        <v>1.013646</v>
      </c>
      <c r="F125">
        <v>1.9991589999999999</v>
      </c>
      <c r="G125">
        <v>2.3790589999999998</v>
      </c>
      <c r="H125">
        <v>0.40401500000000001</v>
      </c>
      <c r="I125">
        <v>1.716124</v>
      </c>
      <c r="J125">
        <v>-1.267444</v>
      </c>
      <c r="K125">
        <v>4.6496259999999996</v>
      </c>
      <c r="L125">
        <v>-3.3058999999999998E-2</v>
      </c>
      <c r="M125">
        <v>0.62236100000000005</v>
      </c>
      <c r="N125">
        <v>-3.2189920000000001</v>
      </c>
      <c r="O125">
        <v>-15.781109000000001</v>
      </c>
      <c r="P125">
        <v>-18.972031000000001</v>
      </c>
      <c r="Q125">
        <v>1.0023740000000001</v>
      </c>
      <c r="R125">
        <v>1.0872329999999999</v>
      </c>
      <c r="S125">
        <v>0.183471</v>
      </c>
      <c r="T125">
        <v>0.433666</v>
      </c>
      <c r="U125">
        <v>0.82025199999999998</v>
      </c>
      <c r="V125">
        <f t="shared" si="20"/>
        <v>1.8336000000000001</v>
      </c>
      <c r="W125">
        <f t="shared" si="21"/>
        <v>304.16083499999996</v>
      </c>
      <c r="X125">
        <f t="shared" si="22"/>
        <v>174.46503100000001</v>
      </c>
      <c r="Y125">
        <f t="shared" si="23"/>
        <v>83.368956999999995</v>
      </c>
      <c r="Z125">
        <f t="shared" si="24"/>
        <v>348.15851100000003</v>
      </c>
      <c r="AA125">
        <f t="shared" si="25"/>
        <v>494.74322599999999</v>
      </c>
      <c r="AB125">
        <f t="shared" si="26"/>
        <v>1.40401</v>
      </c>
      <c r="AC125">
        <f t="shared" si="27"/>
        <v>35.387481999999999</v>
      </c>
      <c r="AD125">
        <f t="shared" si="28"/>
        <v>1528.9506739999999</v>
      </c>
      <c r="AE125">
        <f t="shared" si="29"/>
        <v>556.862843</v>
      </c>
      <c r="AF125">
        <f t="shared" si="30"/>
        <v>2.0532060000000003</v>
      </c>
      <c r="AG125">
        <f t="shared" si="31"/>
        <v>2.7810969999999999</v>
      </c>
      <c r="AH125">
        <f t="shared" si="32"/>
        <v>426.842916</v>
      </c>
      <c r="AI125">
        <f t="shared" si="33"/>
        <v>12533.690167000001</v>
      </c>
      <c r="AJ125">
        <f t="shared" si="34"/>
        <v>2980.4735600000004</v>
      </c>
      <c r="AK125">
        <f t="shared" si="35"/>
        <v>2.0023740000000001</v>
      </c>
      <c r="AL125">
        <f t="shared" si="36"/>
        <v>2.0855329999999999</v>
      </c>
      <c r="AM125">
        <f t="shared" si="37"/>
        <v>1.1833450000000001</v>
      </c>
      <c r="AN125">
        <f t="shared" si="38"/>
        <v>1.4332690000000001</v>
      </c>
      <c r="AO125">
        <f t="shared" si="39"/>
        <v>1.817375</v>
      </c>
    </row>
    <row r="126" spans="1:41" x14ac:dyDescent="0.15">
      <c r="A126" t="s">
        <v>144</v>
      </c>
      <c r="B126">
        <v>0.258183</v>
      </c>
      <c r="C126">
        <v>0.96546900000000002</v>
      </c>
      <c r="D126">
        <v>0.68038799999999999</v>
      </c>
      <c r="E126">
        <v>0.69882299999999997</v>
      </c>
      <c r="F126">
        <v>2.519822</v>
      </c>
      <c r="G126">
        <v>-0.19126899999999999</v>
      </c>
      <c r="H126">
        <v>1.7330999999999999E-2</v>
      </c>
      <c r="I126">
        <v>0.12006500000000001</v>
      </c>
      <c r="J126">
        <v>-1.297007</v>
      </c>
      <c r="K126">
        <v>0.56787699999999997</v>
      </c>
      <c r="L126">
        <v>0.14291200000000001</v>
      </c>
      <c r="M126">
        <v>-0.13995299999999999</v>
      </c>
      <c r="N126">
        <v>2.2835939999999999</v>
      </c>
      <c r="O126">
        <v>-21.574756000000001</v>
      </c>
      <c r="P126">
        <v>5.5256559999999997</v>
      </c>
      <c r="Q126">
        <v>1.0035229999999999</v>
      </c>
      <c r="R126">
        <v>1.250883</v>
      </c>
      <c r="S126">
        <v>0.72867000000000004</v>
      </c>
      <c r="T126">
        <v>0.47218100000000002</v>
      </c>
      <c r="U126">
        <v>5.0744999999999998E-2</v>
      </c>
      <c r="V126">
        <f t="shared" si="20"/>
        <v>1.2581830000000001</v>
      </c>
      <c r="W126">
        <f t="shared" si="21"/>
        <v>304.30645999999996</v>
      </c>
      <c r="X126">
        <f t="shared" si="22"/>
        <v>174.26187899999999</v>
      </c>
      <c r="Y126">
        <f t="shared" si="23"/>
        <v>83.054134000000005</v>
      </c>
      <c r="Z126">
        <f t="shared" si="24"/>
        <v>348.67917399999999</v>
      </c>
      <c r="AA126">
        <f t="shared" si="25"/>
        <v>492.17289800000003</v>
      </c>
      <c r="AB126">
        <f t="shared" si="26"/>
        <v>1.017326</v>
      </c>
      <c r="AC126">
        <f t="shared" si="27"/>
        <v>33.791422999999995</v>
      </c>
      <c r="AD126">
        <f t="shared" si="28"/>
        <v>1528.9211110000001</v>
      </c>
      <c r="AE126">
        <f t="shared" si="29"/>
        <v>552.78109399999994</v>
      </c>
      <c r="AF126">
        <f t="shared" si="30"/>
        <v>2.229177</v>
      </c>
      <c r="AG126">
        <f t="shared" si="31"/>
        <v>2.018783</v>
      </c>
      <c r="AH126">
        <f t="shared" si="32"/>
        <v>432.34550200000001</v>
      </c>
      <c r="AI126">
        <f t="shared" si="33"/>
        <v>12527.89652</v>
      </c>
      <c r="AJ126">
        <f t="shared" si="34"/>
        <v>3004.9712469999999</v>
      </c>
      <c r="AK126">
        <f t="shared" si="35"/>
        <v>2.0035229999999999</v>
      </c>
      <c r="AL126">
        <f t="shared" si="36"/>
        <v>2.2491829999999999</v>
      </c>
      <c r="AM126">
        <f t="shared" si="37"/>
        <v>1.7285440000000001</v>
      </c>
      <c r="AN126">
        <f t="shared" si="38"/>
        <v>1.471784</v>
      </c>
      <c r="AO126">
        <f t="shared" si="39"/>
        <v>1.047868</v>
      </c>
    </row>
    <row r="127" spans="1:41" x14ac:dyDescent="0.15">
      <c r="A127" t="s">
        <v>145</v>
      </c>
      <c r="B127">
        <v>1.5552760000000001</v>
      </c>
      <c r="C127">
        <v>0.86428400000000005</v>
      </c>
      <c r="D127">
        <v>1.0022690000000001</v>
      </c>
      <c r="E127">
        <v>0.82246900000000001</v>
      </c>
      <c r="F127">
        <v>0.58989000000000003</v>
      </c>
      <c r="G127">
        <v>2.9835530000000001</v>
      </c>
      <c r="H127">
        <v>0.412269</v>
      </c>
      <c r="I127">
        <v>0.41940300000000003</v>
      </c>
      <c r="J127">
        <v>-0.31989699999999999</v>
      </c>
      <c r="K127">
        <v>2.4074800000000001</v>
      </c>
      <c r="L127">
        <v>0.86004400000000003</v>
      </c>
      <c r="M127">
        <v>0.59971699999999994</v>
      </c>
      <c r="N127">
        <v>-8.0348670000000002</v>
      </c>
      <c r="O127">
        <v>10.054456999999999</v>
      </c>
      <c r="P127">
        <v>-33.356906000000002</v>
      </c>
      <c r="Q127">
        <v>1.0021260000000001</v>
      </c>
      <c r="R127">
        <v>0.30172700000000002</v>
      </c>
      <c r="S127">
        <v>0.12784799999999999</v>
      </c>
      <c r="T127">
        <v>0.42309099999999999</v>
      </c>
      <c r="U127">
        <v>0.33619300000000002</v>
      </c>
      <c r="V127">
        <f t="shared" si="20"/>
        <v>2.5552760000000001</v>
      </c>
      <c r="W127">
        <f t="shared" si="21"/>
        <v>304.20527499999997</v>
      </c>
      <c r="X127">
        <f t="shared" si="22"/>
        <v>174.58376000000001</v>
      </c>
      <c r="Y127">
        <f t="shared" si="23"/>
        <v>83.177779999999998</v>
      </c>
      <c r="Z127">
        <f t="shared" si="24"/>
        <v>346.74924200000004</v>
      </c>
      <c r="AA127">
        <f t="shared" si="25"/>
        <v>495.34771999999998</v>
      </c>
      <c r="AB127">
        <f t="shared" si="26"/>
        <v>1.412264</v>
      </c>
      <c r="AC127">
        <f t="shared" si="27"/>
        <v>34.090761000000001</v>
      </c>
      <c r="AD127">
        <f t="shared" si="28"/>
        <v>1529.8982209999999</v>
      </c>
      <c r="AE127">
        <f t="shared" si="29"/>
        <v>554.62069699999995</v>
      </c>
      <c r="AF127">
        <f t="shared" si="30"/>
        <v>2.9463090000000003</v>
      </c>
      <c r="AG127">
        <f t="shared" si="31"/>
        <v>2.7584529999999998</v>
      </c>
      <c r="AH127">
        <f t="shared" si="32"/>
        <v>422.027041</v>
      </c>
      <c r="AI127">
        <f t="shared" si="33"/>
        <v>12559.525733</v>
      </c>
      <c r="AJ127">
        <f t="shared" si="34"/>
        <v>2966.0886850000002</v>
      </c>
      <c r="AK127">
        <f t="shared" si="35"/>
        <v>2.0021260000000001</v>
      </c>
      <c r="AL127">
        <f t="shared" si="36"/>
        <v>1.300027</v>
      </c>
      <c r="AM127">
        <f t="shared" si="37"/>
        <v>1.1277219999999999</v>
      </c>
      <c r="AN127">
        <f t="shared" si="38"/>
        <v>1.4226939999999999</v>
      </c>
      <c r="AO127">
        <f t="shared" si="39"/>
        <v>1.3333159999999999</v>
      </c>
    </row>
    <row r="128" spans="1:41" x14ac:dyDescent="0.15">
      <c r="A128" t="s">
        <v>146</v>
      </c>
      <c r="B128">
        <v>0.20119000000000001</v>
      </c>
      <c r="C128">
        <v>1.082077</v>
      </c>
      <c r="D128">
        <v>1.1494340000000001</v>
      </c>
      <c r="E128">
        <v>0.87214400000000003</v>
      </c>
      <c r="F128">
        <v>3.065547</v>
      </c>
      <c r="G128">
        <v>18.197707000000001</v>
      </c>
      <c r="H128">
        <v>5.7792000000000003E-2</v>
      </c>
      <c r="I128">
        <v>6.6788E-2</v>
      </c>
      <c r="J128">
        <v>-2.2070940000000001</v>
      </c>
      <c r="K128">
        <v>2.092041</v>
      </c>
      <c r="L128">
        <v>0.25253599999999998</v>
      </c>
      <c r="M128">
        <v>-0.29050300000000001</v>
      </c>
      <c r="N128">
        <v>-2.255401</v>
      </c>
      <c r="O128">
        <v>147.205737</v>
      </c>
      <c r="P128">
        <v>-7.5561970000000001</v>
      </c>
      <c r="Q128">
        <v>1.0034110000000001</v>
      </c>
      <c r="R128">
        <v>0.54714200000000002</v>
      </c>
      <c r="S128">
        <v>0.138983</v>
      </c>
      <c r="T128">
        <v>0.84787199999999996</v>
      </c>
      <c r="U128">
        <v>0.78791199999999995</v>
      </c>
      <c r="V128">
        <f t="shared" si="20"/>
        <v>1.20119</v>
      </c>
      <c r="W128">
        <f t="shared" si="21"/>
        <v>304.423068</v>
      </c>
      <c r="X128">
        <f t="shared" si="22"/>
        <v>174.73092500000001</v>
      </c>
      <c r="Y128">
        <f t="shared" si="23"/>
        <v>83.227455000000006</v>
      </c>
      <c r="Z128">
        <f t="shared" si="24"/>
        <v>349.22489899999999</v>
      </c>
      <c r="AA128">
        <f t="shared" si="25"/>
        <v>510.56187399999999</v>
      </c>
      <c r="AB128">
        <f t="shared" si="26"/>
        <v>1.057787</v>
      </c>
      <c r="AC128">
        <f t="shared" si="27"/>
        <v>33.738146</v>
      </c>
      <c r="AD128">
        <f t="shared" si="28"/>
        <v>1528.0110239999999</v>
      </c>
      <c r="AE128">
        <f t="shared" si="29"/>
        <v>554.30525799999998</v>
      </c>
      <c r="AF128">
        <f t="shared" si="30"/>
        <v>2.3388010000000001</v>
      </c>
      <c r="AG128">
        <f t="shared" si="31"/>
        <v>1.868233</v>
      </c>
      <c r="AH128">
        <f t="shared" si="32"/>
        <v>427.80650700000001</v>
      </c>
      <c r="AI128">
        <f t="shared" si="33"/>
        <v>12696.677013</v>
      </c>
      <c r="AJ128">
        <f t="shared" si="34"/>
        <v>2991.8893940000003</v>
      </c>
      <c r="AK128">
        <f t="shared" si="35"/>
        <v>2.0034109999999998</v>
      </c>
      <c r="AL128">
        <f t="shared" si="36"/>
        <v>1.545442</v>
      </c>
      <c r="AM128">
        <f t="shared" si="37"/>
        <v>1.138857</v>
      </c>
      <c r="AN128">
        <f t="shared" si="38"/>
        <v>1.847475</v>
      </c>
      <c r="AO128">
        <f t="shared" si="39"/>
        <v>1.7850349999999999</v>
      </c>
    </row>
    <row r="129" spans="1:41" x14ac:dyDescent="0.15">
      <c r="A129" t="s">
        <v>147</v>
      </c>
      <c r="B129">
        <v>1.2201880000000001</v>
      </c>
      <c r="C129">
        <v>0.82540100000000005</v>
      </c>
      <c r="D129">
        <v>0.79655299999999996</v>
      </c>
      <c r="E129">
        <v>0.99912199999999995</v>
      </c>
      <c r="F129">
        <v>1.0982270000000001</v>
      </c>
      <c r="G129">
        <v>-16.319936999999999</v>
      </c>
      <c r="H129">
        <v>0.686303</v>
      </c>
      <c r="I129">
        <v>0.64618600000000004</v>
      </c>
      <c r="J129">
        <v>-0.69094100000000003</v>
      </c>
      <c r="K129">
        <v>4.1770699999999996</v>
      </c>
      <c r="L129">
        <v>0.79862200000000005</v>
      </c>
      <c r="M129">
        <v>0.53209600000000001</v>
      </c>
      <c r="N129">
        <v>-8.9275999999999994E-2</v>
      </c>
      <c r="O129">
        <v>-461.55388399999998</v>
      </c>
      <c r="P129">
        <v>-0.61410299999999995</v>
      </c>
      <c r="Q129">
        <v>1.0011650000000001</v>
      </c>
      <c r="R129">
        <v>1.0199640000000001</v>
      </c>
      <c r="S129">
        <v>0.63773800000000003</v>
      </c>
      <c r="T129">
        <v>0.68906900000000004</v>
      </c>
      <c r="U129">
        <v>0.56448399999999999</v>
      </c>
      <c r="V129">
        <f t="shared" si="20"/>
        <v>2.2201880000000003</v>
      </c>
      <c r="W129">
        <f t="shared" si="21"/>
        <v>304.16639199999997</v>
      </c>
      <c r="X129">
        <f t="shared" si="22"/>
        <v>174.37804399999999</v>
      </c>
      <c r="Y129">
        <f t="shared" si="23"/>
        <v>83.354433</v>
      </c>
      <c r="Z129">
        <f t="shared" si="24"/>
        <v>347.25757900000002</v>
      </c>
      <c r="AA129">
        <f t="shared" si="25"/>
        <v>476.04423000000003</v>
      </c>
      <c r="AB129">
        <f t="shared" si="26"/>
        <v>1.6862979999999999</v>
      </c>
      <c r="AC129">
        <f t="shared" si="27"/>
        <v>34.317543999999998</v>
      </c>
      <c r="AD129">
        <f t="shared" si="28"/>
        <v>1529.5271769999999</v>
      </c>
      <c r="AE129">
        <f t="shared" si="29"/>
        <v>556.39028699999994</v>
      </c>
      <c r="AF129">
        <f t="shared" si="30"/>
        <v>2.884887</v>
      </c>
      <c r="AG129">
        <f t="shared" si="31"/>
        <v>2.6908319999999999</v>
      </c>
      <c r="AH129">
        <f t="shared" si="32"/>
        <v>429.97263200000003</v>
      </c>
      <c r="AI129">
        <f t="shared" si="33"/>
        <v>12087.917391999999</v>
      </c>
      <c r="AJ129">
        <f t="shared" si="34"/>
        <v>2998.8314880000003</v>
      </c>
      <c r="AK129">
        <f t="shared" si="35"/>
        <v>2.0011650000000003</v>
      </c>
      <c r="AL129">
        <f t="shared" si="36"/>
        <v>2.0182640000000003</v>
      </c>
      <c r="AM129">
        <f t="shared" si="37"/>
        <v>1.6376120000000001</v>
      </c>
      <c r="AN129">
        <f t="shared" si="38"/>
        <v>1.688672</v>
      </c>
      <c r="AO129">
        <f t="shared" si="39"/>
        <v>1.561607</v>
      </c>
    </row>
    <row r="130" spans="1:41" x14ac:dyDescent="0.15">
      <c r="A130" t="s">
        <v>148</v>
      </c>
      <c r="B130">
        <v>0.62417</v>
      </c>
      <c r="C130">
        <v>1.112914</v>
      </c>
      <c r="D130">
        <v>0.73648400000000003</v>
      </c>
      <c r="E130">
        <v>1.03112</v>
      </c>
      <c r="F130">
        <v>2.8607939999999998</v>
      </c>
      <c r="G130">
        <v>0.26080399999999998</v>
      </c>
      <c r="H130">
        <v>0.121403</v>
      </c>
      <c r="I130">
        <v>0.89099799999999996</v>
      </c>
      <c r="J130">
        <v>-2.5045139999999999</v>
      </c>
      <c r="K130">
        <v>4.805428</v>
      </c>
      <c r="L130">
        <v>0.28589599999999998</v>
      </c>
      <c r="M130">
        <v>1.785121</v>
      </c>
      <c r="N130">
        <v>-16.069735000000001</v>
      </c>
      <c r="O130">
        <v>-15.455098</v>
      </c>
      <c r="P130">
        <v>-65.348935999999995</v>
      </c>
      <c r="Q130">
        <v>1.00326</v>
      </c>
      <c r="R130">
        <v>0.24126600000000001</v>
      </c>
      <c r="S130">
        <v>0.112289</v>
      </c>
      <c r="T130">
        <v>0.46826499999999999</v>
      </c>
      <c r="U130">
        <v>0.65963300000000002</v>
      </c>
      <c r="V130">
        <f t="shared" si="20"/>
        <v>1.6241699999999999</v>
      </c>
      <c r="W130">
        <f t="shared" si="21"/>
        <v>304.45390499999996</v>
      </c>
      <c r="X130">
        <f t="shared" si="22"/>
        <v>174.31797499999999</v>
      </c>
      <c r="Y130">
        <f t="shared" si="23"/>
        <v>83.386431000000002</v>
      </c>
      <c r="Z130">
        <f t="shared" si="24"/>
        <v>349.02014600000001</v>
      </c>
      <c r="AA130">
        <f t="shared" si="25"/>
        <v>492.62497100000002</v>
      </c>
      <c r="AB130">
        <f t="shared" si="26"/>
        <v>1.1213979999999999</v>
      </c>
      <c r="AC130">
        <f t="shared" si="27"/>
        <v>34.562356000000001</v>
      </c>
      <c r="AD130">
        <f t="shared" si="28"/>
        <v>1527.713604</v>
      </c>
      <c r="AE130">
        <f t="shared" si="29"/>
        <v>557.01864499999999</v>
      </c>
      <c r="AF130">
        <f t="shared" si="30"/>
        <v>2.3721610000000002</v>
      </c>
      <c r="AG130">
        <f t="shared" si="31"/>
        <v>3.9438569999999999</v>
      </c>
      <c r="AH130">
        <f t="shared" si="32"/>
        <v>413.99217300000004</v>
      </c>
      <c r="AI130">
        <f t="shared" si="33"/>
        <v>12534.016178</v>
      </c>
      <c r="AJ130">
        <f t="shared" si="34"/>
        <v>2934.0966550000003</v>
      </c>
      <c r="AK130">
        <f t="shared" si="35"/>
        <v>2.00326</v>
      </c>
      <c r="AL130">
        <f t="shared" si="36"/>
        <v>1.2395659999999999</v>
      </c>
      <c r="AM130">
        <f t="shared" si="37"/>
        <v>1.112163</v>
      </c>
      <c r="AN130">
        <f t="shared" si="38"/>
        <v>1.467868</v>
      </c>
      <c r="AO130">
        <f t="shared" si="39"/>
        <v>1.6567560000000001</v>
      </c>
    </row>
    <row r="131" spans="1:41" x14ac:dyDescent="0.15">
      <c r="A131" t="s">
        <v>149</v>
      </c>
      <c r="B131">
        <v>2.1485470000000002</v>
      </c>
      <c r="C131">
        <v>1.0242610000000001</v>
      </c>
      <c r="D131">
        <v>1.130625</v>
      </c>
      <c r="E131">
        <v>1.0511490000000001</v>
      </c>
      <c r="F131">
        <v>1.3320209999999999</v>
      </c>
      <c r="G131">
        <v>1.4516530000000001</v>
      </c>
      <c r="H131">
        <v>1.97841</v>
      </c>
      <c r="I131">
        <v>5.6667880000000004</v>
      </c>
      <c r="J131">
        <v>-1.0940799999999999</v>
      </c>
      <c r="K131">
        <v>5.9489619999999999</v>
      </c>
      <c r="L131">
        <v>0.23717099999999999</v>
      </c>
      <c r="M131">
        <v>0.28032200000000002</v>
      </c>
      <c r="N131">
        <v>-1.69625</v>
      </c>
      <c r="O131">
        <v>646.69617500000004</v>
      </c>
      <c r="P131">
        <v>-5.8346299999999998</v>
      </c>
      <c r="Q131">
        <v>0.99724299999999999</v>
      </c>
      <c r="R131">
        <v>0.74125600000000003</v>
      </c>
      <c r="S131">
        <v>0.82152800000000004</v>
      </c>
      <c r="T131">
        <v>0.37548100000000001</v>
      </c>
      <c r="U131">
        <v>0.333532</v>
      </c>
      <c r="V131">
        <f t="shared" ref="V131:V194" si="40">B131-0+1</f>
        <v>3.1485470000000002</v>
      </c>
      <c r="W131">
        <f t="shared" ref="W131:W194" si="41">C131+302.340991+1</f>
        <v>304.365252</v>
      </c>
      <c r="X131">
        <f t="shared" ref="X131:X194" si="42">D131+172.581491+1</f>
        <v>174.71211600000001</v>
      </c>
      <c r="Y131">
        <f t="shared" ref="Y131:Y194" si="43">E131+81.355311+1</f>
        <v>83.406459999999996</v>
      </c>
      <c r="Z131">
        <f t="shared" ref="Z131:Z194" si="44">F131+345.159352+1</f>
        <v>347.49137300000001</v>
      </c>
      <c r="AA131">
        <f t="shared" ref="AA131:AA194" si="45">G131+491.364167+1</f>
        <v>493.81582000000003</v>
      </c>
      <c r="AB131">
        <f t="shared" ref="AB131:AB194" si="46">H131-(0.000005)+1</f>
        <v>2.978405</v>
      </c>
      <c r="AC131">
        <f t="shared" ref="AC131:AC194" si="47">I131+32.671358+1</f>
        <v>39.338145999999995</v>
      </c>
      <c r="AD131">
        <f t="shared" ref="AD131:AD194" si="48">J131+1529.218118+1</f>
        <v>1529.1240379999999</v>
      </c>
      <c r="AE131">
        <f t="shared" ref="AE131:AE194" si="49">K131+551.213217+1</f>
        <v>558.16217900000004</v>
      </c>
      <c r="AF131">
        <f t="shared" ref="AF131:AF194" si="50">L131+1.086265+1</f>
        <v>2.3234360000000001</v>
      </c>
      <c r="AG131">
        <f t="shared" ref="AG131:AG194" si="51">M131+1.158736+1</f>
        <v>2.4390580000000002</v>
      </c>
      <c r="AH131">
        <f t="shared" ref="AH131:AH194" si="52">N131+429.061908+1</f>
        <v>428.365658</v>
      </c>
      <c r="AI131">
        <f t="shared" ref="AI131:AI194" si="53">O131+12548.471276+1</f>
        <v>13196.167451000001</v>
      </c>
      <c r="AJ131">
        <f t="shared" ref="AJ131:AJ194" si="54">P131+2998.445591+1</f>
        <v>2993.6109610000003</v>
      </c>
      <c r="AK131">
        <f t="shared" ref="AK131:AK194" si="55">Q131-0+1</f>
        <v>1.9972430000000001</v>
      </c>
      <c r="AL131">
        <f t="shared" ref="AL131:AL194" si="56">R131-0.0017+1</f>
        <v>1.7395559999999999</v>
      </c>
      <c r="AM131">
        <f t="shared" ref="AM131:AM194" si="57">S131-(0.000126)+1</f>
        <v>1.821402</v>
      </c>
      <c r="AN131">
        <f t="shared" ref="AN131:AN194" si="58">T131-(0.000397)+1</f>
        <v>1.375084</v>
      </c>
      <c r="AO131">
        <f t="shared" ref="AO131:AO194" si="59">U131-(0.002877)+1</f>
        <v>1.3306549999999999</v>
      </c>
    </row>
    <row r="132" spans="1:41" x14ac:dyDescent="0.15">
      <c r="A132" t="s">
        <v>150</v>
      </c>
      <c r="B132">
        <v>0.71274899999999997</v>
      </c>
      <c r="C132">
        <v>0.73676200000000003</v>
      </c>
      <c r="D132">
        <v>0.76713399999999998</v>
      </c>
      <c r="E132">
        <v>0.94641399999999998</v>
      </c>
      <c r="F132">
        <v>2.0973899999999999</v>
      </c>
      <c r="G132">
        <v>120.246066</v>
      </c>
      <c r="H132">
        <v>2.8713229999999998</v>
      </c>
      <c r="I132">
        <v>10.008779000000001</v>
      </c>
      <c r="J132">
        <v>-1.115718</v>
      </c>
      <c r="K132">
        <v>3.3287059999999999</v>
      </c>
      <c r="L132">
        <v>-2.3519000000000002E-2</v>
      </c>
      <c r="M132">
        <v>0.10693999999999999</v>
      </c>
      <c r="N132">
        <v>-2.2780170000000002</v>
      </c>
      <c r="O132">
        <v>3.178706</v>
      </c>
      <c r="P132">
        <v>-6.7139160000000002</v>
      </c>
      <c r="Q132">
        <v>0.99474099999999999</v>
      </c>
      <c r="R132">
        <v>0.89412400000000003</v>
      </c>
      <c r="S132">
        <v>0.35755900000000002</v>
      </c>
      <c r="T132">
        <v>6.0359670000000003</v>
      </c>
      <c r="U132">
        <v>0.82428400000000002</v>
      </c>
      <c r="V132">
        <f t="shared" si="40"/>
        <v>1.7127490000000001</v>
      </c>
      <c r="W132">
        <f t="shared" si="41"/>
        <v>304.07775299999997</v>
      </c>
      <c r="X132">
        <f t="shared" si="42"/>
        <v>174.348625</v>
      </c>
      <c r="Y132">
        <f t="shared" si="43"/>
        <v>83.301725000000005</v>
      </c>
      <c r="Z132">
        <f t="shared" si="44"/>
        <v>348.25674200000003</v>
      </c>
      <c r="AA132">
        <f t="shared" si="45"/>
        <v>612.61023299999999</v>
      </c>
      <c r="AB132">
        <f t="shared" si="46"/>
        <v>3.871318</v>
      </c>
      <c r="AC132">
        <f t="shared" si="47"/>
        <v>43.680137000000002</v>
      </c>
      <c r="AD132">
        <f t="shared" si="48"/>
        <v>1529.1024</v>
      </c>
      <c r="AE132">
        <f t="shared" si="49"/>
        <v>555.541923</v>
      </c>
      <c r="AF132">
        <f t="shared" si="50"/>
        <v>2.0627459999999997</v>
      </c>
      <c r="AG132">
        <f t="shared" si="51"/>
        <v>2.265676</v>
      </c>
      <c r="AH132">
        <f t="shared" si="52"/>
        <v>427.78389100000004</v>
      </c>
      <c r="AI132">
        <f t="shared" si="53"/>
        <v>12552.649982000001</v>
      </c>
      <c r="AJ132">
        <f t="shared" si="54"/>
        <v>2992.731675</v>
      </c>
      <c r="AK132">
        <f t="shared" si="55"/>
        <v>1.9947409999999999</v>
      </c>
      <c r="AL132">
        <f t="shared" si="56"/>
        <v>1.8924240000000001</v>
      </c>
      <c r="AM132">
        <f t="shared" si="57"/>
        <v>1.3574329999999999</v>
      </c>
      <c r="AN132">
        <f t="shared" si="58"/>
        <v>7.0355699999999999</v>
      </c>
      <c r="AO132">
        <f t="shared" si="59"/>
        <v>1.821407</v>
      </c>
    </row>
    <row r="133" spans="1:41" x14ac:dyDescent="0.15">
      <c r="A133" t="s">
        <v>151</v>
      </c>
      <c r="B133">
        <v>0.483406</v>
      </c>
      <c r="C133">
        <v>0.97201700000000002</v>
      </c>
      <c r="D133">
        <v>1.134118</v>
      </c>
      <c r="E133">
        <v>0.900393</v>
      </c>
      <c r="F133">
        <v>1.6027549999999999</v>
      </c>
      <c r="G133">
        <v>25.187438</v>
      </c>
      <c r="H133">
        <v>1.2847360000000001</v>
      </c>
      <c r="I133">
        <v>4.3572949999999997</v>
      </c>
      <c r="J133">
        <v>-1.0701339999999999</v>
      </c>
      <c r="K133">
        <v>9.5857650000000003</v>
      </c>
      <c r="L133">
        <v>0.58741600000000005</v>
      </c>
      <c r="M133">
        <v>1.0380020000000001</v>
      </c>
      <c r="N133">
        <v>-0.36886000000000002</v>
      </c>
      <c r="O133">
        <v>16.870736999999998</v>
      </c>
      <c r="P133">
        <v>-1.232874</v>
      </c>
      <c r="Q133">
        <v>0.99949500000000002</v>
      </c>
      <c r="R133">
        <v>2.39615</v>
      </c>
      <c r="S133">
        <v>4.3445049999999998</v>
      </c>
      <c r="T133">
        <v>2.0896020000000002</v>
      </c>
      <c r="U133">
        <v>0.94819900000000001</v>
      </c>
      <c r="V133">
        <f t="shared" si="40"/>
        <v>1.483406</v>
      </c>
      <c r="W133">
        <f t="shared" si="41"/>
        <v>304.31300799999997</v>
      </c>
      <c r="X133">
        <f t="shared" si="42"/>
        <v>174.715609</v>
      </c>
      <c r="Y133">
        <f t="shared" si="43"/>
        <v>83.255703999999994</v>
      </c>
      <c r="Z133">
        <f t="shared" si="44"/>
        <v>347.76210700000001</v>
      </c>
      <c r="AA133">
        <f t="shared" si="45"/>
        <v>517.551605</v>
      </c>
      <c r="AB133">
        <f t="shared" si="46"/>
        <v>2.2847309999999998</v>
      </c>
      <c r="AC133">
        <f t="shared" si="47"/>
        <v>38.028652999999998</v>
      </c>
      <c r="AD133">
        <f t="shared" si="48"/>
        <v>1529.147984</v>
      </c>
      <c r="AE133">
        <f t="shared" si="49"/>
        <v>561.79898200000002</v>
      </c>
      <c r="AF133">
        <f t="shared" si="50"/>
        <v>2.6736810000000002</v>
      </c>
      <c r="AG133">
        <f t="shared" si="51"/>
        <v>3.1967379999999999</v>
      </c>
      <c r="AH133">
        <f t="shared" si="52"/>
        <v>429.69304800000003</v>
      </c>
      <c r="AI133">
        <f t="shared" si="53"/>
        <v>12566.342012999999</v>
      </c>
      <c r="AJ133">
        <f t="shared" si="54"/>
        <v>2998.2127170000003</v>
      </c>
      <c r="AK133">
        <f t="shared" si="55"/>
        <v>1.999495</v>
      </c>
      <c r="AL133">
        <f t="shared" si="56"/>
        <v>3.39445</v>
      </c>
      <c r="AM133">
        <f t="shared" si="57"/>
        <v>5.344379</v>
      </c>
      <c r="AN133">
        <f t="shared" si="58"/>
        <v>3.0892050000000002</v>
      </c>
      <c r="AO133">
        <f t="shared" si="59"/>
        <v>1.945322</v>
      </c>
    </row>
    <row r="134" spans="1:41" x14ac:dyDescent="0.15">
      <c r="A134" t="s">
        <v>152</v>
      </c>
      <c r="B134">
        <v>1.389105</v>
      </c>
      <c r="C134">
        <v>1.067269</v>
      </c>
      <c r="D134">
        <v>1.1433930000000001</v>
      </c>
      <c r="E134">
        <v>0.98111199999999998</v>
      </c>
      <c r="F134">
        <v>1.13906</v>
      </c>
      <c r="G134">
        <v>0.78616200000000003</v>
      </c>
      <c r="H134">
        <v>0.32038100000000003</v>
      </c>
      <c r="I134">
        <v>0.65215100000000004</v>
      </c>
      <c r="J134">
        <v>-0.90992399999999996</v>
      </c>
      <c r="K134">
        <v>2.6730659999999999</v>
      </c>
      <c r="L134">
        <v>-2.4525999999999999E-2</v>
      </c>
      <c r="M134">
        <v>0.32816200000000001</v>
      </c>
      <c r="N134">
        <v>0</v>
      </c>
      <c r="O134">
        <v>11.601839999999999</v>
      </c>
      <c r="P134">
        <v>-0.70716299999999999</v>
      </c>
      <c r="Q134">
        <v>1.0025280000000001</v>
      </c>
      <c r="R134">
        <v>1.4677359999999999</v>
      </c>
      <c r="S134">
        <v>0.96405200000000002</v>
      </c>
      <c r="T134">
        <v>0.42733199999999999</v>
      </c>
      <c r="U134">
        <v>0.256525</v>
      </c>
      <c r="V134">
        <f t="shared" si="40"/>
        <v>2.3891049999999998</v>
      </c>
      <c r="W134">
        <f t="shared" si="41"/>
        <v>304.40825999999998</v>
      </c>
      <c r="X134">
        <f t="shared" si="42"/>
        <v>174.724884</v>
      </c>
      <c r="Y134">
        <f t="shared" si="43"/>
        <v>83.336422999999996</v>
      </c>
      <c r="Z134">
        <f t="shared" si="44"/>
        <v>347.29841199999998</v>
      </c>
      <c r="AA134">
        <f t="shared" si="45"/>
        <v>493.150329</v>
      </c>
      <c r="AB134">
        <f t="shared" si="46"/>
        <v>1.320376</v>
      </c>
      <c r="AC134">
        <f t="shared" si="47"/>
        <v>34.323509000000001</v>
      </c>
      <c r="AD134">
        <f t="shared" si="48"/>
        <v>1529.308194</v>
      </c>
      <c r="AE134">
        <f t="shared" si="49"/>
        <v>554.88628299999993</v>
      </c>
      <c r="AF134">
        <f t="shared" si="50"/>
        <v>2.0617390000000002</v>
      </c>
      <c r="AG134">
        <f t="shared" si="51"/>
        <v>2.4868980000000001</v>
      </c>
      <c r="AH134">
        <f t="shared" si="52"/>
        <v>430.06190800000002</v>
      </c>
      <c r="AI134">
        <f t="shared" si="53"/>
        <v>12561.073116</v>
      </c>
      <c r="AJ134">
        <f t="shared" si="54"/>
        <v>2998.7384280000001</v>
      </c>
      <c r="AK134">
        <f t="shared" si="55"/>
        <v>2.0025279999999999</v>
      </c>
      <c r="AL134">
        <f t="shared" si="56"/>
        <v>2.4660359999999999</v>
      </c>
      <c r="AM134">
        <f t="shared" si="57"/>
        <v>1.9639260000000001</v>
      </c>
      <c r="AN134">
        <f t="shared" si="58"/>
        <v>1.4269350000000001</v>
      </c>
      <c r="AO134">
        <f t="shared" si="59"/>
        <v>1.2536480000000001</v>
      </c>
    </row>
    <row r="135" spans="1:41" x14ac:dyDescent="0.15">
      <c r="A135" t="s">
        <v>153</v>
      </c>
      <c r="B135">
        <v>1.043031</v>
      </c>
      <c r="C135">
        <v>0.825268</v>
      </c>
      <c r="D135">
        <v>0.65517499999999995</v>
      </c>
      <c r="E135">
        <v>0.98041500000000004</v>
      </c>
      <c r="F135">
        <v>1.7561560000000001</v>
      </c>
      <c r="G135">
        <v>32.625020999999997</v>
      </c>
      <c r="H135">
        <v>1.290313</v>
      </c>
      <c r="I135">
        <v>4.0763910000000001</v>
      </c>
      <c r="J135">
        <v>-1.0840099999999999</v>
      </c>
      <c r="K135">
        <v>3.7637900000000002</v>
      </c>
      <c r="L135">
        <v>0.252166</v>
      </c>
      <c r="M135">
        <v>0.33756900000000001</v>
      </c>
      <c r="N135">
        <v>0.40174300000000002</v>
      </c>
      <c r="O135">
        <v>12.748322</v>
      </c>
      <c r="P135">
        <v>-3.7739739999999999</v>
      </c>
      <c r="Q135">
        <v>0.99956599999999995</v>
      </c>
      <c r="R135">
        <v>0.50318799999999997</v>
      </c>
      <c r="S135">
        <v>0.220305</v>
      </c>
      <c r="T135">
        <v>0.15609500000000001</v>
      </c>
      <c r="U135">
        <v>0.73836299999999999</v>
      </c>
      <c r="V135">
        <f t="shared" si="40"/>
        <v>2.043031</v>
      </c>
      <c r="W135">
        <f t="shared" si="41"/>
        <v>304.16625899999997</v>
      </c>
      <c r="X135">
        <f t="shared" si="42"/>
        <v>174.23666600000001</v>
      </c>
      <c r="Y135">
        <f t="shared" si="43"/>
        <v>83.335725999999994</v>
      </c>
      <c r="Z135">
        <f t="shared" si="44"/>
        <v>347.91550799999999</v>
      </c>
      <c r="AA135">
        <f t="shared" si="45"/>
        <v>524.98918800000001</v>
      </c>
      <c r="AB135">
        <f t="shared" si="46"/>
        <v>2.290308</v>
      </c>
      <c r="AC135">
        <f t="shared" si="47"/>
        <v>37.747748999999999</v>
      </c>
      <c r="AD135">
        <f t="shared" si="48"/>
        <v>1529.134108</v>
      </c>
      <c r="AE135">
        <f t="shared" si="49"/>
        <v>555.97700699999996</v>
      </c>
      <c r="AF135">
        <f t="shared" si="50"/>
        <v>2.3384309999999999</v>
      </c>
      <c r="AG135">
        <f t="shared" si="51"/>
        <v>2.496305</v>
      </c>
      <c r="AH135">
        <f t="shared" si="52"/>
        <v>430.46365100000003</v>
      </c>
      <c r="AI135">
        <f t="shared" si="53"/>
        <v>12562.219598</v>
      </c>
      <c r="AJ135">
        <f t="shared" si="54"/>
        <v>2995.671617</v>
      </c>
      <c r="AK135">
        <f t="shared" si="55"/>
        <v>1.999566</v>
      </c>
      <c r="AL135">
        <f t="shared" si="56"/>
        <v>1.5014879999999999</v>
      </c>
      <c r="AM135">
        <f t="shared" si="57"/>
        <v>1.2201789999999999</v>
      </c>
      <c r="AN135">
        <f t="shared" si="58"/>
        <v>1.1556980000000001</v>
      </c>
      <c r="AO135">
        <f t="shared" si="59"/>
        <v>1.7354859999999999</v>
      </c>
    </row>
    <row r="136" spans="1:41" x14ac:dyDescent="0.15">
      <c r="A136" t="s">
        <v>154</v>
      </c>
      <c r="B136">
        <v>0.71549600000000002</v>
      </c>
      <c r="C136">
        <v>0.77037999999999995</v>
      </c>
      <c r="D136">
        <v>1.0984259999999999</v>
      </c>
      <c r="E136">
        <v>0.88589700000000005</v>
      </c>
      <c r="F136">
        <v>1.806179</v>
      </c>
      <c r="G136">
        <v>-0.144959</v>
      </c>
      <c r="H136">
        <v>6.2205000000000003E-2</v>
      </c>
      <c r="I136">
        <v>0.15376000000000001</v>
      </c>
      <c r="J136">
        <v>-0.94040699999999999</v>
      </c>
      <c r="K136">
        <v>2.4736570000000002</v>
      </c>
      <c r="L136">
        <v>0.36322399999999999</v>
      </c>
      <c r="M136">
        <v>0.15578</v>
      </c>
      <c r="N136">
        <v>-0.80348699999999995</v>
      </c>
      <c r="O136">
        <v>1.37416</v>
      </c>
      <c r="P136">
        <v>-2.9733070000000001</v>
      </c>
      <c r="Q136">
        <v>1.003377</v>
      </c>
      <c r="R136">
        <v>0.36070000000000002</v>
      </c>
      <c r="S136">
        <v>0.41492299999999999</v>
      </c>
      <c r="T136">
        <v>0.50436599999999998</v>
      </c>
      <c r="U136">
        <v>0.82087600000000005</v>
      </c>
      <c r="V136">
        <f t="shared" si="40"/>
        <v>1.7154959999999999</v>
      </c>
      <c r="W136">
        <f t="shared" si="41"/>
        <v>304.11137099999996</v>
      </c>
      <c r="X136">
        <f t="shared" si="42"/>
        <v>174.67991699999999</v>
      </c>
      <c r="Y136">
        <f t="shared" si="43"/>
        <v>83.241208</v>
      </c>
      <c r="Z136">
        <f t="shared" si="44"/>
        <v>347.965531</v>
      </c>
      <c r="AA136">
        <f t="shared" si="45"/>
        <v>492.21920800000004</v>
      </c>
      <c r="AB136">
        <f t="shared" si="46"/>
        <v>1.0622</v>
      </c>
      <c r="AC136">
        <f t="shared" si="47"/>
        <v>33.825117999999996</v>
      </c>
      <c r="AD136">
        <f t="shared" si="48"/>
        <v>1529.277711</v>
      </c>
      <c r="AE136">
        <f t="shared" si="49"/>
        <v>554.68687399999999</v>
      </c>
      <c r="AF136">
        <f t="shared" si="50"/>
        <v>2.4494889999999998</v>
      </c>
      <c r="AG136">
        <f t="shared" si="51"/>
        <v>2.3145160000000002</v>
      </c>
      <c r="AH136">
        <f t="shared" si="52"/>
        <v>429.258421</v>
      </c>
      <c r="AI136">
        <f t="shared" si="53"/>
        <v>12550.845436</v>
      </c>
      <c r="AJ136">
        <f t="shared" si="54"/>
        <v>2996.4722839999999</v>
      </c>
      <c r="AK136">
        <f t="shared" si="55"/>
        <v>2.003377</v>
      </c>
      <c r="AL136">
        <f t="shared" si="56"/>
        <v>1.359</v>
      </c>
      <c r="AM136">
        <f t="shared" si="57"/>
        <v>1.4147970000000001</v>
      </c>
      <c r="AN136">
        <f t="shared" si="58"/>
        <v>1.5039690000000001</v>
      </c>
      <c r="AO136">
        <f t="shared" si="59"/>
        <v>1.8179989999999999</v>
      </c>
    </row>
    <row r="137" spans="1:41" x14ac:dyDescent="0.15">
      <c r="A137" t="s">
        <v>155</v>
      </c>
      <c r="B137">
        <v>1.0258640000000001</v>
      </c>
      <c r="C137">
        <v>0.91826799999999997</v>
      </c>
      <c r="D137">
        <v>1.1322859999999999</v>
      </c>
      <c r="E137">
        <v>1.022497</v>
      </c>
      <c r="F137">
        <v>0.58857999999999999</v>
      </c>
      <c r="G137">
        <v>9.0844999999999995E-2</v>
      </c>
      <c r="H137">
        <v>7.7771000000000007E-2</v>
      </c>
      <c r="I137">
        <v>9.9670999999999996E-2</v>
      </c>
      <c r="J137">
        <v>-0.42160399999999998</v>
      </c>
      <c r="K137">
        <v>1.1759649999999999</v>
      </c>
      <c r="L137">
        <v>6.3050249999999997</v>
      </c>
      <c r="M137">
        <v>-0.21928400000000001</v>
      </c>
      <c r="N137">
        <v>1.9283680000000001</v>
      </c>
      <c r="O137">
        <v>-3761.9243919999999</v>
      </c>
      <c r="P137">
        <v>7.6963150000000002</v>
      </c>
      <c r="Q137">
        <v>1.003304</v>
      </c>
      <c r="R137">
        <v>0.500664</v>
      </c>
      <c r="S137">
        <v>0.76155200000000001</v>
      </c>
      <c r="T137">
        <v>0.50029000000000001</v>
      </c>
      <c r="U137">
        <v>0.48908000000000001</v>
      </c>
      <c r="V137">
        <f t="shared" si="40"/>
        <v>2.0258640000000003</v>
      </c>
      <c r="W137">
        <f t="shared" si="41"/>
        <v>304.25925899999999</v>
      </c>
      <c r="X137">
        <f t="shared" si="42"/>
        <v>174.71377699999999</v>
      </c>
      <c r="Y137">
        <f t="shared" si="43"/>
        <v>83.377808000000002</v>
      </c>
      <c r="Z137">
        <f t="shared" si="44"/>
        <v>346.74793199999999</v>
      </c>
      <c r="AA137">
        <f t="shared" si="45"/>
        <v>492.45501200000001</v>
      </c>
      <c r="AB137">
        <f t="shared" si="46"/>
        <v>1.077766</v>
      </c>
      <c r="AC137">
        <f t="shared" si="47"/>
        <v>33.771028999999999</v>
      </c>
      <c r="AD137">
        <f t="shared" si="48"/>
        <v>1529.7965140000001</v>
      </c>
      <c r="AE137">
        <f t="shared" si="49"/>
        <v>553.38918200000001</v>
      </c>
      <c r="AF137">
        <f t="shared" si="50"/>
        <v>8.3912899999999997</v>
      </c>
      <c r="AG137">
        <f t="shared" si="51"/>
        <v>1.939452</v>
      </c>
      <c r="AH137">
        <f t="shared" si="52"/>
        <v>431.99027599999999</v>
      </c>
      <c r="AI137">
        <f t="shared" si="53"/>
        <v>8787.5468839999994</v>
      </c>
      <c r="AJ137">
        <f t="shared" si="54"/>
        <v>3007.1419060000003</v>
      </c>
      <c r="AK137">
        <f t="shared" si="55"/>
        <v>2.003304</v>
      </c>
      <c r="AL137">
        <f t="shared" si="56"/>
        <v>1.498964</v>
      </c>
      <c r="AM137">
        <f t="shared" si="57"/>
        <v>1.7614260000000002</v>
      </c>
      <c r="AN137">
        <f t="shared" si="58"/>
        <v>1.4998930000000001</v>
      </c>
      <c r="AO137">
        <f t="shared" si="59"/>
        <v>1.4862029999999999</v>
      </c>
    </row>
    <row r="138" spans="1:41" x14ac:dyDescent="0.15">
      <c r="A138" t="s">
        <v>156</v>
      </c>
      <c r="B138">
        <v>0.173037</v>
      </c>
      <c r="C138">
        <v>0.831372</v>
      </c>
      <c r="D138">
        <v>1.2347619999999999</v>
      </c>
      <c r="E138">
        <v>1.284794</v>
      </c>
      <c r="F138">
        <v>-3.5040480000000001</v>
      </c>
      <c r="G138">
        <v>4.7062E-2</v>
      </c>
      <c r="H138">
        <v>0.14905099999999999</v>
      </c>
      <c r="I138">
        <v>0.47036499999999998</v>
      </c>
      <c r="J138">
        <v>2.8553899999999999</v>
      </c>
      <c r="K138">
        <v>-1.540818</v>
      </c>
      <c r="L138">
        <v>-0.50498299999999996</v>
      </c>
      <c r="M138">
        <v>0.73628400000000005</v>
      </c>
      <c r="N138">
        <v>-0.94793400000000005</v>
      </c>
      <c r="O138">
        <v>31.041481000000001</v>
      </c>
      <c r="P138">
        <v>-4.3331270000000002</v>
      </c>
      <c r="Q138">
        <v>1.0030969999999999</v>
      </c>
      <c r="R138">
        <v>0.98618499999999998</v>
      </c>
      <c r="S138">
        <v>0.71497900000000003</v>
      </c>
      <c r="T138">
        <v>0.48491800000000002</v>
      </c>
      <c r="U138">
        <v>0.63219899999999996</v>
      </c>
      <c r="V138">
        <f t="shared" si="40"/>
        <v>1.1730369999999999</v>
      </c>
      <c r="W138">
        <f t="shared" si="41"/>
        <v>304.17236299999996</v>
      </c>
      <c r="X138">
        <f t="shared" si="42"/>
        <v>174.81625299999999</v>
      </c>
      <c r="Y138">
        <f t="shared" si="43"/>
        <v>83.640105000000005</v>
      </c>
      <c r="Z138">
        <f t="shared" si="44"/>
        <v>342.655304</v>
      </c>
      <c r="AA138">
        <f t="shared" si="45"/>
        <v>492.41122899999999</v>
      </c>
      <c r="AB138">
        <f t="shared" si="46"/>
        <v>1.149046</v>
      </c>
      <c r="AC138">
        <f t="shared" si="47"/>
        <v>34.141722999999999</v>
      </c>
      <c r="AD138">
        <f t="shared" si="48"/>
        <v>1533.0735079999999</v>
      </c>
      <c r="AE138">
        <f t="shared" si="49"/>
        <v>550.67239900000004</v>
      </c>
      <c r="AF138">
        <f t="shared" si="50"/>
        <v>1.5812820000000001</v>
      </c>
      <c r="AG138">
        <f t="shared" si="51"/>
        <v>2.8950200000000001</v>
      </c>
      <c r="AH138">
        <f t="shared" si="52"/>
        <v>429.11397400000004</v>
      </c>
      <c r="AI138">
        <f t="shared" si="53"/>
        <v>12580.512757</v>
      </c>
      <c r="AJ138">
        <f t="shared" si="54"/>
        <v>2995.1124640000003</v>
      </c>
      <c r="AK138">
        <f t="shared" si="55"/>
        <v>2.0030969999999999</v>
      </c>
      <c r="AL138">
        <f t="shared" si="56"/>
        <v>1.9844849999999998</v>
      </c>
      <c r="AM138">
        <f t="shared" si="57"/>
        <v>1.7148530000000002</v>
      </c>
      <c r="AN138">
        <f t="shared" si="58"/>
        <v>1.484521</v>
      </c>
      <c r="AO138">
        <f t="shared" si="59"/>
        <v>1.6293219999999999</v>
      </c>
    </row>
    <row r="139" spans="1:41" x14ac:dyDescent="0.15">
      <c r="A139" t="s">
        <v>157</v>
      </c>
      <c r="B139">
        <v>0.24651000000000001</v>
      </c>
      <c r="C139">
        <v>1.0300450000000001</v>
      </c>
      <c r="D139">
        <v>1.041766</v>
      </c>
      <c r="E139">
        <v>1.1869000000000001</v>
      </c>
      <c r="F139">
        <v>5.5285609999999998</v>
      </c>
      <c r="G139">
        <v>0.26713999999999999</v>
      </c>
      <c r="H139">
        <v>9.1040999999999997E-2</v>
      </c>
      <c r="I139">
        <v>0.54893800000000004</v>
      </c>
      <c r="J139">
        <v>-5.156409</v>
      </c>
      <c r="K139">
        <v>3.5933060000000001</v>
      </c>
      <c r="L139">
        <v>7.8270000000000006E-2</v>
      </c>
      <c r="M139">
        <v>0.47487400000000002</v>
      </c>
      <c r="N139">
        <v>0</v>
      </c>
      <c r="O139">
        <v>108.839364</v>
      </c>
      <c r="P139">
        <v>-1.956183</v>
      </c>
      <c r="Q139">
        <v>1.003271</v>
      </c>
      <c r="R139">
        <v>0.33354099999999998</v>
      </c>
      <c r="S139">
        <v>0.64629499999999995</v>
      </c>
      <c r="T139">
        <v>0.46777099999999999</v>
      </c>
      <c r="U139">
        <v>0.200076</v>
      </c>
      <c r="V139">
        <f t="shared" si="40"/>
        <v>1.24651</v>
      </c>
      <c r="W139">
        <f t="shared" si="41"/>
        <v>304.37103599999995</v>
      </c>
      <c r="X139">
        <f t="shared" si="42"/>
        <v>174.623257</v>
      </c>
      <c r="Y139">
        <f t="shared" si="43"/>
        <v>83.542210999999995</v>
      </c>
      <c r="Z139">
        <f t="shared" si="44"/>
        <v>351.68791300000004</v>
      </c>
      <c r="AA139">
        <f t="shared" si="45"/>
        <v>492.63130699999999</v>
      </c>
      <c r="AB139">
        <f t="shared" si="46"/>
        <v>1.0910359999999999</v>
      </c>
      <c r="AC139">
        <f t="shared" si="47"/>
        <v>34.220295999999998</v>
      </c>
      <c r="AD139">
        <f t="shared" si="48"/>
        <v>1525.0617090000001</v>
      </c>
      <c r="AE139">
        <f t="shared" si="49"/>
        <v>555.80652299999997</v>
      </c>
      <c r="AF139">
        <f t="shared" si="50"/>
        <v>2.1645349999999999</v>
      </c>
      <c r="AG139">
        <f t="shared" si="51"/>
        <v>2.63361</v>
      </c>
      <c r="AH139">
        <f t="shared" si="52"/>
        <v>430.06190800000002</v>
      </c>
      <c r="AI139">
        <f t="shared" si="53"/>
        <v>12658.31064</v>
      </c>
      <c r="AJ139">
        <f t="shared" si="54"/>
        <v>2997.4894080000004</v>
      </c>
      <c r="AK139">
        <f t="shared" si="55"/>
        <v>2.0032709999999998</v>
      </c>
      <c r="AL139">
        <f t="shared" si="56"/>
        <v>1.3318410000000001</v>
      </c>
      <c r="AM139">
        <f t="shared" si="57"/>
        <v>1.646169</v>
      </c>
      <c r="AN139">
        <f t="shared" si="58"/>
        <v>1.467374</v>
      </c>
      <c r="AO139">
        <f t="shared" si="59"/>
        <v>1.1971989999999999</v>
      </c>
    </row>
    <row r="140" spans="1:41" x14ac:dyDescent="0.15">
      <c r="A140" t="s">
        <v>158</v>
      </c>
      <c r="B140">
        <v>0.18883</v>
      </c>
      <c r="C140">
        <v>0.69607200000000002</v>
      </c>
      <c r="D140">
        <v>0.71263699999999996</v>
      </c>
      <c r="E140">
        <v>0.91390800000000005</v>
      </c>
      <c r="F140">
        <v>2.1055039999999998</v>
      </c>
      <c r="G140">
        <v>0.35569400000000001</v>
      </c>
      <c r="H140">
        <v>2.009E-2</v>
      </c>
      <c r="I140">
        <v>2.6178E-2</v>
      </c>
      <c r="J140">
        <v>-1.021828</v>
      </c>
      <c r="K140">
        <v>0.28388400000000003</v>
      </c>
      <c r="L140">
        <v>-0.13089799999999999</v>
      </c>
      <c r="M140">
        <v>1.9306E-2</v>
      </c>
      <c r="N140">
        <v>0.60261500000000001</v>
      </c>
      <c r="O140">
        <v>-18.199142999999999</v>
      </c>
      <c r="P140">
        <v>1.5066999999999999</v>
      </c>
      <c r="Q140">
        <v>1.003522</v>
      </c>
      <c r="R140">
        <v>1.094104</v>
      </c>
      <c r="S140">
        <v>0.88551500000000005</v>
      </c>
      <c r="T140">
        <v>0.47130699999999998</v>
      </c>
      <c r="U140">
        <v>0.191328</v>
      </c>
      <c r="V140">
        <f t="shared" si="40"/>
        <v>1.1888300000000001</v>
      </c>
      <c r="W140">
        <f t="shared" si="41"/>
        <v>304.03706299999999</v>
      </c>
      <c r="X140">
        <f t="shared" si="42"/>
        <v>174.294128</v>
      </c>
      <c r="Y140">
        <f t="shared" si="43"/>
        <v>83.269219000000007</v>
      </c>
      <c r="Z140">
        <f t="shared" si="44"/>
        <v>348.26485600000001</v>
      </c>
      <c r="AA140">
        <f t="shared" si="45"/>
        <v>492.71986100000004</v>
      </c>
      <c r="AB140">
        <f t="shared" si="46"/>
        <v>1.0200849999999999</v>
      </c>
      <c r="AC140">
        <f t="shared" si="47"/>
        <v>33.697535999999999</v>
      </c>
      <c r="AD140">
        <f t="shared" si="48"/>
        <v>1529.1962900000001</v>
      </c>
      <c r="AE140">
        <f t="shared" si="49"/>
        <v>552.49710099999993</v>
      </c>
      <c r="AF140">
        <f t="shared" si="50"/>
        <v>1.9553670000000001</v>
      </c>
      <c r="AG140">
        <f t="shared" si="51"/>
        <v>2.178042</v>
      </c>
      <c r="AH140">
        <f t="shared" si="52"/>
        <v>430.66452300000003</v>
      </c>
      <c r="AI140">
        <f t="shared" si="53"/>
        <v>12531.272133</v>
      </c>
      <c r="AJ140">
        <f t="shared" si="54"/>
        <v>3000.9522910000001</v>
      </c>
      <c r="AK140">
        <f t="shared" si="55"/>
        <v>2.0035220000000002</v>
      </c>
      <c r="AL140">
        <f t="shared" si="56"/>
        <v>2.0924040000000002</v>
      </c>
      <c r="AM140">
        <f t="shared" si="57"/>
        <v>1.885389</v>
      </c>
      <c r="AN140">
        <f t="shared" si="58"/>
        <v>1.4709099999999999</v>
      </c>
      <c r="AO140">
        <f t="shared" si="59"/>
        <v>1.1884509999999999</v>
      </c>
    </row>
    <row r="141" spans="1:41" x14ac:dyDescent="0.15">
      <c r="A141" t="s">
        <v>159</v>
      </c>
      <c r="B141">
        <v>2.5310139999999999</v>
      </c>
      <c r="C141">
        <v>1.1144069999999999</v>
      </c>
      <c r="D141">
        <v>1.1322859999999999</v>
      </c>
      <c r="E141">
        <v>1.0538810000000001</v>
      </c>
      <c r="F141">
        <v>0.97307100000000002</v>
      </c>
      <c r="G141">
        <v>6.7543839999999999</v>
      </c>
      <c r="H141">
        <v>2.6253820000000001</v>
      </c>
      <c r="I141">
        <v>4.6214300000000001</v>
      </c>
      <c r="J141">
        <v>-0.87185100000000004</v>
      </c>
      <c r="K141">
        <v>6.9216829999999998</v>
      </c>
      <c r="L141">
        <v>0.34231899999999998</v>
      </c>
      <c r="M141">
        <v>0.30505199999999999</v>
      </c>
      <c r="N141">
        <v>-0.91431200000000001</v>
      </c>
      <c r="O141">
        <v>-6.6999979999999999</v>
      </c>
      <c r="P141">
        <v>-2.585782</v>
      </c>
      <c r="Q141">
        <v>0.99442799999999998</v>
      </c>
      <c r="R141">
        <v>4.2616000000000001E-2</v>
      </c>
      <c r="S141">
        <v>0.62664600000000004</v>
      </c>
      <c r="T141">
        <v>3.7675E-2</v>
      </c>
      <c r="U141">
        <v>0.51019700000000001</v>
      </c>
      <c r="V141">
        <f t="shared" si="40"/>
        <v>3.5310139999999999</v>
      </c>
      <c r="W141">
        <f t="shared" si="41"/>
        <v>304.45539799999995</v>
      </c>
      <c r="X141">
        <f t="shared" si="42"/>
        <v>174.71377699999999</v>
      </c>
      <c r="Y141">
        <f t="shared" si="43"/>
        <v>83.409192000000004</v>
      </c>
      <c r="Z141">
        <f t="shared" si="44"/>
        <v>347.13242300000002</v>
      </c>
      <c r="AA141">
        <f t="shared" si="45"/>
        <v>499.11855100000002</v>
      </c>
      <c r="AB141">
        <f t="shared" si="46"/>
        <v>3.6253770000000003</v>
      </c>
      <c r="AC141">
        <f t="shared" si="47"/>
        <v>38.292788000000002</v>
      </c>
      <c r="AD141">
        <f t="shared" si="48"/>
        <v>1529.3462669999999</v>
      </c>
      <c r="AE141">
        <f t="shared" si="49"/>
        <v>559.13490000000002</v>
      </c>
      <c r="AF141">
        <f t="shared" si="50"/>
        <v>2.4285839999999999</v>
      </c>
      <c r="AG141">
        <f t="shared" si="51"/>
        <v>2.4637880000000001</v>
      </c>
      <c r="AH141">
        <f t="shared" si="52"/>
        <v>429.14759600000002</v>
      </c>
      <c r="AI141">
        <f t="shared" si="53"/>
        <v>12542.771278</v>
      </c>
      <c r="AJ141">
        <f t="shared" si="54"/>
        <v>2996.859809</v>
      </c>
      <c r="AK141">
        <f t="shared" si="55"/>
        <v>1.9944280000000001</v>
      </c>
      <c r="AL141">
        <f t="shared" si="56"/>
        <v>1.040916</v>
      </c>
      <c r="AM141">
        <f t="shared" si="57"/>
        <v>1.6265200000000002</v>
      </c>
      <c r="AN141">
        <f t="shared" si="58"/>
        <v>1.0372779999999999</v>
      </c>
      <c r="AO141">
        <f t="shared" si="59"/>
        <v>1.50732</v>
      </c>
    </row>
    <row r="142" spans="1:41" x14ac:dyDescent="0.15">
      <c r="A142" t="s">
        <v>160</v>
      </c>
      <c r="B142">
        <v>1.1892879999999999</v>
      </c>
      <c r="C142">
        <v>0.84063500000000002</v>
      </c>
      <c r="D142">
        <v>0.55727300000000002</v>
      </c>
      <c r="E142">
        <v>1.072919</v>
      </c>
      <c r="F142">
        <v>0.61880000000000002</v>
      </c>
      <c r="G142">
        <v>0.437919</v>
      </c>
      <c r="H142">
        <v>0.23014899999999999</v>
      </c>
      <c r="I142">
        <v>0.16308</v>
      </c>
      <c r="J142">
        <v>-0.42578700000000003</v>
      </c>
      <c r="K142">
        <v>1.1508750000000001</v>
      </c>
      <c r="L142">
        <v>4.6634000000000002E-2</v>
      </c>
      <c r="M142">
        <v>0.13958499999999999</v>
      </c>
      <c r="N142">
        <v>0</v>
      </c>
      <c r="O142">
        <v>-177.44705099999999</v>
      </c>
      <c r="P142">
        <v>-1.46218</v>
      </c>
      <c r="Q142">
        <v>1.0027459999999999</v>
      </c>
      <c r="R142">
        <v>0.218919</v>
      </c>
      <c r="S142">
        <v>0.14677399999999999</v>
      </c>
      <c r="T142">
        <v>0.42942000000000002</v>
      </c>
      <c r="U142">
        <v>0.70074400000000003</v>
      </c>
      <c r="V142">
        <f t="shared" si="40"/>
        <v>2.1892879999999999</v>
      </c>
      <c r="W142">
        <f t="shared" si="41"/>
        <v>304.18162599999999</v>
      </c>
      <c r="X142">
        <f t="shared" si="42"/>
        <v>174.13876400000001</v>
      </c>
      <c r="Y142">
        <f t="shared" si="43"/>
        <v>83.428229999999999</v>
      </c>
      <c r="Z142">
        <f t="shared" si="44"/>
        <v>346.77815200000003</v>
      </c>
      <c r="AA142">
        <f t="shared" si="45"/>
        <v>492.80208600000003</v>
      </c>
      <c r="AB142">
        <f t="shared" si="46"/>
        <v>1.2301439999999999</v>
      </c>
      <c r="AC142">
        <f t="shared" si="47"/>
        <v>33.834437999999999</v>
      </c>
      <c r="AD142">
        <f t="shared" si="48"/>
        <v>1529.7923310000001</v>
      </c>
      <c r="AE142">
        <f t="shared" si="49"/>
        <v>553.36409200000003</v>
      </c>
      <c r="AF142">
        <f t="shared" si="50"/>
        <v>2.1328990000000001</v>
      </c>
      <c r="AG142">
        <f t="shared" si="51"/>
        <v>2.2983210000000001</v>
      </c>
      <c r="AH142">
        <f t="shared" si="52"/>
        <v>430.06190800000002</v>
      </c>
      <c r="AI142">
        <f t="shared" si="53"/>
        <v>12372.024225000001</v>
      </c>
      <c r="AJ142">
        <f t="shared" si="54"/>
        <v>2997.9834110000002</v>
      </c>
      <c r="AK142">
        <f t="shared" si="55"/>
        <v>2.0027460000000001</v>
      </c>
      <c r="AL142">
        <f t="shared" si="56"/>
        <v>1.2172190000000001</v>
      </c>
      <c r="AM142">
        <f t="shared" si="57"/>
        <v>1.1466479999999999</v>
      </c>
      <c r="AN142">
        <f t="shared" si="58"/>
        <v>1.4290229999999999</v>
      </c>
      <c r="AO142">
        <f t="shared" si="59"/>
        <v>1.697867</v>
      </c>
    </row>
    <row r="143" spans="1:41" x14ac:dyDescent="0.15">
      <c r="A143" t="s">
        <v>161</v>
      </c>
      <c r="B143">
        <v>0.98535099999999998</v>
      </c>
      <c r="C143">
        <v>0.93600899999999998</v>
      </c>
      <c r="D143">
        <v>1.1322859999999999</v>
      </c>
      <c r="E143">
        <v>1.0418400000000001</v>
      </c>
      <c r="F143">
        <v>1.5992170000000001</v>
      </c>
      <c r="G143">
        <v>2.2491349999999999</v>
      </c>
      <c r="H143">
        <v>0.311367</v>
      </c>
      <c r="I143">
        <v>0.65014700000000003</v>
      </c>
      <c r="J143">
        <v>-1.189746</v>
      </c>
      <c r="K143">
        <v>4.5072999999999999</v>
      </c>
      <c r="L143">
        <v>0.112577</v>
      </c>
      <c r="M143">
        <v>-0.15162500000000001</v>
      </c>
      <c r="N143">
        <v>0.18410000000000001</v>
      </c>
      <c r="O143">
        <v>-47.738754999999998</v>
      </c>
      <c r="P143">
        <v>0.64447699999999997</v>
      </c>
      <c r="Q143">
        <v>1.0025409999999999</v>
      </c>
      <c r="R143">
        <v>0.35148299999999999</v>
      </c>
      <c r="S143">
        <v>0.39699299999999998</v>
      </c>
      <c r="T143">
        <v>0.31334600000000001</v>
      </c>
      <c r="U143">
        <v>0.71005499999999999</v>
      </c>
      <c r="V143">
        <f t="shared" si="40"/>
        <v>1.9853510000000001</v>
      </c>
      <c r="W143">
        <f t="shared" si="41"/>
        <v>304.27699999999999</v>
      </c>
      <c r="X143">
        <f t="shared" si="42"/>
        <v>174.71377699999999</v>
      </c>
      <c r="Y143">
        <f t="shared" si="43"/>
        <v>83.397150999999994</v>
      </c>
      <c r="Z143">
        <f t="shared" si="44"/>
        <v>347.75856900000002</v>
      </c>
      <c r="AA143">
        <f t="shared" si="45"/>
        <v>494.61330200000003</v>
      </c>
      <c r="AB143">
        <f t="shared" si="46"/>
        <v>1.3113619999999999</v>
      </c>
      <c r="AC143">
        <f t="shared" si="47"/>
        <v>34.321504999999995</v>
      </c>
      <c r="AD143">
        <f t="shared" si="48"/>
        <v>1529.028372</v>
      </c>
      <c r="AE143">
        <f t="shared" si="49"/>
        <v>556.72051699999997</v>
      </c>
      <c r="AF143">
        <f t="shared" si="50"/>
        <v>2.198842</v>
      </c>
      <c r="AG143">
        <f t="shared" si="51"/>
        <v>2.0071110000000001</v>
      </c>
      <c r="AH143">
        <f t="shared" si="52"/>
        <v>430.24600800000002</v>
      </c>
      <c r="AI143">
        <f t="shared" si="53"/>
        <v>12501.732521</v>
      </c>
      <c r="AJ143">
        <f t="shared" si="54"/>
        <v>3000.090068</v>
      </c>
      <c r="AK143">
        <f t="shared" si="55"/>
        <v>2.0025409999999999</v>
      </c>
      <c r="AL143">
        <f t="shared" si="56"/>
        <v>1.349783</v>
      </c>
      <c r="AM143">
        <f t="shared" si="57"/>
        <v>1.3968669999999999</v>
      </c>
      <c r="AN143">
        <f t="shared" si="58"/>
        <v>1.3129490000000001</v>
      </c>
      <c r="AO143">
        <f t="shared" si="59"/>
        <v>1.7071779999999999</v>
      </c>
    </row>
    <row r="144" spans="1:41" x14ac:dyDescent="0.15">
      <c r="A144" t="s">
        <v>162</v>
      </c>
      <c r="B144">
        <v>1.92401</v>
      </c>
      <c r="C144">
        <v>0.98265899999999995</v>
      </c>
      <c r="D144">
        <v>1.1331370000000001</v>
      </c>
      <c r="E144">
        <v>0.91231200000000001</v>
      </c>
      <c r="F144">
        <v>2.1684890000000001</v>
      </c>
      <c r="G144">
        <v>0.492732</v>
      </c>
      <c r="H144">
        <v>0.29470299999999999</v>
      </c>
      <c r="I144">
        <v>0.96818800000000005</v>
      </c>
      <c r="J144">
        <v>-1.4830920000000001</v>
      </c>
      <c r="K144">
        <v>8.9637630000000001</v>
      </c>
      <c r="L144">
        <v>9.6032999999999993E-2</v>
      </c>
      <c r="M144">
        <v>0.31917099999999998</v>
      </c>
      <c r="N144">
        <v>-12.128581000000001</v>
      </c>
      <c r="O144">
        <v>27.304963000000001</v>
      </c>
      <c r="P144">
        <v>-42.127994999999999</v>
      </c>
      <c r="Q144">
        <v>1.0027109999999999</v>
      </c>
      <c r="R144">
        <v>3.0231000000000001E-2</v>
      </c>
      <c r="S144">
        <v>0.62601600000000002</v>
      </c>
      <c r="T144">
        <v>0.24064099999999999</v>
      </c>
      <c r="U144">
        <v>0.65190199999999998</v>
      </c>
      <c r="V144">
        <f t="shared" si="40"/>
        <v>2.92401</v>
      </c>
      <c r="W144">
        <f t="shared" si="41"/>
        <v>304.32364999999999</v>
      </c>
      <c r="X144">
        <f t="shared" si="42"/>
        <v>174.714628</v>
      </c>
      <c r="Y144">
        <f t="shared" si="43"/>
        <v>83.267623</v>
      </c>
      <c r="Z144">
        <f t="shared" si="44"/>
        <v>348.32784100000003</v>
      </c>
      <c r="AA144">
        <f t="shared" si="45"/>
        <v>492.856899</v>
      </c>
      <c r="AB144">
        <f t="shared" si="46"/>
        <v>1.2946979999999999</v>
      </c>
      <c r="AC144">
        <f t="shared" si="47"/>
        <v>34.639545999999996</v>
      </c>
      <c r="AD144">
        <f t="shared" si="48"/>
        <v>1528.7350260000001</v>
      </c>
      <c r="AE144">
        <f t="shared" si="49"/>
        <v>561.17697999999996</v>
      </c>
      <c r="AF144">
        <f t="shared" si="50"/>
        <v>2.1822980000000003</v>
      </c>
      <c r="AG144">
        <f t="shared" si="51"/>
        <v>2.4779070000000001</v>
      </c>
      <c r="AH144">
        <f t="shared" si="52"/>
        <v>417.93332700000002</v>
      </c>
      <c r="AI144">
        <f t="shared" si="53"/>
        <v>12576.776239000001</v>
      </c>
      <c r="AJ144">
        <f t="shared" si="54"/>
        <v>2957.3175960000003</v>
      </c>
      <c r="AK144">
        <f t="shared" si="55"/>
        <v>2.0027109999999997</v>
      </c>
      <c r="AL144">
        <f t="shared" si="56"/>
        <v>1.0285310000000001</v>
      </c>
      <c r="AM144">
        <f t="shared" si="57"/>
        <v>1.6258900000000001</v>
      </c>
      <c r="AN144">
        <f t="shared" si="58"/>
        <v>1.2402439999999999</v>
      </c>
      <c r="AO144">
        <f t="shared" si="59"/>
        <v>1.649025</v>
      </c>
    </row>
    <row r="145" spans="1:41" x14ac:dyDescent="0.15">
      <c r="A145" t="s">
        <v>163</v>
      </c>
      <c r="B145">
        <v>5.7685969999999998</v>
      </c>
      <c r="C145">
        <v>0.98870199999999997</v>
      </c>
      <c r="D145">
        <v>1.0611390000000001</v>
      </c>
      <c r="E145">
        <v>0.86923700000000004</v>
      </c>
      <c r="F145">
        <v>2.7786999999999999E-2</v>
      </c>
      <c r="G145">
        <v>0.44164900000000001</v>
      </c>
      <c r="H145">
        <v>0.37948300000000001</v>
      </c>
      <c r="I145">
        <v>1.2272E-2</v>
      </c>
      <c r="J145">
        <v>-1.8221000000000001E-2</v>
      </c>
      <c r="K145">
        <v>0.21672</v>
      </c>
      <c r="L145">
        <v>0.25241799999999998</v>
      </c>
      <c r="M145">
        <v>8.2603999999999997E-2</v>
      </c>
      <c r="N145">
        <v>2.5095200000000002</v>
      </c>
      <c r="O145">
        <v>-34.259070999999999</v>
      </c>
      <c r="P145">
        <v>7.5984829999999999</v>
      </c>
      <c r="Q145">
        <v>1.002175</v>
      </c>
      <c r="R145">
        <v>1.283326</v>
      </c>
      <c r="S145">
        <v>0.92973899999999998</v>
      </c>
      <c r="T145">
        <v>0.45417400000000002</v>
      </c>
      <c r="U145">
        <v>0.75690299999999999</v>
      </c>
      <c r="V145">
        <f t="shared" si="40"/>
        <v>6.7685969999999998</v>
      </c>
      <c r="W145">
        <f t="shared" si="41"/>
        <v>304.32969299999996</v>
      </c>
      <c r="X145">
        <f t="shared" si="42"/>
        <v>174.64263</v>
      </c>
      <c r="Y145">
        <f t="shared" si="43"/>
        <v>83.224547999999999</v>
      </c>
      <c r="Z145">
        <f t="shared" si="44"/>
        <v>346.187139</v>
      </c>
      <c r="AA145">
        <f t="shared" si="45"/>
        <v>492.80581599999999</v>
      </c>
      <c r="AB145">
        <f t="shared" si="46"/>
        <v>1.379478</v>
      </c>
      <c r="AC145">
        <f t="shared" si="47"/>
        <v>33.683630000000001</v>
      </c>
      <c r="AD145">
        <f t="shared" si="48"/>
        <v>1530.199897</v>
      </c>
      <c r="AE145">
        <f t="shared" si="49"/>
        <v>552.429937</v>
      </c>
      <c r="AF145">
        <f t="shared" si="50"/>
        <v>2.3386830000000001</v>
      </c>
      <c r="AG145">
        <f t="shared" si="51"/>
        <v>2.2413400000000001</v>
      </c>
      <c r="AH145">
        <f t="shared" si="52"/>
        <v>432.57142800000003</v>
      </c>
      <c r="AI145">
        <f t="shared" si="53"/>
        <v>12515.212205</v>
      </c>
      <c r="AJ145">
        <f t="shared" si="54"/>
        <v>3007.0440740000004</v>
      </c>
      <c r="AK145">
        <f t="shared" si="55"/>
        <v>2.0021750000000003</v>
      </c>
      <c r="AL145">
        <f t="shared" si="56"/>
        <v>2.2816260000000002</v>
      </c>
      <c r="AM145">
        <f t="shared" si="57"/>
        <v>1.929613</v>
      </c>
      <c r="AN145">
        <f t="shared" si="58"/>
        <v>1.4537770000000001</v>
      </c>
      <c r="AO145">
        <f t="shared" si="59"/>
        <v>1.7540260000000001</v>
      </c>
    </row>
    <row r="146" spans="1:41" x14ac:dyDescent="0.15">
      <c r="A146" t="s">
        <v>164</v>
      </c>
      <c r="B146">
        <v>1.571069</v>
      </c>
      <c r="C146">
        <v>0.81705700000000003</v>
      </c>
      <c r="D146">
        <v>1.6181829999999999</v>
      </c>
      <c r="E146">
        <v>1.2588779999999999</v>
      </c>
      <c r="F146">
        <v>0.20276</v>
      </c>
      <c r="G146">
        <v>8.1080269999999999</v>
      </c>
      <c r="H146">
        <v>0.64984799999999998</v>
      </c>
      <c r="I146">
        <v>0.61827900000000002</v>
      </c>
      <c r="J146">
        <v>-0.15911</v>
      </c>
      <c r="K146">
        <v>1.9330620000000001</v>
      </c>
      <c r="L146">
        <v>747.12262499999997</v>
      </c>
      <c r="M146">
        <v>-0.32442100000000001</v>
      </c>
      <c r="N146">
        <v>-4.6634529999999996</v>
      </c>
      <c r="O146">
        <v>-124.257409</v>
      </c>
      <c r="P146">
        <v>-213.22425200000001</v>
      </c>
      <c r="Q146">
        <v>1.001263</v>
      </c>
      <c r="R146">
        <v>1.160493</v>
      </c>
      <c r="S146">
        <v>0.109345</v>
      </c>
      <c r="T146">
        <v>3.97E-4</v>
      </c>
      <c r="U146">
        <v>0.57362899999999994</v>
      </c>
      <c r="V146">
        <f t="shared" si="40"/>
        <v>2.571069</v>
      </c>
      <c r="W146">
        <f t="shared" si="41"/>
        <v>304.15804799999995</v>
      </c>
      <c r="X146">
        <f t="shared" si="42"/>
        <v>175.19967399999999</v>
      </c>
      <c r="Y146">
        <f t="shared" si="43"/>
        <v>83.614188999999996</v>
      </c>
      <c r="Z146">
        <f t="shared" si="44"/>
        <v>346.36211200000002</v>
      </c>
      <c r="AA146">
        <f t="shared" si="45"/>
        <v>500.472194</v>
      </c>
      <c r="AB146">
        <f t="shared" si="46"/>
        <v>1.6498429999999999</v>
      </c>
      <c r="AC146">
        <f t="shared" si="47"/>
        <v>34.289636999999999</v>
      </c>
      <c r="AD146">
        <f t="shared" si="48"/>
        <v>1530.0590079999999</v>
      </c>
      <c r="AE146">
        <f t="shared" si="49"/>
        <v>554.14627899999994</v>
      </c>
      <c r="AF146">
        <f t="shared" si="50"/>
        <v>749.20889</v>
      </c>
      <c r="AG146">
        <f t="shared" si="51"/>
        <v>1.8343149999999999</v>
      </c>
      <c r="AH146">
        <f t="shared" si="52"/>
        <v>425.39845500000001</v>
      </c>
      <c r="AI146">
        <f t="shared" si="53"/>
        <v>12425.213867</v>
      </c>
      <c r="AJ146">
        <f t="shared" si="54"/>
        <v>2786.2213390000002</v>
      </c>
      <c r="AK146">
        <f t="shared" si="55"/>
        <v>2.0012629999999998</v>
      </c>
      <c r="AL146">
        <f t="shared" si="56"/>
        <v>2.1587930000000002</v>
      </c>
      <c r="AM146">
        <f t="shared" si="57"/>
        <v>1.109219</v>
      </c>
      <c r="AN146">
        <f t="shared" si="58"/>
        <v>1</v>
      </c>
      <c r="AO146">
        <f t="shared" si="59"/>
        <v>1.5707519999999999</v>
      </c>
    </row>
    <row r="147" spans="1:41" x14ac:dyDescent="0.15">
      <c r="A147" t="s">
        <v>165</v>
      </c>
      <c r="B147">
        <v>2.8153000000000001E-2</v>
      </c>
      <c r="C147">
        <v>-5.2619499999999997</v>
      </c>
      <c r="D147">
        <v>1.1329629999999999</v>
      </c>
      <c r="E147">
        <v>1.056478</v>
      </c>
      <c r="F147">
        <v>-1.359302</v>
      </c>
      <c r="G147">
        <v>-1.6426E-2</v>
      </c>
      <c r="H147">
        <v>9.19E-4</v>
      </c>
      <c r="I147">
        <v>9.1100000000000003E-4</v>
      </c>
      <c r="J147">
        <v>-5.7648739999999998</v>
      </c>
      <c r="K147">
        <v>0.60567700000000002</v>
      </c>
      <c r="L147">
        <v>2.9666999999999999E-2</v>
      </c>
      <c r="M147">
        <v>0.13516300000000001</v>
      </c>
      <c r="N147">
        <v>-53.030123000000003</v>
      </c>
      <c r="O147">
        <v>-8.4809909999999995</v>
      </c>
      <c r="P147">
        <v>-154.24088499999999</v>
      </c>
      <c r="Q147">
        <v>1.003587</v>
      </c>
      <c r="R147">
        <v>0.43150500000000003</v>
      </c>
      <c r="S147">
        <v>0.44190400000000002</v>
      </c>
      <c r="T147">
        <v>0.48986499999999999</v>
      </c>
      <c r="U147">
        <v>0.26843699999999998</v>
      </c>
      <c r="V147">
        <f t="shared" si="40"/>
        <v>1.0281530000000001</v>
      </c>
      <c r="W147">
        <f t="shared" si="41"/>
        <v>298.07904099999996</v>
      </c>
      <c r="X147">
        <f t="shared" si="42"/>
        <v>174.71445399999999</v>
      </c>
      <c r="Y147">
        <f t="shared" si="43"/>
        <v>83.411788999999999</v>
      </c>
      <c r="Z147">
        <f t="shared" si="44"/>
        <v>344.80005</v>
      </c>
      <c r="AA147">
        <f t="shared" si="45"/>
        <v>492.34774099999998</v>
      </c>
      <c r="AB147">
        <f t="shared" si="46"/>
        <v>1.0009140000000001</v>
      </c>
      <c r="AC147">
        <f t="shared" si="47"/>
        <v>33.672269</v>
      </c>
      <c r="AD147">
        <f t="shared" si="48"/>
        <v>1524.453244</v>
      </c>
      <c r="AE147">
        <f t="shared" si="49"/>
        <v>552.818894</v>
      </c>
      <c r="AF147">
        <f t="shared" si="50"/>
        <v>2.1159319999999999</v>
      </c>
      <c r="AG147">
        <f t="shared" si="51"/>
        <v>2.2938989999999997</v>
      </c>
      <c r="AH147">
        <f t="shared" si="52"/>
        <v>377.03178500000001</v>
      </c>
      <c r="AI147">
        <f t="shared" si="53"/>
        <v>12540.990285</v>
      </c>
      <c r="AJ147">
        <f t="shared" si="54"/>
        <v>2845.204706</v>
      </c>
      <c r="AK147">
        <f t="shared" si="55"/>
        <v>2.003587</v>
      </c>
      <c r="AL147">
        <f t="shared" si="56"/>
        <v>1.429805</v>
      </c>
      <c r="AM147">
        <f t="shared" si="57"/>
        <v>1.441778</v>
      </c>
      <c r="AN147">
        <f t="shared" si="58"/>
        <v>1.489468</v>
      </c>
      <c r="AO147">
        <f t="shared" si="59"/>
        <v>1.26556</v>
      </c>
    </row>
    <row r="148" spans="1:41" x14ac:dyDescent="0.15">
      <c r="A148" t="s">
        <v>166</v>
      </c>
      <c r="B148">
        <v>0.14694399999999999</v>
      </c>
      <c r="C148">
        <v>1.2638499999999999</v>
      </c>
      <c r="D148">
        <v>1.051607</v>
      </c>
      <c r="E148">
        <v>1.0343100000000001</v>
      </c>
      <c r="F148">
        <v>-2.0115599999999998</v>
      </c>
      <c r="G148">
        <v>0.29828300000000002</v>
      </c>
      <c r="H148">
        <v>0.42480699999999999</v>
      </c>
      <c r="I148">
        <v>0.38205699999999998</v>
      </c>
      <c r="J148">
        <v>2.0060690000000001</v>
      </c>
      <c r="K148">
        <v>-3.4530620000000001</v>
      </c>
      <c r="L148">
        <v>0.113422</v>
      </c>
      <c r="M148">
        <v>-0.86896799999999996</v>
      </c>
      <c r="N148">
        <v>14.462761</v>
      </c>
      <c r="O148">
        <v>-28.062014999999999</v>
      </c>
      <c r="P148">
        <v>59.349927000000001</v>
      </c>
      <c r="Q148">
        <v>1.0020789999999999</v>
      </c>
      <c r="R148">
        <v>2.1915360000000002</v>
      </c>
      <c r="S148">
        <v>2.4364150000000002</v>
      </c>
      <c r="T148">
        <v>0.65872200000000003</v>
      </c>
      <c r="U148">
        <v>0.98906000000000005</v>
      </c>
      <c r="V148">
        <f t="shared" si="40"/>
        <v>1.146944</v>
      </c>
      <c r="W148">
        <f t="shared" si="41"/>
        <v>304.60484099999996</v>
      </c>
      <c r="X148">
        <f t="shared" si="42"/>
        <v>174.63309799999999</v>
      </c>
      <c r="Y148">
        <f t="shared" si="43"/>
        <v>83.389621000000005</v>
      </c>
      <c r="Z148">
        <f t="shared" si="44"/>
        <v>344.14779200000004</v>
      </c>
      <c r="AA148">
        <f t="shared" si="45"/>
        <v>492.66245000000004</v>
      </c>
      <c r="AB148">
        <f t="shared" si="46"/>
        <v>1.4248020000000001</v>
      </c>
      <c r="AC148">
        <f t="shared" si="47"/>
        <v>34.053415000000001</v>
      </c>
      <c r="AD148">
        <f t="shared" si="48"/>
        <v>1532.224187</v>
      </c>
      <c r="AE148">
        <f t="shared" si="49"/>
        <v>548.76015499999994</v>
      </c>
      <c r="AF148">
        <f t="shared" si="50"/>
        <v>2.1996869999999999</v>
      </c>
      <c r="AG148">
        <f t="shared" si="51"/>
        <v>1.289768</v>
      </c>
      <c r="AH148">
        <f t="shared" si="52"/>
        <v>444.52466900000002</v>
      </c>
      <c r="AI148">
        <f t="shared" si="53"/>
        <v>12521.409261000001</v>
      </c>
      <c r="AJ148">
        <f t="shared" si="54"/>
        <v>3058.7955180000004</v>
      </c>
      <c r="AK148">
        <f t="shared" si="55"/>
        <v>2.0020790000000002</v>
      </c>
      <c r="AL148">
        <f t="shared" si="56"/>
        <v>3.1898360000000001</v>
      </c>
      <c r="AM148">
        <f t="shared" si="57"/>
        <v>3.4362890000000004</v>
      </c>
      <c r="AN148">
        <f t="shared" si="58"/>
        <v>1.658325</v>
      </c>
      <c r="AO148">
        <f t="shared" si="59"/>
        <v>1.986183</v>
      </c>
    </row>
    <row r="149" spans="1:41" x14ac:dyDescent="0.15">
      <c r="A149" t="s">
        <v>167</v>
      </c>
      <c r="B149">
        <v>1.603342</v>
      </c>
      <c r="C149">
        <v>0.89299799999999996</v>
      </c>
      <c r="D149">
        <v>1.008786</v>
      </c>
      <c r="E149">
        <v>1.0807089999999999</v>
      </c>
      <c r="F149">
        <v>1.073126</v>
      </c>
      <c r="G149">
        <v>-3.8165999999999999E-2</v>
      </c>
      <c r="H149">
        <v>1.0233969999999999</v>
      </c>
      <c r="I149">
        <v>1.7841020000000001</v>
      </c>
      <c r="J149">
        <v>-0.79008699999999998</v>
      </c>
      <c r="K149">
        <v>5.5713990000000004</v>
      </c>
      <c r="L149">
        <v>-3.6054000000000003E-2</v>
      </c>
      <c r="M149">
        <v>0.111515</v>
      </c>
      <c r="N149">
        <v>-1.3000229999999999</v>
      </c>
      <c r="O149">
        <v>55.047051000000003</v>
      </c>
      <c r="P149">
        <v>-4.5679920000000003</v>
      </c>
      <c r="Q149">
        <v>1.0000039999999999</v>
      </c>
      <c r="R149">
        <v>0.84448299999999998</v>
      </c>
      <c r="S149">
        <v>4.3948000000000001E-2</v>
      </c>
      <c r="T149">
        <v>0.61909499999999995</v>
      </c>
      <c r="U149">
        <v>0.64699700000000004</v>
      </c>
      <c r="V149">
        <f t="shared" si="40"/>
        <v>2.603342</v>
      </c>
      <c r="W149">
        <f t="shared" si="41"/>
        <v>304.23398899999995</v>
      </c>
      <c r="X149">
        <f t="shared" si="42"/>
        <v>174.59027699999999</v>
      </c>
      <c r="Y149">
        <f t="shared" si="43"/>
        <v>83.436019999999999</v>
      </c>
      <c r="Z149">
        <f t="shared" si="44"/>
        <v>347.23247800000001</v>
      </c>
      <c r="AA149">
        <f t="shared" si="45"/>
        <v>492.32600100000002</v>
      </c>
      <c r="AB149">
        <f t="shared" si="46"/>
        <v>2.0233919999999999</v>
      </c>
      <c r="AC149">
        <f t="shared" si="47"/>
        <v>35.455459999999995</v>
      </c>
      <c r="AD149">
        <f t="shared" si="48"/>
        <v>1529.4280309999999</v>
      </c>
      <c r="AE149">
        <f t="shared" si="49"/>
        <v>557.78461600000003</v>
      </c>
      <c r="AF149">
        <f t="shared" si="50"/>
        <v>2.050211</v>
      </c>
      <c r="AG149">
        <f t="shared" si="51"/>
        <v>2.270251</v>
      </c>
      <c r="AH149">
        <f t="shared" si="52"/>
        <v>428.76188500000001</v>
      </c>
      <c r="AI149">
        <f t="shared" si="53"/>
        <v>12604.518327</v>
      </c>
      <c r="AJ149">
        <f t="shared" si="54"/>
        <v>2994.8775990000004</v>
      </c>
      <c r="AK149">
        <f t="shared" si="55"/>
        <v>2.0000039999999997</v>
      </c>
      <c r="AL149">
        <f t="shared" si="56"/>
        <v>1.8427829999999998</v>
      </c>
      <c r="AM149">
        <f t="shared" si="57"/>
        <v>1.043822</v>
      </c>
      <c r="AN149">
        <f t="shared" si="58"/>
        <v>1.618698</v>
      </c>
      <c r="AO149">
        <f t="shared" si="59"/>
        <v>1.64412</v>
      </c>
    </row>
    <row r="150" spans="1:41" x14ac:dyDescent="0.15">
      <c r="A150" t="s">
        <v>168</v>
      </c>
      <c r="B150">
        <v>0.95582500000000004</v>
      </c>
      <c r="C150">
        <v>0.80621100000000001</v>
      </c>
      <c r="D150">
        <v>0.67767699999999997</v>
      </c>
      <c r="E150">
        <v>0.89735500000000001</v>
      </c>
      <c r="F150">
        <v>2.0651579999999998</v>
      </c>
      <c r="G150">
        <v>-3.8125040000000001</v>
      </c>
      <c r="H150">
        <v>0.147061</v>
      </c>
      <c r="I150">
        <v>2.2624999999999999E-2</v>
      </c>
      <c r="J150">
        <v>-1.1398079999999999</v>
      </c>
      <c r="K150">
        <v>4.9066660000000004</v>
      </c>
      <c r="L150">
        <v>0.17690700000000001</v>
      </c>
      <c r="M150">
        <v>0.42355199999999998</v>
      </c>
      <c r="N150">
        <v>-17.385444</v>
      </c>
      <c r="O150">
        <v>12.198753999999999</v>
      </c>
      <c r="P150">
        <v>-83.831244999999996</v>
      </c>
      <c r="Q150">
        <v>1.0030129999999999</v>
      </c>
      <c r="R150">
        <v>1.5126649999999999</v>
      </c>
      <c r="S150">
        <v>0.79469699999999999</v>
      </c>
      <c r="T150">
        <v>0.48629299999999998</v>
      </c>
      <c r="U150">
        <v>0.88563899999999995</v>
      </c>
      <c r="V150">
        <f t="shared" si="40"/>
        <v>1.9558249999999999</v>
      </c>
      <c r="W150">
        <f t="shared" si="41"/>
        <v>304.14720199999999</v>
      </c>
      <c r="X150">
        <f t="shared" si="42"/>
        <v>174.25916799999999</v>
      </c>
      <c r="Y150">
        <f t="shared" si="43"/>
        <v>83.252666000000005</v>
      </c>
      <c r="Z150">
        <f t="shared" si="44"/>
        <v>348.22451000000001</v>
      </c>
      <c r="AA150">
        <f t="shared" si="45"/>
        <v>488.55166300000002</v>
      </c>
      <c r="AB150">
        <f t="shared" si="46"/>
        <v>1.1470560000000001</v>
      </c>
      <c r="AC150">
        <f t="shared" si="47"/>
        <v>33.693982999999996</v>
      </c>
      <c r="AD150">
        <f t="shared" si="48"/>
        <v>1529.0783100000001</v>
      </c>
      <c r="AE150">
        <f t="shared" si="49"/>
        <v>557.11988299999996</v>
      </c>
      <c r="AF150">
        <f t="shared" si="50"/>
        <v>2.263172</v>
      </c>
      <c r="AG150">
        <f t="shared" si="51"/>
        <v>2.5822880000000001</v>
      </c>
      <c r="AH150">
        <f t="shared" si="52"/>
        <v>412.67646400000001</v>
      </c>
      <c r="AI150">
        <f t="shared" si="53"/>
        <v>12561.670029999999</v>
      </c>
      <c r="AJ150">
        <f t="shared" si="54"/>
        <v>2915.6143460000003</v>
      </c>
      <c r="AK150">
        <f t="shared" si="55"/>
        <v>2.0030130000000002</v>
      </c>
      <c r="AL150">
        <f t="shared" si="56"/>
        <v>2.5109649999999997</v>
      </c>
      <c r="AM150">
        <f t="shared" si="57"/>
        <v>1.7945709999999999</v>
      </c>
      <c r="AN150">
        <f t="shared" si="58"/>
        <v>1.4858959999999999</v>
      </c>
      <c r="AO150">
        <f t="shared" si="59"/>
        <v>1.882762</v>
      </c>
    </row>
    <row r="151" spans="1:41" x14ac:dyDescent="0.15">
      <c r="A151" t="s">
        <v>169</v>
      </c>
      <c r="B151">
        <v>0.34126800000000002</v>
      </c>
      <c r="C151">
        <v>1.1047039999999999</v>
      </c>
      <c r="D151">
        <v>0.93794</v>
      </c>
      <c r="E151">
        <v>1.5239830000000001</v>
      </c>
      <c r="F151">
        <v>-1.8011250000000001</v>
      </c>
      <c r="G151">
        <v>1.2647349999999999</v>
      </c>
      <c r="H151">
        <v>9.6683000000000005E-2</v>
      </c>
      <c r="I151">
        <v>8.8724999999999998E-2</v>
      </c>
      <c r="J151">
        <v>2.3133170000000001</v>
      </c>
      <c r="K151">
        <v>-2.0762640000000001</v>
      </c>
      <c r="L151">
        <v>3.2606999999999997E-2</v>
      </c>
      <c r="M151">
        <v>-0.11992899999999999</v>
      </c>
      <c r="N151">
        <v>-2.41046</v>
      </c>
      <c r="O151">
        <v>-123.088596</v>
      </c>
      <c r="P151">
        <v>-7.992267</v>
      </c>
      <c r="Q151">
        <v>1.003244</v>
      </c>
      <c r="R151">
        <v>0.29364600000000002</v>
      </c>
      <c r="S151">
        <v>0.613815</v>
      </c>
      <c r="T151">
        <v>0.473528</v>
      </c>
      <c r="U151">
        <v>0.43953100000000001</v>
      </c>
      <c r="V151">
        <f t="shared" si="40"/>
        <v>1.3412679999999999</v>
      </c>
      <c r="W151">
        <f t="shared" si="41"/>
        <v>304.445695</v>
      </c>
      <c r="X151">
        <f t="shared" si="42"/>
        <v>174.519431</v>
      </c>
      <c r="Y151">
        <f t="shared" si="43"/>
        <v>83.879294000000002</v>
      </c>
      <c r="Z151">
        <f t="shared" si="44"/>
        <v>344.358227</v>
      </c>
      <c r="AA151">
        <f t="shared" si="45"/>
        <v>493.62890199999998</v>
      </c>
      <c r="AB151">
        <f t="shared" si="46"/>
        <v>1.096678</v>
      </c>
      <c r="AC151">
        <f t="shared" si="47"/>
        <v>33.760082999999995</v>
      </c>
      <c r="AD151">
        <f t="shared" si="48"/>
        <v>1532.5314350000001</v>
      </c>
      <c r="AE151">
        <f t="shared" si="49"/>
        <v>550.13695299999995</v>
      </c>
      <c r="AF151">
        <f t="shared" si="50"/>
        <v>2.1188720000000001</v>
      </c>
      <c r="AG151">
        <f t="shared" si="51"/>
        <v>2.0388070000000003</v>
      </c>
      <c r="AH151">
        <f t="shared" si="52"/>
        <v>427.65144800000002</v>
      </c>
      <c r="AI151">
        <f t="shared" si="53"/>
        <v>12426.382680000001</v>
      </c>
      <c r="AJ151">
        <f t="shared" si="54"/>
        <v>2991.4533240000001</v>
      </c>
      <c r="AK151">
        <f t="shared" si="55"/>
        <v>2.003244</v>
      </c>
      <c r="AL151">
        <f t="shared" si="56"/>
        <v>1.291946</v>
      </c>
      <c r="AM151">
        <f t="shared" si="57"/>
        <v>1.6136889999999999</v>
      </c>
      <c r="AN151">
        <f t="shared" si="58"/>
        <v>1.473131</v>
      </c>
      <c r="AO151">
        <f t="shared" si="59"/>
        <v>1.4366539999999999</v>
      </c>
    </row>
    <row r="152" spans="1:41" x14ac:dyDescent="0.15">
      <c r="A152" t="s">
        <v>170</v>
      </c>
      <c r="B152">
        <v>1.147402</v>
      </c>
      <c r="C152">
        <v>0.49252600000000002</v>
      </c>
      <c r="D152">
        <v>1.1187009999999999</v>
      </c>
      <c r="E152">
        <v>1.0588089999999999</v>
      </c>
      <c r="F152">
        <v>0.50959100000000002</v>
      </c>
      <c r="G152">
        <v>-8.2859409999999993</v>
      </c>
      <c r="H152">
        <v>0.40434599999999998</v>
      </c>
      <c r="I152">
        <v>0.13284899999999999</v>
      </c>
      <c r="J152">
        <v>-0.202737</v>
      </c>
      <c r="K152">
        <v>1.6535610000000001</v>
      </c>
      <c r="L152">
        <v>9.4284000000000007E-2</v>
      </c>
      <c r="M152">
        <v>5.3198000000000002E-2</v>
      </c>
      <c r="N152">
        <v>0.123387</v>
      </c>
      <c r="O152">
        <v>4.6732040000000001</v>
      </c>
      <c r="P152">
        <v>0.32189000000000001</v>
      </c>
      <c r="Q152">
        <v>1.002095</v>
      </c>
      <c r="R152">
        <v>1.640631</v>
      </c>
      <c r="S152">
        <v>0.68746099999999999</v>
      </c>
      <c r="T152">
        <v>0.75438799999999995</v>
      </c>
      <c r="U152">
        <v>0.73649299999999995</v>
      </c>
      <c r="V152">
        <f t="shared" si="40"/>
        <v>2.147402</v>
      </c>
      <c r="W152">
        <f t="shared" si="41"/>
        <v>303.83351699999997</v>
      </c>
      <c r="X152">
        <f t="shared" si="42"/>
        <v>174.70019199999999</v>
      </c>
      <c r="Y152">
        <f t="shared" si="43"/>
        <v>83.414119999999997</v>
      </c>
      <c r="Z152">
        <f t="shared" si="44"/>
        <v>346.66894300000001</v>
      </c>
      <c r="AA152">
        <f t="shared" si="45"/>
        <v>484.07822600000003</v>
      </c>
      <c r="AB152">
        <f t="shared" si="46"/>
        <v>1.4043410000000001</v>
      </c>
      <c r="AC152">
        <f t="shared" si="47"/>
        <v>33.804206999999998</v>
      </c>
      <c r="AD152">
        <f t="shared" si="48"/>
        <v>1530.0153809999999</v>
      </c>
      <c r="AE152">
        <f t="shared" si="49"/>
        <v>553.86677799999995</v>
      </c>
      <c r="AF152">
        <f t="shared" si="50"/>
        <v>2.1805490000000001</v>
      </c>
      <c r="AG152">
        <f t="shared" si="51"/>
        <v>2.2119340000000003</v>
      </c>
      <c r="AH152">
        <f t="shared" si="52"/>
        <v>430.185295</v>
      </c>
      <c r="AI152">
        <f t="shared" si="53"/>
        <v>12554.144480000001</v>
      </c>
      <c r="AJ152">
        <f t="shared" si="54"/>
        <v>2999.7674810000003</v>
      </c>
      <c r="AK152">
        <f t="shared" si="55"/>
        <v>2.0020949999999997</v>
      </c>
      <c r="AL152">
        <f t="shared" si="56"/>
        <v>2.6389309999999999</v>
      </c>
      <c r="AM152">
        <f t="shared" si="57"/>
        <v>1.687335</v>
      </c>
      <c r="AN152">
        <f t="shared" si="58"/>
        <v>1.7539910000000001</v>
      </c>
      <c r="AO152">
        <f t="shared" si="59"/>
        <v>1.733616</v>
      </c>
    </row>
    <row r="153" spans="1:41" x14ac:dyDescent="0.15">
      <c r="A153" t="s">
        <v>171</v>
      </c>
      <c r="B153">
        <v>0.84596000000000005</v>
      </c>
      <c r="C153">
        <v>0.84302100000000002</v>
      </c>
      <c r="D153">
        <v>1.1322859999999999</v>
      </c>
      <c r="E153">
        <v>1.2324059999999999</v>
      </c>
      <c r="F153">
        <v>1.1888209999999999</v>
      </c>
      <c r="G153">
        <v>0.67784</v>
      </c>
      <c r="H153">
        <v>5.5543000000000002E-2</v>
      </c>
      <c r="I153">
        <v>9.0714000000000003E-2</v>
      </c>
      <c r="J153">
        <v>-0.94227300000000003</v>
      </c>
      <c r="K153">
        <v>2.1917460000000002</v>
      </c>
      <c r="L153">
        <v>-0.114111</v>
      </c>
      <c r="M153">
        <v>6.0899999999999995E-4</v>
      </c>
      <c r="N153">
        <v>-0.80348699999999995</v>
      </c>
      <c r="O153">
        <v>15.071229000000001</v>
      </c>
      <c r="P153">
        <v>-2.7182550000000001</v>
      </c>
      <c r="Q153">
        <v>1.003387</v>
      </c>
      <c r="R153">
        <v>0.57508700000000001</v>
      </c>
      <c r="S153">
        <v>0.75209999999999999</v>
      </c>
      <c r="T153">
        <v>0.49838399999999999</v>
      </c>
      <c r="U153">
        <v>0.54174699999999998</v>
      </c>
      <c r="V153">
        <f t="shared" si="40"/>
        <v>1.84596</v>
      </c>
      <c r="W153">
        <f t="shared" si="41"/>
        <v>304.184012</v>
      </c>
      <c r="X153">
        <f t="shared" si="42"/>
        <v>174.71377699999999</v>
      </c>
      <c r="Y153">
        <f t="shared" si="43"/>
        <v>83.587716999999998</v>
      </c>
      <c r="Z153">
        <f t="shared" si="44"/>
        <v>347.34817300000003</v>
      </c>
      <c r="AA153">
        <f t="shared" si="45"/>
        <v>493.04200700000001</v>
      </c>
      <c r="AB153">
        <f t="shared" si="46"/>
        <v>1.0555380000000001</v>
      </c>
      <c r="AC153">
        <f t="shared" si="47"/>
        <v>33.762071999999996</v>
      </c>
      <c r="AD153">
        <f t="shared" si="48"/>
        <v>1529.2758450000001</v>
      </c>
      <c r="AE153">
        <f t="shared" si="49"/>
        <v>554.40496299999995</v>
      </c>
      <c r="AF153">
        <f t="shared" si="50"/>
        <v>1.9721540000000002</v>
      </c>
      <c r="AG153">
        <f t="shared" si="51"/>
        <v>2.1593450000000001</v>
      </c>
      <c r="AH153">
        <f t="shared" si="52"/>
        <v>429.258421</v>
      </c>
      <c r="AI153">
        <f t="shared" si="53"/>
        <v>12564.542504999999</v>
      </c>
      <c r="AJ153">
        <f t="shared" si="54"/>
        <v>2996.7273359999999</v>
      </c>
      <c r="AK153">
        <f t="shared" si="55"/>
        <v>2.003387</v>
      </c>
      <c r="AL153">
        <f t="shared" si="56"/>
        <v>1.5733869999999999</v>
      </c>
      <c r="AM153">
        <f t="shared" si="57"/>
        <v>1.7519740000000001</v>
      </c>
      <c r="AN153">
        <f t="shared" si="58"/>
        <v>1.497987</v>
      </c>
      <c r="AO153">
        <f t="shared" si="59"/>
        <v>1.53887</v>
      </c>
    </row>
    <row r="154" spans="1:41" x14ac:dyDescent="0.15">
      <c r="A154" t="s">
        <v>172</v>
      </c>
      <c r="B154">
        <v>0.63927699999999998</v>
      </c>
      <c r="C154">
        <v>0.75054900000000002</v>
      </c>
      <c r="D154">
        <v>1.082443</v>
      </c>
      <c r="E154">
        <v>1.112986</v>
      </c>
      <c r="F154">
        <v>1.790278</v>
      </c>
      <c r="G154">
        <v>0.55270600000000003</v>
      </c>
      <c r="H154">
        <v>0.14377999999999999</v>
      </c>
      <c r="I154">
        <v>0.409528</v>
      </c>
      <c r="J154">
        <v>-1.140917</v>
      </c>
      <c r="K154">
        <v>3.0946739999999999</v>
      </c>
      <c r="L154">
        <v>0.54486599999999996</v>
      </c>
      <c r="M154">
        <v>2.1583999999999999E-2</v>
      </c>
      <c r="N154">
        <v>-0.60261500000000001</v>
      </c>
      <c r="O154">
        <v>-20.267351000000001</v>
      </c>
      <c r="P154">
        <v>-1.828104</v>
      </c>
      <c r="Q154">
        <v>1.0031270000000001</v>
      </c>
      <c r="R154">
        <v>0.85791600000000001</v>
      </c>
      <c r="S154">
        <v>0.20497499999999999</v>
      </c>
      <c r="T154">
        <v>0.420763</v>
      </c>
      <c r="U154">
        <v>0.63702000000000003</v>
      </c>
      <c r="V154">
        <f t="shared" si="40"/>
        <v>1.6392769999999999</v>
      </c>
      <c r="W154">
        <f t="shared" si="41"/>
        <v>304.09153999999995</v>
      </c>
      <c r="X154">
        <f t="shared" si="42"/>
        <v>174.66393400000001</v>
      </c>
      <c r="Y154">
        <f t="shared" si="43"/>
        <v>83.468297000000007</v>
      </c>
      <c r="Z154">
        <f t="shared" si="44"/>
        <v>347.94963000000001</v>
      </c>
      <c r="AA154">
        <f t="shared" si="45"/>
        <v>492.91687300000001</v>
      </c>
      <c r="AB154">
        <f t="shared" si="46"/>
        <v>1.143775</v>
      </c>
      <c r="AC154">
        <f t="shared" si="47"/>
        <v>34.080886</v>
      </c>
      <c r="AD154">
        <f t="shared" si="48"/>
        <v>1529.0772010000001</v>
      </c>
      <c r="AE154">
        <f t="shared" si="49"/>
        <v>555.30789100000004</v>
      </c>
      <c r="AF154">
        <f t="shared" si="50"/>
        <v>2.6311309999999999</v>
      </c>
      <c r="AG154">
        <f t="shared" si="51"/>
        <v>2.18032</v>
      </c>
      <c r="AH154">
        <f t="shared" si="52"/>
        <v>429.459293</v>
      </c>
      <c r="AI154">
        <f t="shared" si="53"/>
        <v>12529.203925</v>
      </c>
      <c r="AJ154">
        <f t="shared" si="54"/>
        <v>2997.617487</v>
      </c>
      <c r="AK154">
        <f t="shared" si="55"/>
        <v>2.0031270000000001</v>
      </c>
      <c r="AL154">
        <f t="shared" si="56"/>
        <v>1.8562159999999999</v>
      </c>
      <c r="AM154">
        <f t="shared" si="57"/>
        <v>1.2048490000000001</v>
      </c>
      <c r="AN154">
        <f t="shared" si="58"/>
        <v>1.420366</v>
      </c>
      <c r="AO154">
        <f t="shared" si="59"/>
        <v>1.6341429999999999</v>
      </c>
    </row>
    <row r="155" spans="1:41" x14ac:dyDescent="0.15">
      <c r="A155" t="s">
        <v>173</v>
      </c>
      <c r="B155">
        <v>3.9826E-2</v>
      </c>
      <c r="C155">
        <v>1.0505599999999999</v>
      </c>
      <c r="D155">
        <v>1.315178</v>
      </c>
      <c r="E155">
        <v>1.220272</v>
      </c>
      <c r="F155">
        <v>22.262720999999999</v>
      </c>
      <c r="G155">
        <v>-0.13463</v>
      </c>
      <c r="H155">
        <v>1.372E-3</v>
      </c>
      <c r="I155">
        <v>3.5860000000000002E-3</v>
      </c>
      <c r="J155">
        <v>-21.773163</v>
      </c>
      <c r="K155">
        <v>2.566678</v>
      </c>
      <c r="L155">
        <v>0.38950299999999999</v>
      </c>
      <c r="M155">
        <v>9.3338730000000005</v>
      </c>
      <c r="N155">
        <v>-74.456439000000003</v>
      </c>
      <c r="O155">
        <v>-216.67053200000001</v>
      </c>
      <c r="P155">
        <v>-225.75356400000001</v>
      </c>
      <c r="Q155">
        <v>1.0035799999999999</v>
      </c>
      <c r="R155">
        <v>1.52206</v>
      </c>
      <c r="S155">
        <v>0.81505499999999997</v>
      </c>
      <c r="T155">
        <v>0.49907400000000002</v>
      </c>
      <c r="U155">
        <v>0.14776500000000001</v>
      </c>
      <c r="V155">
        <f t="shared" si="40"/>
        <v>1.0398259999999999</v>
      </c>
      <c r="W155">
        <f t="shared" si="41"/>
        <v>304.39155099999999</v>
      </c>
      <c r="X155">
        <f t="shared" si="42"/>
        <v>174.896669</v>
      </c>
      <c r="Y155">
        <f t="shared" si="43"/>
        <v>83.575582999999995</v>
      </c>
      <c r="Z155">
        <f t="shared" si="44"/>
        <v>368.42207300000001</v>
      </c>
      <c r="AA155">
        <f t="shared" si="45"/>
        <v>492.22953699999999</v>
      </c>
      <c r="AB155">
        <f t="shared" si="46"/>
        <v>1.0013669999999999</v>
      </c>
      <c r="AC155">
        <f t="shared" si="47"/>
        <v>33.674943999999996</v>
      </c>
      <c r="AD155">
        <f t="shared" si="48"/>
        <v>1508.4449549999999</v>
      </c>
      <c r="AE155">
        <f t="shared" si="49"/>
        <v>554.77989500000001</v>
      </c>
      <c r="AF155">
        <f t="shared" si="50"/>
        <v>2.475768</v>
      </c>
      <c r="AG155">
        <f t="shared" si="51"/>
        <v>11.492609</v>
      </c>
      <c r="AH155">
        <f t="shared" si="52"/>
        <v>355.60546900000003</v>
      </c>
      <c r="AI155">
        <f t="shared" si="53"/>
        <v>12332.800744</v>
      </c>
      <c r="AJ155">
        <f t="shared" si="54"/>
        <v>2773.6920270000001</v>
      </c>
      <c r="AK155">
        <f t="shared" si="55"/>
        <v>2.0035799999999999</v>
      </c>
      <c r="AL155">
        <f t="shared" si="56"/>
        <v>2.5203600000000002</v>
      </c>
      <c r="AM155">
        <f t="shared" si="57"/>
        <v>1.814929</v>
      </c>
      <c r="AN155">
        <f t="shared" si="58"/>
        <v>1.498677</v>
      </c>
      <c r="AO155">
        <f t="shared" si="59"/>
        <v>1.1448879999999999</v>
      </c>
    </row>
    <row r="156" spans="1:41" x14ac:dyDescent="0.15">
      <c r="A156" t="s">
        <v>174</v>
      </c>
      <c r="B156">
        <v>0.77592099999999997</v>
      </c>
      <c r="C156">
        <v>1.05925</v>
      </c>
      <c r="D156">
        <v>1.061777</v>
      </c>
      <c r="E156">
        <v>0.93037599999999998</v>
      </c>
      <c r="F156">
        <v>4.0283420000000003</v>
      </c>
      <c r="G156">
        <v>2.035866</v>
      </c>
      <c r="H156">
        <v>0.58210099999999998</v>
      </c>
      <c r="I156">
        <v>2.2543350000000002</v>
      </c>
      <c r="J156">
        <v>-3.028645</v>
      </c>
      <c r="K156">
        <v>4.9939900000000002</v>
      </c>
      <c r="L156">
        <v>-9.9453E-2</v>
      </c>
      <c r="M156">
        <v>-0.57121299999999997</v>
      </c>
      <c r="N156">
        <v>2.7438530000000001</v>
      </c>
      <c r="O156">
        <v>80.507123000000007</v>
      </c>
      <c r="P156">
        <v>9.3084910000000001</v>
      </c>
      <c r="Q156">
        <v>1.001819</v>
      </c>
      <c r="R156">
        <v>1.2400690000000001</v>
      </c>
      <c r="S156">
        <v>0.90860099999999999</v>
      </c>
      <c r="T156">
        <v>0.32996300000000001</v>
      </c>
      <c r="U156">
        <v>0.223022</v>
      </c>
      <c r="V156">
        <f t="shared" si="40"/>
        <v>1.7759209999999999</v>
      </c>
      <c r="W156">
        <f t="shared" si="41"/>
        <v>304.40024099999999</v>
      </c>
      <c r="X156">
        <f t="shared" si="42"/>
        <v>174.64326800000001</v>
      </c>
      <c r="Y156">
        <f t="shared" si="43"/>
        <v>83.285686999999996</v>
      </c>
      <c r="Z156">
        <f t="shared" si="44"/>
        <v>350.18769400000002</v>
      </c>
      <c r="AA156">
        <f t="shared" si="45"/>
        <v>494.40003300000001</v>
      </c>
      <c r="AB156">
        <f t="shared" si="46"/>
        <v>1.5820959999999999</v>
      </c>
      <c r="AC156">
        <f t="shared" si="47"/>
        <v>35.925692999999995</v>
      </c>
      <c r="AD156">
        <f t="shared" si="48"/>
        <v>1527.1894729999999</v>
      </c>
      <c r="AE156">
        <f t="shared" si="49"/>
        <v>557.20720700000004</v>
      </c>
      <c r="AF156">
        <f t="shared" si="50"/>
        <v>1.986812</v>
      </c>
      <c r="AG156">
        <f t="shared" si="51"/>
        <v>1.587523</v>
      </c>
      <c r="AH156">
        <f t="shared" si="52"/>
        <v>432.80576100000002</v>
      </c>
      <c r="AI156">
        <f t="shared" si="53"/>
        <v>12629.978399</v>
      </c>
      <c r="AJ156">
        <f t="shared" si="54"/>
        <v>3008.7540819999999</v>
      </c>
      <c r="AK156">
        <f t="shared" si="55"/>
        <v>2.0018190000000002</v>
      </c>
      <c r="AL156">
        <f t="shared" si="56"/>
        <v>2.2383690000000001</v>
      </c>
      <c r="AM156">
        <f t="shared" si="57"/>
        <v>1.9084750000000001</v>
      </c>
      <c r="AN156">
        <f t="shared" si="58"/>
        <v>1.329566</v>
      </c>
      <c r="AO156">
        <f t="shared" si="59"/>
        <v>1.220145</v>
      </c>
    </row>
    <row r="157" spans="1:41" x14ac:dyDescent="0.15">
      <c r="A157" t="s">
        <v>175</v>
      </c>
      <c r="B157">
        <v>1.6623939999999999</v>
      </c>
      <c r="C157">
        <v>1.115885</v>
      </c>
      <c r="D157">
        <v>1.112474</v>
      </c>
      <c r="E157">
        <v>1.0240819999999999</v>
      </c>
      <c r="F157">
        <v>0.27685399999999999</v>
      </c>
      <c r="G157">
        <v>0.78423200000000004</v>
      </c>
      <c r="H157">
        <v>0.244945</v>
      </c>
      <c r="I157">
        <v>0.140653</v>
      </c>
      <c r="J157">
        <v>-0.24136099999999999</v>
      </c>
      <c r="K157">
        <v>1.171473</v>
      </c>
      <c r="L157">
        <v>-4.1036999999999997E-2</v>
      </c>
      <c r="M157">
        <v>-0.10201200000000001</v>
      </c>
      <c r="N157">
        <v>0</v>
      </c>
      <c r="O157">
        <v>-35.472701000000001</v>
      </c>
      <c r="P157">
        <v>-0.89352900000000002</v>
      </c>
      <c r="Q157">
        <v>1.0026969999999999</v>
      </c>
      <c r="R157">
        <v>0.20027500000000001</v>
      </c>
      <c r="S157">
        <v>0.679921</v>
      </c>
      <c r="T157">
        <v>0.43374400000000002</v>
      </c>
      <c r="U157">
        <v>0.53962699999999997</v>
      </c>
      <c r="V157">
        <f t="shared" si="40"/>
        <v>2.6623939999999999</v>
      </c>
      <c r="W157">
        <f t="shared" si="41"/>
        <v>304.45687599999997</v>
      </c>
      <c r="X157">
        <f t="shared" si="42"/>
        <v>174.69396499999999</v>
      </c>
      <c r="Y157">
        <f t="shared" si="43"/>
        <v>83.379392999999993</v>
      </c>
      <c r="Z157">
        <f t="shared" si="44"/>
        <v>346.43620600000003</v>
      </c>
      <c r="AA157">
        <f t="shared" si="45"/>
        <v>493.14839899999998</v>
      </c>
      <c r="AB157">
        <f t="shared" si="46"/>
        <v>1.2449399999999999</v>
      </c>
      <c r="AC157">
        <f t="shared" si="47"/>
        <v>33.812010999999998</v>
      </c>
      <c r="AD157">
        <f t="shared" si="48"/>
        <v>1529.9767569999999</v>
      </c>
      <c r="AE157">
        <f t="shared" si="49"/>
        <v>553.38468999999998</v>
      </c>
      <c r="AF157">
        <f t="shared" si="50"/>
        <v>2.0452279999999998</v>
      </c>
      <c r="AG157">
        <f t="shared" si="51"/>
        <v>2.056724</v>
      </c>
      <c r="AH157">
        <f t="shared" si="52"/>
        <v>430.06190800000002</v>
      </c>
      <c r="AI157">
        <f t="shared" si="53"/>
        <v>12513.998575</v>
      </c>
      <c r="AJ157">
        <f t="shared" si="54"/>
        <v>2998.5520620000002</v>
      </c>
      <c r="AK157">
        <f t="shared" si="55"/>
        <v>2.0026969999999999</v>
      </c>
      <c r="AL157">
        <f t="shared" si="56"/>
        <v>1.1985749999999999</v>
      </c>
      <c r="AM157">
        <f t="shared" si="57"/>
        <v>1.6797949999999999</v>
      </c>
      <c r="AN157">
        <f t="shared" si="58"/>
        <v>1.4333469999999999</v>
      </c>
      <c r="AO157">
        <f t="shared" si="59"/>
        <v>1.5367500000000001</v>
      </c>
    </row>
    <row r="158" spans="1:41" x14ac:dyDescent="0.15">
      <c r="A158" t="s">
        <v>176</v>
      </c>
      <c r="B158">
        <v>0.37628800000000001</v>
      </c>
      <c r="C158">
        <v>0.908049</v>
      </c>
      <c r="D158">
        <v>0.89815599999999995</v>
      </c>
      <c r="E158">
        <v>0.98140000000000005</v>
      </c>
      <c r="F158">
        <v>2.3251010000000001</v>
      </c>
      <c r="G158">
        <v>-0.25522699999999998</v>
      </c>
      <c r="H158">
        <v>9.4288999999999998E-2</v>
      </c>
      <c r="I158">
        <v>0.19761000000000001</v>
      </c>
      <c r="J158">
        <v>-1.580751</v>
      </c>
      <c r="K158">
        <v>1.518467</v>
      </c>
      <c r="L158">
        <v>0.301705</v>
      </c>
      <c r="M158">
        <v>-5.4557000000000001E-2</v>
      </c>
      <c r="N158">
        <v>-1.253091</v>
      </c>
      <c r="O158">
        <v>-0.296047</v>
      </c>
      <c r="P158">
        <v>-4.3912420000000001</v>
      </c>
      <c r="Q158">
        <v>1.0032570000000001</v>
      </c>
      <c r="R158">
        <v>0.68560299999999996</v>
      </c>
      <c r="S158">
        <v>0.59995200000000004</v>
      </c>
      <c r="T158">
        <v>0.40404899999999999</v>
      </c>
      <c r="U158">
        <v>0.75220500000000001</v>
      </c>
      <c r="V158">
        <f t="shared" si="40"/>
        <v>1.376288</v>
      </c>
      <c r="W158">
        <f t="shared" si="41"/>
        <v>304.24903999999998</v>
      </c>
      <c r="X158">
        <f t="shared" si="42"/>
        <v>174.479647</v>
      </c>
      <c r="Y158">
        <f t="shared" si="43"/>
        <v>83.336710999999994</v>
      </c>
      <c r="Z158">
        <f t="shared" si="44"/>
        <v>348.48445300000003</v>
      </c>
      <c r="AA158">
        <f t="shared" si="45"/>
        <v>492.10894000000002</v>
      </c>
      <c r="AB158">
        <f t="shared" si="46"/>
        <v>1.094284</v>
      </c>
      <c r="AC158">
        <f t="shared" si="47"/>
        <v>33.868967999999995</v>
      </c>
      <c r="AD158">
        <f t="shared" si="48"/>
        <v>1528.637367</v>
      </c>
      <c r="AE158">
        <f t="shared" si="49"/>
        <v>553.73168399999997</v>
      </c>
      <c r="AF158">
        <f t="shared" si="50"/>
        <v>2.3879700000000001</v>
      </c>
      <c r="AG158">
        <f t="shared" si="51"/>
        <v>2.1041790000000002</v>
      </c>
      <c r="AH158">
        <f t="shared" si="52"/>
        <v>428.80881700000003</v>
      </c>
      <c r="AI158">
        <f t="shared" si="53"/>
        <v>12549.175229</v>
      </c>
      <c r="AJ158">
        <f t="shared" si="54"/>
        <v>2995.054349</v>
      </c>
      <c r="AK158">
        <f t="shared" si="55"/>
        <v>2.0032570000000001</v>
      </c>
      <c r="AL158">
        <f t="shared" si="56"/>
        <v>1.6839029999999999</v>
      </c>
      <c r="AM158">
        <f t="shared" si="57"/>
        <v>1.5998260000000002</v>
      </c>
      <c r="AN158">
        <f t="shared" si="58"/>
        <v>1.4036520000000001</v>
      </c>
      <c r="AO158">
        <f t="shared" si="59"/>
        <v>1.749328</v>
      </c>
    </row>
    <row r="159" spans="1:41" x14ac:dyDescent="0.15">
      <c r="A159" t="s">
        <v>177</v>
      </c>
      <c r="B159">
        <v>1.3225</v>
      </c>
      <c r="C159">
        <v>1.0054019999999999</v>
      </c>
      <c r="D159">
        <v>0.70255699999999999</v>
      </c>
      <c r="E159">
        <v>1.1618360000000001</v>
      </c>
      <c r="F159">
        <v>0.36081299999999999</v>
      </c>
      <c r="G159">
        <v>-1.368976</v>
      </c>
      <c r="H159">
        <v>1.3589340000000001</v>
      </c>
      <c r="I159">
        <v>0.70385600000000004</v>
      </c>
      <c r="J159">
        <v>-0.32153799999999999</v>
      </c>
      <c r="K159">
        <v>0.91903400000000002</v>
      </c>
      <c r="L159">
        <v>0.13880899999999999</v>
      </c>
      <c r="M159">
        <v>0.20078799999999999</v>
      </c>
      <c r="N159">
        <v>-4.7143810000000004</v>
      </c>
      <c r="O159">
        <v>5.3712650000000002</v>
      </c>
      <c r="P159">
        <v>0.20796300000000001</v>
      </c>
      <c r="Q159">
        <v>0.99861800000000001</v>
      </c>
      <c r="R159">
        <v>0.670929</v>
      </c>
      <c r="S159">
        <v>0.51442600000000005</v>
      </c>
      <c r="T159">
        <v>0.59524699999999997</v>
      </c>
      <c r="U159">
        <v>0.58077900000000005</v>
      </c>
      <c r="V159">
        <f t="shared" si="40"/>
        <v>2.3224999999999998</v>
      </c>
      <c r="W159">
        <f t="shared" si="41"/>
        <v>304.34639299999998</v>
      </c>
      <c r="X159">
        <f t="shared" si="42"/>
        <v>174.28404800000001</v>
      </c>
      <c r="Y159">
        <f t="shared" si="43"/>
        <v>83.517146999999994</v>
      </c>
      <c r="Z159">
        <f t="shared" si="44"/>
        <v>346.52016500000002</v>
      </c>
      <c r="AA159">
        <f t="shared" si="45"/>
        <v>490.99519100000003</v>
      </c>
      <c r="AB159">
        <f t="shared" si="46"/>
        <v>2.3589289999999998</v>
      </c>
      <c r="AC159">
        <f t="shared" si="47"/>
        <v>34.375214</v>
      </c>
      <c r="AD159">
        <f t="shared" si="48"/>
        <v>1529.8965800000001</v>
      </c>
      <c r="AE159">
        <f t="shared" si="49"/>
        <v>553.132251</v>
      </c>
      <c r="AF159">
        <f t="shared" si="50"/>
        <v>2.2250740000000002</v>
      </c>
      <c r="AG159">
        <f t="shared" si="51"/>
        <v>2.359524</v>
      </c>
      <c r="AH159">
        <f t="shared" si="52"/>
        <v>425.34752700000001</v>
      </c>
      <c r="AI159">
        <f t="shared" si="53"/>
        <v>12554.842541</v>
      </c>
      <c r="AJ159">
        <f t="shared" si="54"/>
        <v>2999.653554</v>
      </c>
      <c r="AK159">
        <f t="shared" si="55"/>
        <v>1.998618</v>
      </c>
      <c r="AL159">
        <f t="shared" si="56"/>
        <v>1.6692290000000001</v>
      </c>
      <c r="AM159">
        <f t="shared" si="57"/>
        <v>1.5143</v>
      </c>
      <c r="AN159">
        <f t="shared" si="58"/>
        <v>1.5948500000000001</v>
      </c>
      <c r="AO159">
        <f t="shared" si="59"/>
        <v>1.5779019999999999</v>
      </c>
    </row>
    <row r="160" spans="1:41" x14ac:dyDescent="0.15">
      <c r="A160" t="s">
        <v>178</v>
      </c>
      <c r="B160">
        <v>0.420234</v>
      </c>
      <c r="C160">
        <v>0.58918199999999998</v>
      </c>
      <c r="D160">
        <v>1.54308</v>
      </c>
      <c r="E160">
        <v>0.61931400000000003</v>
      </c>
      <c r="F160">
        <v>1.0776650000000001</v>
      </c>
      <c r="G160">
        <v>-0.98153299999999999</v>
      </c>
      <c r="H160">
        <v>8.4499000000000005E-2</v>
      </c>
      <c r="I160">
        <v>-3.5242000000000002E-2</v>
      </c>
      <c r="J160">
        <v>-0.29998999999999998</v>
      </c>
      <c r="K160">
        <v>0.56261799999999995</v>
      </c>
      <c r="L160">
        <v>0.136156</v>
      </c>
      <c r="M160">
        <v>0.17322599999999999</v>
      </c>
      <c r="N160">
        <v>-1.370654</v>
      </c>
      <c r="O160">
        <v>22.734300999999999</v>
      </c>
      <c r="P160">
        <v>-3.8842620000000001</v>
      </c>
      <c r="Q160">
        <v>1.0032700000000001</v>
      </c>
      <c r="R160">
        <v>7.1483000000000005E-2</v>
      </c>
      <c r="S160">
        <v>0.58248</v>
      </c>
      <c r="T160">
        <v>0.48276599999999997</v>
      </c>
      <c r="U160">
        <v>0.95272999999999997</v>
      </c>
      <c r="V160">
        <f t="shared" si="40"/>
        <v>1.420234</v>
      </c>
      <c r="W160">
        <f t="shared" si="41"/>
        <v>303.93017299999997</v>
      </c>
      <c r="X160">
        <f t="shared" si="42"/>
        <v>175.124571</v>
      </c>
      <c r="Y160">
        <f t="shared" si="43"/>
        <v>82.974625000000003</v>
      </c>
      <c r="Z160">
        <f t="shared" si="44"/>
        <v>347.23701700000004</v>
      </c>
      <c r="AA160">
        <f t="shared" si="45"/>
        <v>491.382634</v>
      </c>
      <c r="AB160">
        <f t="shared" si="46"/>
        <v>1.0844940000000001</v>
      </c>
      <c r="AC160">
        <f t="shared" si="47"/>
        <v>33.636116000000001</v>
      </c>
      <c r="AD160">
        <f t="shared" si="48"/>
        <v>1529.918128</v>
      </c>
      <c r="AE160">
        <f t="shared" si="49"/>
        <v>552.77583500000003</v>
      </c>
      <c r="AF160">
        <f t="shared" si="50"/>
        <v>2.2224209999999998</v>
      </c>
      <c r="AG160">
        <f t="shared" si="51"/>
        <v>2.3319619999999999</v>
      </c>
      <c r="AH160">
        <f t="shared" si="52"/>
        <v>428.69125400000001</v>
      </c>
      <c r="AI160">
        <f t="shared" si="53"/>
        <v>12572.205577000001</v>
      </c>
      <c r="AJ160">
        <f t="shared" si="54"/>
        <v>2995.5613290000001</v>
      </c>
      <c r="AK160">
        <f t="shared" si="55"/>
        <v>2.0032700000000001</v>
      </c>
      <c r="AL160">
        <f t="shared" si="56"/>
        <v>1.0697829999999999</v>
      </c>
      <c r="AM160">
        <f t="shared" si="57"/>
        <v>1.582354</v>
      </c>
      <c r="AN160">
        <f t="shared" si="58"/>
        <v>1.482369</v>
      </c>
      <c r="AO160">
        <f t="shared" si="59"/>
        <v>1.9498530000000001</v>
      </c>
    </row>
    <row r="161" spans="1:41" x14ac:dyDescent="0.15">
      <c r="A161" t="s">
        <v>179</v>
      </c>
      <c r="B161">
        <v>0.52323200000000003</v>
      </c>
      <c r="C161">
        <v>1.0197039999999999</v>
      </c>
      <c r="D161">
        <v>1.133427</v>
      </c>
      <c r="E161">
        <v>1.2324059999999999</v>
      </c>
      <c r="F161">
        <v>0.28508099999999997</v>
      </c>
      <c r="G161">
        <v>-0.44029800000000002</v>
      </c>
      <c r="H161">
        <v>4.6697000000000002E-2</v>
      </c>
      <c r="I161">
        <v>-1.4533000000000001E-2</v>
      </c>
      <c r="J161">
        <v>-0.27331299999999997</v>
      </c>
      <c r="K161">
        <v>0.369454</v>
      </c>
      <c r="L161">
        <v>0.84638800000000003</v>
      </c>
      <c r="M161">
        <v>0.18898000000000001</v>
      </c>
      <c r="N161">
        <v>0</v>
      </c>
      <c r="O161">
        <v>18.356076000000002</v>
      </c>
      <c r="P161">
        <v>-7.6170429999999998</v>
      </c>
      <c r="Q161">
        <v>1.0033989999999999</v>
      </c>
      <c r="R161">
        <v>0.67897300000000005</v>
      </c>
      <c r="S161">
        <v>0.80657699999999999</v>
      </c>
      <c r="T161">
        <v>0.52288999999999997</v>
      </c>
      <c r="U161">
        <v>0.247113</v>
      </c>
      <c r="V161">
        <f t="shared" si="40"/>
        <v>1.5232320000000001</v>
      </c>
      <c r="W161">
        <f t="shared" si="41"/>
        <v>304.36069499999996</v>
      </c>
      <c r="X161">
        <f t="shared" si="42"/>
        <v>174.71491800000001</v>
      </c>
      <c r="Y161">
        <f t="shared" si="43"/>
        <v>83.587716999999998</v>
      </c>
      <c r="Z161">
        <f t="shared" si="44"/>
        <v>346.444433</v>
      </c>
      <c r="AA161">
        <f t="shared" si="45"/>
        <v>491.92386900000002</v>
      </c>
      <c r="AB161">
        <f t="shared" si="46"/>
        <v>1.046692</v>
      </c>
      <c r="AC161">
        <f t="shared" si="47"/>
        <v>33.656824999999998</v>
      </c>
      <c r="AD161">
        <f t="shared" si="48"/>
        <v>1529.9448050000001</v>
      </c>
      <c r="AE161">
        <f t="shared" si="49"/>
        <v>552.582671</v>
      </c>
      <c r="AF161">
        <f t="shared" si="50"/>
        <v>2.9326530000000002</v>
      </c>
      <c r="AG161">
        <f t="shared" si="51"/>
        <v>2.3477160000000001</v>
      </c>
      <c r="AH161">
        <f t="shared" si="52"/>
        <v>430.06190800000002</v>
      </c>
      <c r="AI161">
        <f t="shared" si="53"/>
        <v>12567.827352</v>
      </c>
      <c r="AJ161">
        <f t="shared" si="54"/>
        <v>2991.828548</v>
      </c>
      <c r="AK161">
        <f t="shared" si="55"/>
        <v>2.0033989999999999</v>
      </c>
      <c r="AL161">
        <f t="shared" si="56"/>
        <v>1.677273</v>
      </c>
      <c r="AM161">
        <f t="shared" si="57"/>
        <v>1.806451</v>
      </c>
      <c r="AN161">
        <f t="shared" si="58"/>
        <v>1.5224929999999999</v>
      </c>
      <c r="AO161">
        <f t="shared" si="59"/>
        <v>1.2442359999999999</v>
      </c>
    </row>
    <row r="162" spans="1:41" x14ac:dyDescent="0.15">
      <c r="A162" t="s">
        <v>180</v>
      </c>
      <c r="B162">
        <v>0.85900699999999997</v>
      </c>
      <c r="C162">
        <v>1.047709</v>
      </c>
      <c r="D162">
        <v>1.0952059999999999</v>
      </c>
      <c r="E162">
        <v>1.165467</v>
      </c>
      <c r="F162">
        <v>2.5452970000000001</v>
      </c>
      <c r="G162">
        <v>-2.1921210000000002</v>
      </c>
      <c r="H162">
        <v>0.65929499999999996</v>
      </c>
      <c r="I162">
        <v>3.5322149999999999</v>
      </c>
      <c r="J162">
        <v>-2.3710629999999999</v>
      </c>
      <c r="K162">
        <v>4.7863629999999997</v>
      </c>
      <c r="L162">
        <v>0.234323</v>
      </c>
      <c r="M162">
        <v>0.30376999999999998</v>
      </c>
      <c r="N162">
        <v>-3.2782260000000001</v>
      </c>
      <c r="O162">
        <v>-0.20663300000000001</v>
      </c>
      <c r="P162">
        <v>-10.920360000000001</v>
      </c>
      <c r="Q162">
        <v>1.0013749999999999</v>
      </c>
      <c r="R162">
        <v>0.98822699999999997</v>
      </c>
      <c r="S162">
        <v>0.85526899999999995</v>
      </c>
      <c r="T162">
        <v>0.63955399999999996</v>
      </c>
      <c r="U162">
        <v>0.116631</v>
      </c>
      <c r="V162">
        <f t="shared" si="40"/>
        <v>1.8590070000000001</v>
      </c>
      <c r="W162">
        <f t="shared" si="41"/>
        <v>304.38869999999997</v>
      </c>
      <c r="X162">
        <f t="shared" si="42"/>
        <v>174.67669699999999</v>
      </c>
      <c r="Y162">
        <f t="shared" si="43"/>
        <v>83.520778000000007</v>
      </c>
      <c r="Z162">
        <f t="shared" si="44"/>
        <v>348.70464900000002</v>
      </c>
      <c r="AA162">
        <f t="shared" si="45"/>
        <v>490.17204600000002</v>
      </c>
      <c r="AB162">
        <f t="shared" si="46"/>
        <v>1.6592899999999999</v>
      </c>
      <c r="AC162">
        <f t="shared" si="47"/>
        <v>37.203572999999999</v>
      </c>
      <c r="AD162">
        <f t="shared" si="48"/>
        <v>1527.847055</v>
      </c>
      <c r="AE162">
        <f t="shared" si="49"/>
        <v>556.99958000000004</v>
      </c>
      <c r="AF162">
        <f t="shared" si="50"/>
        <v>2.3205879999999999</v>
      </c>
      <c r="AG162">
        <f t="shared" si="51"/>
        <v>2.4625059999999999</v>
      </c>
      <c r="AH162">
        <f t="shared" si="52"/>
        <v>426.783682</v>
      </c>
      <c r="AI162">
        <f t="shared" si="53"/>
        <v>12549.264643</v>
      </c>
      <c r="AJ162">
        <f t="shared" si="54"/>
        <v>2988.5252310000001</v>
      </c>
      <c r="AK162">
        <f t="shared" si="55"/>
        <v>2.0013749999999999</v>
      </c>
      <c r="AL162">
        <f t="shared" si="56"/>
        <v>1.9865269999999999</v>
      </c>
      <c r="AM162">
        <f t="shared" si="57"/>
        <v>1.855143</v>
      </c>
      <c r="AN162">
        <f t="shared" si="58"/>
        <v>1.639157</v>
      </c>
      <c r="AO162">
        <f t="shared" si="59"/>
        <v>1.1137539999999999</v>
      </c>
    </row>
    <row r="163" spans="1:41" x14ac:dyDescent="0.15">
      <c r="A163" t="s">
        <v>181</v>
      </c>
      <c r="B163">
        <v>0.78965399999999997</v>
      </c>
      <c r="C163">
        <v>0.79265099999999999</v>
      </c>
      <c r="D163">
        <v>1.1285419999999999</v>
      </c>
      <c r="E163">
        <v>1.0380720000000001</v>
      </c>
      <c r="F163">
        <v>1.8620699999999999</v>
      </c>
      <c r="G163">
        <v>0.56105799999999995</v>
      </c>
      <c r="H163">
        <v>0.40462900000000002</v>
      </c>
      <c r="I163">
        <v>1.2934349999999999</v>
      </c>
      <c r="J163">
        <v>-1.168884</v>
      </c>
      <c r="K163">
        <v>3.7223739999999998</v>
      </c>
      <c r="L163">
        <v>5.7021470000000001</v>
      </c>
      <c r="M163">
        <v>1.9036999999999998E-2</v>
      </c>
      <c r="N163">
        <v>3.0903E-2</v>
      </c>
      <c r="O163">
        <v>88.905984000000004</v>
      </c>
      <c r="P163">
        <v>0.25223699999999999</v>
      </c>
      <c r="Q163">
        <v>1.0023310000000001</v>
      </c>
      <c r="R163">
        <v>0.57762199999999997</v>
      </c>
      <c r="S163">
        <v>0.33254800000000001</v>
      </c>
      <c r="T163">
        <v>0.227073</v>
      </c>
      <c r="U163">
        <v>0.75133300000000003</v>
      </c>
      <c r="V163">
        <f t="shared" si="40"/>
        <v>1.7896540000000001</v>
      </c>
      <c r="W163">
        <f t="shared" si="41"/>
        <v>304.13364199999995</v>
      </c>
      <c r="X163">
        <f t="shared" si="42"/>
        <v>174.71003300000001</v>
      </c>
      <c r="Y163">
        <f t="shared" si="43"/>
        <v>83.393383</v>
      </c>
      <c r="Z163">
        <f t="shared" si="44"/>
        <v>348.02142200000003</v>
      </c>
      <c r="AA163">
        <f t="shared" si="45"/>
        <v>492.92522500000001</v>
      </c>
      <c r="AB163">
        <f t="shared" si="46"/>
        <v>1.4046240000000001</v>
      </c>
      <c r="AC163">
        <f t="shared" si="47"/>
        <v>34.964793</v>
      </c>
      <c r="AD163">
        <f t="shared" si="48"/>
        <v>1529.0492340000001</v>
      </c>
      <c r="AE163">
        <f t="shared" si="49"/>
        <v>555.93559099999993</v>
      </c>
      <c r="AF163">
        <f t="shared" si="50"/>
        <v>7.7884120000000001</v>
      </c>
      <c r="AG163">
        <f t="shared" si="51"/>
        <v>2.1777730000000002</v>
      </c>
      <c r="AH163">
        <f t="shared" si="52"/>
        <v>430.09281100000004</v>
      </c>
      <c r="AI163">
        <f t="shared" si="53"/>
        <v>12638.377260000001</v>
      </c>
      <c r="AJ163">
        <f t="shared" si="54"/>
        <v>2999.6978280000003</v>
      </c>
      <c r="AK163">
        <f t="shared" si="55"/>
        <v>2.0023309999999999</v>
      </c>
      <c r="AL163">
        <f t="shared" si="56"/>
        <v>1.5759219999999998</v>
      </c>
      <c r="AM163">
        <f t="shared" si="57"/>
        <v>1.332422</v>
      </c>
      <c r="AN163">
        <f t="shared" si="58"/>
        <v>1.2266759999999999</v>
      </c>
      <c r="AO163">
        <f t="shared" si="59"/>
        <v>1.748456</v>
      </c>
    </row>
    <row r="164" spans="1:41" x14ac:dyDescent="0.15">
      <c r="A164" t="s">
        <v>182</v>
      </c>
      <c r="B164">
        <v>0.79034099999999996</v>
      </c>
      <c r="C164">
        <v>1.0216909999999999</v>
      </c>
      <c r="D164">
        <v>1.0204070000000001</v>
      </c>
      <c r="E164">
        <v>0.92445299999999997</v>
      </c>
      <c r="F164">
        <v>1.7150240000000001</v>
      </c>
      <c r="G164">
        <v>1.2019070000000001</v>
      </c>
      <c r="H164">
        <v>0.20386899999999999</v>
      </c>
      <c r="I164">
        <v>0.32142100000000001</v>
      </c>
      <c r="J164">
        <v>-1.235781</v>
      </c>
      <c r="K164">
        <v>2.731903</v>
      </c>
      <c r="L164">
        <v>0.13606399999999999</v>
      </c>
      <c r="M164">
        <v>-0.55408999999999997</v>
      </c>
      <c r="N164">
        <v>2.7601429999999998</v>
      </c>
      <c r="O164">
        <v>223.96947299999999</v>
      </c>
      <c r="P164">
        <v>9.0312439999999992</v>
      </c>
      <c r="Q164">
        <v>1.00291</v>
      </c>
      <c r="R164">
        <v>0.301506</v>
      </c>
      <c r="S164">
        <v>0.63718699999999995</v>
      </c>
      <c r="T164">
        <v>0.41581000000000001</v>
      </c>
      <c r="U164">
        <v>0.68187200000000003</v>
      </c>
      <c r="V164">
        <f t="shared" si="40"/>
        <v>1.790341</v>
      </c>
      <c r="W164">
        <f t="shared" si="41"/>
        <v>304.36268199999995</v>
      </c>
      <c r="X164">
        <f t="shared" si="42"/>
        <v>174.60189800000001</v>
      </c>
      <c r="Y164">
        <f t="shared" si="43"/>
        <v>83.279764</v>
      </c>
      <c r="Z164">
        <f t="shared" si="44"/>
        <v>347.87437600000004</v>
      </c>
      <c r="AA164">
        <f t="shared" si="45"/>
        <v>493.56607400000001</v>
      </c>
      <c r="AB164">
        <f t="shared" si="46"/>
        <v>1.203864</v>
      </c>
      <c r="AC164">
        <f t="shared" si="47"/>
        <v>33.992778999999999</v>
      </c>
      <c r="AD164">
        <f t="shared" si="48"/>
        <v>1528.9823369999999</v>
      </c>
      <c r="AE164">
        <f t="shared" si="49"/>
        <v>554.94511999999997</v>
      </c>
      <c r="AF164">
        <f t="shared" si="50"/>
        <v>2.2223290000000002</v>
      </c>
      <c r="AG164">
        <f t="shared" si="51"/>
        <v>1.604646</v>
      </c>
      <c r="AH164">
        <f t="shared" si="52"/>
        <v>432.82205100000004</v>
      </c>
      <c r="AI164">
        <f t="shared" si="53"/>
        <v>12773.440748999999</v>
      </c>
      <c r="AJ164">
        <f t="shared" si="54"/>
        <v>3008.4768349999999</v>
      </c>
      <c r="AK164">
        <f t="shared" si="55"/>
        <v>2.00291</v>
      </c>
      <c r="AL164">
        <f t="shared" si="56"/>
        <v>1.299806</v>
      </c>
      <c r="AM164">
        <f t="shared" si="57"/>
        <v>1.6370610000000001</v>
      </c>
      <c r="AN164">
        <f t="shared" si="58"/>
        <v>1.415413</v>
      </c>
      <c r="AO164">
        <f t="shared" si="59"/>
        <v>1.678995</v>
      </c>
    </row>
    <row r="165" spans="1:41" x14ac:dyDescent="0.15">
      <c r="A165" t="s">
        <v>183</v>
      </c>
      <c r="B165">
        <v>0.387961</v>
      </c>
      <c r="C165">
        <v>1.051936</v>
      </c>
      <c r="D165">
        <v>1.1266259999999999</v>
      </c>
      <c r="E165">
        <v>1.2324059999999999</v>
      </c>
      <c r="F165">
        <v>-1.22766</v>
      </c>
      <c r="G165">
        <v>3.202E-2</v>
      </c>
      <c r="H165">
        <v>2.0468E-2</v>
      </c>
      <c r="I165">
        <v>1.5301E-2</v>
      </c>
      <c r="J165">
        <v>1.214188</v>
      </c>
      <c r="K165">
        <v>-1.3697859999999999</v>
      </c>
      <c r="L165">
        <v>-8.2405000000000006E-2</v>
      </c>
      <c r="M165">
        <v>-0.170262</v>
      </c>
      <c r="N165">
        <v>10.01268</v>
      </c>
      <c r="O165">
        <v>-13.046855000000001</v>
      </c>
      <c r="P165">
        <v>35.512582000000002</v>
      </c>
      <c r="Q165">
        <v>1.003517</v>
      </c>
      <c r="R165">
        <v>0.236405</v>
      </c>
      <c r="S165">
        <v>0.69641900000000001</v>
      </c>
      <c r="T165">
        <v>0.48400300000000002</v>
      </c>
      <c r="U165">
        <v>0.226162</v>
      </c>
      <c r="V165">
        <f t="shared" si="40"/>
        <v>1.387961</v>
      </c>
      <c r="W165">
        <f t="shared" si="41"/>
        <v>304.39292699999999</v>
      </c>
      <c r="X165">
        <f t="shared" si="42"/>
        <v>174.70811699999999</v>
      </c>
      <c r="Y165">
        <f t="shared" si="43"/>
        <v>83.587716999999998</v>
      </c>
      <c r="Z165">
        <f t="shared" si="44"/>
        <v>344.931692</v>
      </c>
      <c r="AA165">
        <f t="shared" si="45"/>
        <v>492.396187</v>
      </c>
      <c r="AB165">
        <f t="shared" si="46"/>
        <v>1.0204629999999999</v>
      </c>
      <c r="AC165">
        <f t="shared" si="47"/>
        <v>33.686658999999999</v>
      </c>
      <c r="AD165">
        <f t="shared" si="48"/>
        <v>1531.4323059999999</v>
      </c>
      <c r="AE165">
        <f t="shared" si="49"/>
        <v>550.84343100000001</v>
      </c>
      <c r="AF165">
        <f t="shared" si="50"/>
        <v>2.00386</v>
      </c>
      <c r="AG165">
        <f t="shared" si="51"/>
        <v>1.9884740000000001</v>
      </c>
      <c r="AH165">
        <f t="shared" si="52"/>
        <v>440.07458800000001</v>
      </c>
      <c r="AI165">
        <f t="shared" si="53"/>
        <v>12536.424421</v>
      </c>
      <c r="AJ165">
        <f t="shared" si="54"/>
        <v>3034.958173</v>
      </c>
      <c r="AK165">
        <f t="shared" si="55"/>
        <v>2.003517</v>
      </c>
      <c r="AL165">
        <f t="shared" si="56"/>
        <v>1.2347049999999999</v>
      </c>
      <c r="AM165">
        <f t="shared" si="57"/>
        <v>1.6962930000000001</v>
      </c>
      <c r="AN165">
        <f t="shared" si="58"/>
        <v>1.483606</v>
      </c>
      <c r="AO165">
        <f t="shared" si="59"/>
        <v>1.223285</v>
      </c>
    </row>
    <row r="166" spans="1:41" x14ac:dyDescent="0.15">
      <c r="A166" t="s">
        <v>184</v>
      </c>
      <c r="B166">
        <v>1.173495</v>
      </c>
      <c r="C166">
        <v>1.1170899999999999</v>
      </c>
      <c r="D166">
        <v>0.66868499999999997</v>
      </c>
      <c r="E166">
        <v>1.131311</v>
      </c>
      <c r="F166">
        <v>-0.17610600000000001</v>
      </c>
      <c r="G166">
        <v>1.3389E-2</v>
      </c>
      <c r="H166">
        <v>4.8779000000000003E-2</v>
      </c>
      <c r="I166">
        <v>1.9047999999999999E-2</v>
      </c>
      <c r="J166">
        <v>0.16978499999999999</v>
      </c>
      <c r="K166">
        <v>-0.48197800000000002</v>
      </c>
      <c r="L166">
        <v>-4.3033000000000002E-2</v>
      </c>
      <c r="M166">
        <v>1.7951999999999999E-2</v>
      </c>
      <c r="N166">
        <v>5.3814929999999999</v>
      </c>
      <c r="O166">
        <v>-8.7717609999999997</v>
      </c>
      <c r="P166">
        <v>19.98011</v>
      </c>
      <c r="Q166">
        <v>1.003409</v>
      </c>
      <c r="R166">
        <v>0.37302299999999999</v>
      </c>
      <c r="S166">
        <v>0.31627899999999998</v>
      </c>
      <c r="T166">
        <v>0.486288</v>
      </c>
      <c r="U166">
        <v>0.42514800000000003</v>
      </c>
      <c r="V166">
        <f t="shared" si="40"/>
        <v>2.173495</v>
      </c>
      <c r="W166">
        <f t="shared" si="41"/>
        <v>304.45808099999999</v>
      </c>
      <c r="X166">
        <f t="shared" si="42"/>
        <v>174.25017600000001</v>
      </c>
      <c r="Y166">
        <f t="shared" si="43"/>
        <v>83.486621999999997</v>
      </c>
      <c r="Z166">
        <f t="shared" si="44"/>
        <v>345.98324600000001</v>
      </c>
      <c r="AA166">
        <f t="shared" si="45"/>
        <v>492.37755600000003</v>
      </c>
      <c r="AB166">
        <f t="shared" si="46"/>
        <v>1.0487740000000001</v>
      </c>
      <c r="AC166">
        <f t="shared" si="47"/>
        <v>33.690405999999996</v>
      </c>
      <c r="AD166">
        <f t="shared" si="48"/>
        <v>1530.3879030000001</v>
      </c>
      <c r="AE166">
        <f t="shared" si="49"/>
        <v>551.73123899999996</v>
      </c>
      <c r="AF166">
        <f t="shared" si="50"/>
        <v>2.0432319999999997</v>
      </c>
      <c r="AG166">
        <f t="shared" si="51"/>
        <v>2.176688</v>
      </c>
      <c r="AH166">
        <f t="shared" si="52"/>
        <v>435.44340099999999</v>
      </c>
      <c r="AI166">
        <f t="shared" si="53"/>
        <v>12540.699515</v>
      </c>
      <c r="AJ166">
        <f t="shared" si="54"/>
        <v>3019.4257010000001</v>
      </c>
      <c r="AK166">
        <f t="shared" si="55"/>
        <v>2.003409</v>
      </c>
      <c r="AL166">
        <f t="shared" si="56"/>
        <v>1.3713230000000001</v>
      </c>
      <c r="AM166">
        <f t="shared" si="57"/>
        <v>1.3161529999999999</v>
      </c>
      <c r="AN166">
        <f t="shared" si="58"/>
        <v>1.4858910000000001</v>
      </c>
      <c r="AO166">
        <f t="shared" si="59"/>
        <v>1.4222710000000001</v>
      </c>
    </row>
    <row r="167" spans="1:41" x14ac:dyDescent="0.15">
      <c r="A167" t="s">
        <v>185</v>
      </c>
      <c r="B167">
        <v>5.769971</v>
      </c>
      <c r="C167">
        <v>0.71502500000000002</v>
      </c>
      <c r="D167">
        <v>1.126992</v>
      </c>
      <c r="E167">
        <v>1.043563</v>
      </c>
      <c r="F167">
        <v>0.28050399999999998</v>
      </c>
      <c r="G167">
        <v>2.7955009999999998</v>
      </c>
      <c r="H167">
        <v>1.1043670000000001</v>
      </c>
      <c r="I167">
        <v>0.30990600000000001</v>
      </c>
      <c r="J167">
        <v>-0.15967799999999999</v>
      </c>
      <c r="K167">
        <v>3.3185159999999998</v>
      </c>
      <c r="L167">
        <v>0.33513700000000002</v>
      </c>
      <c r="M167">
        <v>0.40332699999999999</v>
      </c>
      <c r="N167">
        <v>-1.9283680000000001</v>
      </c>
      <c r="O167">
        <v>27.325921000000001</v>
      </c>
      <c r="P167">
        <v>-5.2264710000000001</v>
      </c>
      <c r="Q167">
        <v>0.99951199999999996</v>
      </c>
      <c r="R167">
        <v>0.49554799999999999</v>
      </c>
      <c r="S167">
        <v>0.47048899999999999</v>
      </c>
      <c r="T167">
        <v>0.41175899999999999</v>
      </c>
      <c r="U167">
        <v>0.58701400000000004</v>
      </c>
      <c r="V167">
        <f t="shared" si="40"/>
        <v>6.769971</v>
      </c>
      <c r="W167">
        <f t="shared" si="41"/>
        <v>304.056016</v>
      </c>
      <c r="X167">
        <f t="shared" si="42"/>
        <v>174.708483</v>
      </c>
      <c r="Y167">
        <f t="shared" si="43"/>
        <v>83.398874000000006</v>
      </c>
      <c r="Z167">
        <f t="shared" si="44"/>
        <v>346.43985600000002</v>
      </c>
      <c r="AA167">
        <f t="shared" si="45"/>
        <v>495.15966800000001</v>
      </c>
      <c r="AB167">
        <f t="shared" si="46"/>
        <v>2.1043620000000001</v>
      </c>
      <c r="AC167">
        <f t="shared" si="47"/>
        <v>33.981263999999996</v>
      </c>
      <c r="AD167">
        <f t="shared" si="48"/>
        <v>1530.05844</v>
      </c>
      <c r="AE167">
        <f t="shared" si="49"/>
        <v>555.53173300000003</v>
      </c>
      <c r="AF167">
        <f t="shared" si="50"/>
        <v>2.4214020000000001</v>
      </c>
      <c r="AG167">
        <f t="shared" si="51"/>
        <v>2.5620630000000002</v>
      </c>
      <c r="AH167">
        <f t="shared" si="52"/>
        <v>428.13354000000004</v>
      </c>
      <c r="AI167">
        <f t="shared" si="53"/>
        <v>12576.797197</v>
      </c>
      <c r="AJ167">
        <f t="shared" si="54"/>
        <v>2994.2191200000002</v>
      </c>
      <c r="AK167">
        <f t="shared" si="55"/>
        <v>1.999512</v>
      </c>
      <c r="AL167">
        <f t="shared" si="56"/>
        <v>1.4938480000000001</v>
      </c>
      <c r="AM167">
        <f t="shared" si="57"/>
        <v>1.4703629999999999</v>
      </c>
      <c r="AN167">
        <f t="shared" si="58"/>
        <v>1.411362</v>
      </c>
      <c r="AO167">
        <f t="shared" si="59"/>
        <v>1.5841370000000001</v>
      </c>
    </row>
    <row r="168" spans="1:41" x14ac:dyDescent="0.15">
      <c r="A168" t="s">
        <v>186</v>
      </c>
      <c r="B168">
        <v>1.2387280000000001</v>
      </c>
      <c r="C168">
        <v>0.57386599999999999</v>
      </c>
      <c r="D168">
        <v>1.128145</v>
      </c>
      <c r="E168">
        <v>1.0286</v>
      </c>
      <c r="F168">
        <v>0.72576200000000002</v>
      </c>
      <c r="G168">
        <v>32.481926000000001</v>
      </c>
      <c r="H168">
        <v>0.52593400000000001</v>
      </c>
      <c r="I168">
        <v>0.34771800000000003</v>
      </c>
      <c r="J168">
        <v>-0.32683000000000001</v>
      </c>
      <c r="K168">
        <v>1.935144</v>
      </c>
      <c r="L168">
        <v>0.36554999999999999</v>
      </c>
      <c r="M168">
        <v>2.9315999999999998E-2</v>
      </c>
      <c r="N168">
        <v>-2.7548119999999998</v>
      </c>
      <c r="O168">
        <v>-12.299268</v>
      </c>
      <c r="P168">
        <v>-8.0622980000000002</v>
      </c>
      <c r="Q168">
        <v>1.0016670000000001</v>
      </c>
      <c r="R168">
        <v>0.77358499999999997</v>
      </c>
      <c r="S168">
        <v>8.8916999999999996E-2</v>
      </c>
      <c r="T168">
        <v>2.258216</v>
      </c>
      <c r="U168">
        <v>0.61652700000000005</v>
      </c>
      <c r="V168">
        <f t="shared" si="40"/>
        <v>2.2387280000000001</v>
      </c>
      <c r="W168">
        <f t="shared" si="41"/>
        <v>303.91485699999998</v>
      </c>
      <c r="X168">
        <f t="shared" si="42"/>
        <v>174.70963599999999</v>
      </c>
      <c r="Y168">
        <f t="shared" si="43"/>
        <v>83.383910999999998</v>
      </c>
      <c r="Z168">
        <f t="shared" si="44"/>
        <v>346.88511399999999</v>
      </c>
      <c r="AA168">
        <f t="shared" si="45"/>
        <v>524.846093</v>
      </c>
      <c r="AB168">
        <f t="shared" si="46"/>
        <v>1.5259290000000001</v>
      </c>
      <c r="AC168">
        <f t="shared" si="47"/>
        <v>34.019075999999998</v>
      </c>
      <c r="AD168">
        <f t="shared" si="48"/>
        <v>1529.891288</v>
      </c>
      <c r="AE168">
        <f t="shared" si="49"/>
        <v>554.14836100000002</v>
      </c>
      <c r="AF168">
        <f t="shared" si="50"/>
        <v>2.4518149999999999</v>
      </c>
      <c r="AG168">
        <f t="shared" si="51"/>
        <v>2.1880519999999999</v>
      </c>
      <c r="AH168">
        <f t="shared" si="52"/>
        <v>427.307096</v>
      </c>
      <c r="AI168">
        <f t="shared" si="53"/>
        <v>12537.172008</v>
      </c>
      <c r="AJ168">
        <f t="shared" si="54"/>
        <v>2991.3832930000003</v>
      </c>
      <c r="AK168">
        <f t="shared" si="55"/>
        <v>2.0016670000000003</v>
      </c>
      <c r="AL168">
        <f t="shared" si="56"/>
        <v>1.7718849999999999</v>
      </c>
      <c r="AM168">
        <f t="shared" si="57"/>
        <v>1.0887910000000001</v>
      </c>
      <c r="AN168">
        <f t="shared" si="58"/>
        <v>3.257819</v>
      </c>
      <c r="AO168">
        <f t="shared" si="59"/>
        <v>1.61365</v>
      </c>
    </row>
    <row r="169" spans="1:41" x14ac:dyDescent="0.15">
      <c r="A169" t="s">
        <v>187</v>
      </c>
      <c r="B169">
        <v>0.71549600000000002</v>
      </c>
      <c r="C169">
        <v>1.0225390000000001</v>
      </c>
      <c r="D169">
        <v>1.1322859999999999</v>
      </c>
      <c r="E169">
        <v>0.84062000000000003</v>
      </c>
      <c r="F169">
        <v>0.73305299999999995</v>
      </c>
      <c r="G169">
        <v>0.111148</v>
      </c>
      <c r="H169">
        <v>2.4046000000000001E-2</v>
      </c>
      <c r="I169">
        <v>-0.174121</v>
      </c>
      <c r="J169">
        <v>-0.480711</v>
      </c>
      <c r="K169">
        <v>1.2036849999999999</v>
      </c>
      <c r="L169">
        <v>-0.344723</v>
      </c>
      <c r="M169">
        <v>-0.48820000000000002</v>
      </c>
      <c r="N169">
        <v>3.9114420000000001</v>
      </c>
      <c r="O169">
        <v>-26.149626999999999</v>
      </c>
      <c r="P169">
        <v>13.691242000000001</v>
      </c>
      <c r="Q169">
        <v>1.0034749999999999</v>
      </c>
      <c r="R169">
        <v>0.20208799999999999</v>
      </c>
      <c r="S169">
        <v>0.50909899999999997</v>
      </c>
      <c r="T169">
        <v>0.478881</v>
      </c>
      <c r="U169">
        <v>0.70959799999999995</v>
      </c>
      <c r="V169">
        <f t="shared" si="40"/>
        <v>1.7154959999999999</v>
      </c>
      <c r="W169">
        <f t="shared" si="41"/>
        <v>304.36352999999997</v>
      </c>
      <c r="X169">
        <f t="shared" si="42"/>
        <v>174.71377699999999</v>
      </c>
      <c r="Y169">
        <f t="shared" si="43"/>
        <v>83.195931000000002</v>
      </c>
      <c r="Z169">
        <f t="shared" si="44"/>
        <v>346.892405</v>
      </c>
      <c r="AA169">
        <f t="shared" si="45"/>
        <v>492.47531500000002</v>
      </c>
      <c r="AB169">
        <f t="shared" si="46"/>
        <v>1.024041</v>
      </c>
      <c r="AC169">
        <f t="shared" si="47"/>
        <v>33.497236999999998</v>
      </c>
      <c r="AD169">
        <f t="shared" si="48"/>
        <v>1529.7374070000001</v>
      </c>
      <c r="AE169">
        <f t="shared" si="49"/>
        <v>553.41690199999994</v>
      </c>
      <c r="AF169">
        <f t="shared" si="50"/>
        <v>1.7415419999999999</v>
      </c>
      <c r="AG169">
        <f t="shared" si="51"/>
        <v>1.670536</v>
      </c>
      <c r="AH169">
        <f t="shared" si="52"/>
        <v>433.97335000000004</v>
      </c>
      <c r="AI169">
        <f t="shared" si="53"/>
        <v>12523.321649</v>
      </c>
      <c r="AJ169">
        <f t="shared" si="54"/>
        <v>3013.136833</v>
      </c>
      <c r="AK169">
        <f t="shared" si="55"/>
        <v>2.0034749999999999</v>
      </c>
      <c r="AL169">
        <f t="shared" si="56"/>
        <v>1.200388</v>
      </c>
      <c r="AM169">
        <f t="shared" si="57"/>
        <v>1.5089730000000001</v>
      </c>
      <c r="AN169">
        <f t="shared" si="58"/>
        <v>1.4784839999999999</v>
      </c>
      <c r="AO169">
        <f t="shared" si="59"/>
        <v>1.7067209999999999</v>
      </c>
    </row>
    <row r="170" spans="1:41" x14ac:dyDescent="0.15">
      <c r="A170" t="s">
        <v>188</v>
      </c>
      <c r="B170">
        <v>2.7047379999999999</v>
      </c>
      <c r="C170">
        <v>0.244031</v>
      </c>
      <c r="D170">
        <v>4.4182110000000003</v>
      </c>
      <c r="E170">
        <v>0.83860000000000001</v>
      </c>
      <c r="F170">
        <v>9.0677999999999995E-2</v>
      </c>
      <c r="G170">
        <v>-0.77715599999999996</v>
      </c>
      <c r="H170">
        <v>0.48399700000000001</v>
      </c>
      <c r="I170">
        <v>1.209E-3</v>
      </c>
      <c r="J170">
        <v>-1.4154999999999999E-2</v>
      </c>
      <c r="K170">
        <v>1.8236060000000001</v>
      </c>
      <c r="L170">
        <v>0.10739700000000001</v>
      </c>
      <c r="M170">
        <v>6.8099999999999994E-2</v>
      </c>
      <c r="N170">
        <v>-1.7403999999999999E-2</v>
      </c>
      <c r="O170">
        <v>-7.8516709999999996</v>
      </c>
      <c r="P170">
        <v>4.3150870000000001</v>
      </c>
      <c r="Q170">
        <v>1.001779</v>
      </c>
      <c r="R170">
        <v>2.0168140000000001</v>
      </c>
      <c r="S170">
        <v>2.3088989999999998</v>
      </c>
      <c r="T170">
        <v>0.49303000000000002</v>
      </c>
      <c r="U170">
        <v>0.81825700000000001</v>
      </c>
      <c r="V170">
        <f t="shared" si="40"/>
        <v>3.7047379999999999</v>
      </c>
      <c r="W170">
        <f t="shared" si="41"/>
        <v>303.58502199999998</v>
      </c>
      <c r="X170">
        <f t="shared" si="42"/>
        <v>177.99970200000001</v>
      </c>
      <c r="Y170">
        <f t="shared" si="43"/>
        <v>83.193911</v>
      </c>
      <c r="Z170">
        <f t="shared" si="44"/>
        <v>346.25003000000004</v>
      </c>
      <c r="AA170">
        <f t="shared" si="45"/>
        <v>491.58701100000002</v>
      </c>
      <c r="AB170">
        <f t="shared" si="46"/>
        <v>1.483992</v>
      </c>
      <c r="AC170">
        <f t="shared" si="47"/>
        <v>33.672567000000001</v>
      </c>
      <c r="AD170">
        <f t="shared" si="48"/>
        <v>1530.2039629999999</v>
      </c>
      <c r="AE170">
        <f t="shared" si="49"/>
        <v>554.03682300000003</v>
      </c>
      <c r="AF170">
        <f t="shared" si="50"/>
        <v>2.1936619999999998</v>
      </c>
      <c r="AG170">
        <f t="shared" si="51"/>
        <v>2.226836</v>
      </c>
      <c r="AH170">
        <f t="shared" si="52"/>
        <v>430.04450400000002</v>
      </c>
      <c r="AI170">
        <f t="shared" si="53"/>
        <v>12541.619605</v>
      </c>
      <c r="AJ170">
        <f t="shared" si="54"/>
        <v>3003.7606780000001</v>
      </c>
      <c r="AK170">
        <f t="shared" si="55"/>
        <v>2.001779</v>
      </c>
      <c r="AL170">
        <f t="shared" si="56"/>
        <v>3.0151140000000001</v>
      </c>
      <c r="AM170">
        <f t="shared" si="57"/>
        <v>3.308773</v>
      </c>
      <c r="AN170">
        <f t="shared" si="58"/>
        <v>1.4926330000000001</v>
      </c>
      <c r="AO170">
        <f t="shared" si="59"/>
        <v>1.81538</v>
      </c>
    </row>
    <row r="171" spans="1:41" x14ac:dyDescent="0.15">
      <c r="A171" t="s">
        <v>189</v>
      </c>
      <c r="B171">
        <v>0.57747800000000005</v>
      </c>
      <c r="C171">
        <v>0.121376</v>
      </c>
      <c r="D171">
        <v>4.5388279999999996</v>
      </c>
      <c r="E171">
        <v>0.13236600000000001</v>
      </c>
      <c r="F171">
        <v>0.28645700000000002</v>
      </c>
      <c r="G171">
        <v>-0.266376</v>
      </c>
      <c r="H171">
        <v>9.4316999999999998E-2</v>
      </c>
      <c r="I171">
        <v>0.16932700000000001</v>
      </c>
      <c r="J171">
        <v>-3.5070000000000001E-3</v>
      </c>
      <c r="K171">
        <v>2.4652E-2</v>
      </c>
      <c r="L171">
        <v>-6.829E-3</v>
      </c>
      <c r="M171">
        <v>0.203098</v>
      </c>
      <c r="N171">
        <v>-6.0261500000000003</v>
      </c>
      <c r="O171">
        <v>19.673316</v>
      </c>
      <c r="P171">
        <v>-17.276698</v>
      </c>
      <c r="Q171">
        <v>1.003247</v>
      </c>
      <c r="R171">
        <v>0.92797600000000002</v>
      </c>
      <c r="S171">
        <v>0.66044400000000003</v>
      </c>
      <c r="T171">
        <v>0.47803299999999999</v>
      </c>
      <c r="U171">
        <v>0.60039900000000002</v>
      </c>
      <c r="V171">
        <f t="shared" si="40"/>
        <v>1.5774780000000002</v>
      </c>
      <c r="W171">
        <f t="shared" si="41"/>
        <v>303.46236699999997</v>
      </c>
      <c r="X171">
        <f t="shared" si="42"/>
        <v>178.12031899999999</v>
      </c>
      <c r="Y171">
        <f t="shared" si="43"/>
        <v>82.487677000000005</v>
      </c>
      <c r="Z171">
        <f t="shared" si="44"/>
        <v>346.445809</v>
      </c>
      <c r="AA171">
        <f t="shared" si="45"/>
        <v>492.09779100000003</v>
      </c>
      <c r="AB171">
        <f t="shared" si="46"/>
        <v>1.094312</v>
      </c>
      <c r="AC171">
        <f t="shared" si="47"/>
        <v>33.840685000000001</v>
      </c>
      <c r="AD171">
        <f t="shared" si="48"/>
        <v>1530.2146110000001</v>
      </c>
      <c r="AE171">
        <f t="shared" si="49"/>
        <v>552.23786899999993</v>
      </c>
      <c r="AF171">
        <f t="shared" si="50"/>
        <v>2.0794360000000003</v>
      </c>
      <c r="AG171">
        <f t="shared" si="51"/>
        <v>2.361834</v>
      </c>
      <c r="AH171">
        <f t="shared" si="52"/>
        <v>424.03575800000004</v>
      </c>
      <c r="AI171">
        <f t="shared" si="53"/>
        <v>12569.144592000001</v>
      </c>
      <c r="AJ171">
        <f t="shared" si="54"/>
        <v>2982.168893</v>
      </c>
      <c r="AK171">
        <f t="shared" si="55"/>
        <v>2.003247</v>
      </c>
      <c r="AL171">
        <f t="shared" si="56"/>
        <v>1.9262760000000001</v>
      </c>
      <c r="AM171">
        <f t="shared" si="57"/>
        <v>1.6603180000000002</v>
      </c>
      <c r="AN171">
        <f t="shared" si="58"/>
        <v>1.4776359999999999</v>
      </c>
      <c r="AO171">
        <f t="shared" si="59"/>
        <v>1.5975220000000001</v>
      </c>
    </row>
    <row r="172" spans="1:41" x14ac:dyDescent="0.15">
      <c r="A172" t="s">
        <v>190</v>
      </c>
      <c r="B172">
        <v>0.87548599999999999</v>
      </c>
      <c r="C172">
        <v>0.53889200000000004</v>
      </c>
      <c r="D172">
        <v>1.1322859999999999</v>
      </c>
      <c r="E172">
        <v>0.33032299999999998</v>
      </c>
      <c r="F172">
        <v>0.192521</v>
      </c>
      <c r="G172">
        <v>1.609262</v>
      </c>
      <c r="H172">
        <v>4.5227999999999997E-2</v>
      </c>
      <c r="I172">
        <v>4.2354000000000003E-2</v>
      </c>
      <c r="J172">
        <v>-2.6145999999999999E-2</v>
      </c>
      <c r="K172">
        <v>5.2372000000000002E-2</v>
      </c>
      <c r="L172">
        <v>0.54384600000000005</v>
      </c>
      <c r="M172">
        <v>-7.9530000000000003E-2</v>
      </c>
      <c r="N172">
        <v>3.2139470000000001</v>
      </c>
      <c r="O172">
        <v>3.2903639999999998</v>
      </c>
      <c r="P172">
        <v>7.4636170000000002</v>
      </c>
      <c r="Q172">
        <v>1.00343</v>
      </c>
      <c r="R172">
        <v>1.3159110000000001</v>
      </c>
      <c r="S172">
        <v>0.90144000000000002</v>
      </c>
      <c r="T172">
        <v>0.495508</v>
      </c>
      <c r="U172">
        <v>0.20893</v>
      </c>
      <c r="V172">
        <f t="shared" si="40"/>
        <v>1.875486</v>
      </c>
      <c r="W172">
        <f t="shared" si="41"/>
        <v>303.87988299999995</v>
      </c>
      <c r="X172">
        <f t="shared" si="42"/>
        <v>174.71377699999999</v>
      </c>
      <c r="Y172">
        <f t="shared" si="43"/>
        <v>82.685634000000007</v>
      </c>
      <c r="Z172">
        <f t="shared" si="44"/>
        <v>346.35187300000001</v>
      </c>
      <c r="AA172">
        <f t="shared" si="45"/>
        <v>493.97342900000001</v>
      </c>
      <c r="AB172">
        <f t="shared" si="46"/>
        <v>1.045223</v>
      </c>
      <c r="AC172">
        <f t="shared" si="47"/>
        <v>33.713712000000001</v>
      </c>
      <c r="AD172">
        <f t="shared" si="48"/>
        <v>1530.1919720000001</v>
      </c>
      <c r="AE172">
        <f t="shared" si="49"/>
        <v>552.26558899999998</v>
      </c>
      <c r="AF172">
        <f t="shared" si="50"/>
        <v>2.6301110000000003</v>
      </c>
      <c r="AG172">
        <f t="shared" si="51"/>
        <v>2.0792060000000001</v>
      </c>
      <c r="AH172">
        <f t="shared" si="52"/>
        <v>433.27585500000004</v>
      </c>
      <c r="AI172">
        <f t="shared" si="53"/>
        <v>12552.761640000001</v>
      </c>
      <c r="AJ172">
        <f t="shared" si="54"/>
        <v>3006.909208</v>
      </c>
      <c r="AK172">
        <f t="shared" si="55"/>
        <v>2.0034299999999998</v>
      </c>
      <c r="AL172">
        <f t="shared" si="56"/>
        <v>2.3142110000000002</v>
      </c>
      <c r="AM172">
        <f t="shared" si="57"/>
        <v>1.9013140000000002</v>
      </c>
      <c r="AN172">
        <f t="shared" si="58"/>
        <v>1.4951110000000001</v>
      </c>
      <c r="AO172">
        <f t="shared" si="59"/>
        <v>1.206053</v>
      </c>
    </row>
    <row r="173" spans="1:41" x14ac:dyDescent="0.15">
      <c r="A173" t="s">
        <v>191</v>
      </c>
      <c r="B173">
        <v>3.4329999999999999E-3</v>
      </c>
      <c r="C173">
        <v>1.3395410000000001</v>
      </c>
      <c r="D173">
        <v>1.0631090000000001</v>
      </c>
      <c r="E173">
        <v>1.2324059999999999</v>
      </c>
      <c r="F173">
        <v>-39.425462000000003</v>
      </c>
      <c r="G173">
        <v>5.1013000000000003E-2</v>
      </c>
      <c r="H173">
        <v>7.27E-4</v>
      </c>
      <c r="I173">
        <v>2.1935E-2</v>
      </c>
      <c r="J173">
        <v>49.653762999999998</v>
      </c>
      <c r="K173">
        <v>-0.40900799999999998</v>
      </c>
      <c r="L173">
        <v>3.0300000000000001E-3</v>
      </c>
      <c r="M173">
        <v>-1.1496839999999999</v>
      </c>
      <c r="N173">
        <v>35.499504999999999</v>
      </c>
      <c r="O173">
        <v>-185.37018699999999</v>
      </c>
      <c r="P173">
        <v>192.01153500000001</v>
      </c>
      <c r="Q173">
        <v>1.0035750000000001</v>
      </c>
      <c r="R173">
        <v>0.65712899999999996</v>
      </c>
      <c r="S173">
        <v>0.78217400000000004</v>
      </c>
      <c r="T173">
        <v>0.48460999999999999</v>
      </c>
      <c r="U173">
        <v>0.28581200000000001</v>
      </c>
      <c r="V173">
        <f t="shared" si="40"/>
        <v>1.003433</v>
      </c>
      <c r="W173">
        <f t="shared" si="41"/>
        <v>304.68053199999997</v>
      </c>
      <c r="X173">
        <f t="shared" si="42"/>
        <v>174.6446</v>
      </c>
      <c r="Y173">
        <f t="shared" si="43"/>
        <v>83.587716999999998</v>
      </c>
      <c r="Z173">
        <f t="shared" si="44"/>
        <v>306.73389000000003</v>
      </c>
      <c r="AA173">
        <f t="shared" si="45"/>
        <v>492.41518000000002</v>
      </c>
      <c r="AB173">
        <f t="shared" si="46"/>
        <v>1.0007219999999999</v>
      </c>
      <c r="AC173">
        <f t="shared" si="47"/>
        <v>33.693292999999997</v>
      </c>
      <c r="AD173">
        <f t="shared" si="48"/>
        <v>1579.871881</v>
      </c>
      <c r="AE173">
        <f t="shared" si="49"/>
        <v>551.80420900000001</v>
      </c>
      <c r="AF173">
        <f t="shared" si="50"/>
        <v>2.0892949999999999</v>
      </c>
      <c r="AG173">
        <f t="shared" si="51"/>
        <v>1.0090520000000001</v>
      </c>
      <c r="AH173">
        <f t="shared" si="52"/>
        <v>465.56141300000002</v>
      </c>
      <c r="AI173">
        <f t="shared" si="53"/>
        <v>12364.101089</v>
      </c>
      <c r="AJ173">
        <f t="shared" si="54"/>
        <v>3191.4571260000002</v>
      </c>
      <c r="AK173">
        <f t="shared" si="55"/>
        <v>2.0035750000000001</v>
      </c>
      <c r="AL173">
        <f t="shared" si="56"/>
        <v>1.6554289999999998</v>
      </c>
      <c r="AM173">
        <f t="shared" si="57"/>
        <v>1.7820480000000001</v>
      </c>
      <c r="AN173">
        <f t="shared" si="58"/>
        <v>1.484213</v>
      </c>
      <c r="AO173">
        <f t="shared" si="59"/>
        <v>1.2829349999999999</v>
      </c>
    </row>
    <row r="174" spans="1:41" x14ac:dyDescent="0.15">
      <c r="A174" t="s">
        <v>192</v>
      </c>
      <c r="B174">
        <v>0.51155899999999999</v>
      </c>
      <c r="C174">
        <v>5.122763</v>
      </c>
      <c r="D174">
        <v>1.1322859999999999</v>
      </c>
      <c r="E174">
        <v>1.2336530000000001</v>
      </c>
      <c r="F174">
        <v>-0.161749</v>
      </c>
      <c r="G174">
        <v>-0.17652899999999999</v>
      </c>
      <c r="H174">
        <v>4.1984E-2</v>
      </c>
      <c r="I174">
        <v>8.6879999999999995E-3</v>
      </c>
      <c r="J174">
        <v>0.77982700000000005</v>
      </c>
      <c r="K174">
        <v>-2.7283970000000002</v>
      </c>
      <c r="L174">
        <v>0.31937900000000002</v>
      </c>
      <c r="M174">
        <v>-0.161298</v>
      </c>
      <c r="N174">
        <v>-1.793831</v>
      </c>
      <c r="O174">
        <v>-3903.6780650000001</v>
      </c>
      <c r="P174">
        <v>-4.4873370000000001</v>
      </c>
      <c r="Q174">
        <v>1.003363</v>
      </c>
      <c r="R174">
        <v>1.6109899999999999</v>
      </c>
      <c r="S174">
        <v>0.57317799999999997</v>
      </c>
      <c r="T174">
        <v>0.47980499999999998</v>
      </c>
      <c r="U174">
        <v>0.78417099999999995</v>
      </c>
      <c r="V174">
        <f t="shared" si="40"/>
        <v>1.5115590000000001</v>
      </c>
      <c r="W174">
        <f t="shared" si="41"/>
        <v>308.46375399999999</v>
      </c>
      <c r="X174">
        <f t="shared" si="42"/>
        <v>174.71377699999999</v>
      </c>
      <c r="Y174">
        <f t="shared" si="43"/>
        <v>83.588964000000004</v>
      </c>
      <c r="Z174">
        <f t="shared" si="44"/>
        <v>345.99760300000003</v>
      </c>
      <c r="AA174">
        <f t="shared" si="45"/>
        <v>492.18763799999999</v>
      </c>
      <c r="AB174">
        <f t="shared" si="46"/>
        <v>1.041979</v>
      </c>
      <c r="AC174">
        <f t="shared" si="47"/>
        <v>33.680045999999997</v>
      </c>
      <c r="AD174">
        <f t="shared" si="48"/>
        <v>1530.9979450000001</v>
      </c>
      <c r="AE174">
        <f t="shared" si="49"/>
        <v>549.48482000000001</v>
      </c>
      <c r="AF174">
        <f t="shared" si="50"/>
        <v>2.4056440000000001</v>
      </c>
      <c r="AG174">
        <f t="shared" si="51"/>
        <v>1.997438</v>
      </c>
      <c r="AH174">
        <f t="shared" si="52"/>
        <v>428.26807700000001</v>
      </c>
      <c r="AI174">
        <f t="shared" si="53"/>
        <v>8645.7932110000002</v>
      </c>
      <c r="AJ174">
        <f t="shared" si="54"/>
        <v>2994.9582540000001</v>
      </c>
      <c r="AK174">
        <f t="shared" si="55"/>
        <v>2.0033630000000002</v>
      </c>
      <c r="AL174">
        <f t="shared" si="56"/>
        <v>2.6092899999999997</v>
      </c>
      <c r="AM174">
        <f t="shared" si="57"/>
        <v>1.5730520000000001</v>
      </c>
      <c r="AN174">
        <f t="shared" si="58"/>
        <v>1.4794080000000001</v>
      </c>
      <c r="AO174">
        <f t="shared" si="59"/>
        <v>1.7812939999999999</v>
      </c>
    </row>
    <row r="175" spans="1:41" x14ac:dyDescent="0.15">
      <c r="A175" t="s">
        <v>193</v>
      </c>
      <c r="B175">
        <v>1.7104600000000001</v>
      </c>
      <c r="C175">
        <v>1.0777350000000001</v>
      </c>
      <c r="D175">
        <v>1.1322859999999999</v>
      </c>
      <c r="E175">
        <v>0.91703699999999999</v>
      </c>
      <c r="F175">
        <v>2.3041930000000002</v>
      </c>
      <c r="G175">
        <v>3.2987959999999998</v>
      </c>
      <c r="H175">
        <v>0.49348799999999998</v>
      </c>
      <c r="I175">
        <v>1.3601540000000001</v>
      </c>
      <c r="J175">
        <v>-1.737328</v>
      </c>
      <c r="K175">
        <v>8.0819799999999997</v>
      </c>
      <c r="L175">
        <v>0.108486</v>
      </c>
      <c r="M175">
        <v>-5.7296E-2</v>
      </c>
      <c r="N175">
        <v>0.31612600000000002</v>
      </c>
      <c r="O175">
        <v>-17.903554</v>
      </c>
      <c r="P175">
        <v>1.146909</v>
      </c>
      <c r="Q175">
        <v>1.0020119999999999</v>
      </c>
      <c r="R175">
        <v>0.49289699999999997</v>
      </c>
      <c r="S175">
        <v>0.76143700000000003</v>
      </c>
      <c r="T175">
        <v>0.23156299999999999</v>
      </c>
      <c r="U175">
        <v>0.480101</v>
      </c>
      <c r="V175">
        <f t="shared" si="40"/>
        <v>2.7104600000000003</v>
      </c>
      <c r="W175">
        <f t="shared" si="41"/>
        <v>304.41872599999999</v>
      </c>
      <c r="X175">
        <f t="shared" si="42"/>
        <v>174.71377699999999</v>
      </c>
      <c r="Y175">
        <f t="shared" si="43"/>
        <v>83.272347999999994</v>
      </c>
      <c r="Z175">
        <f t="shared" si="44"/>
        <v>348.46354500000001</v>
      </c>
      <c r="AA175">
        <f t="shared" si="45"/>
        <v>495.66296299999999</v>
      </c>
      <c r="AB175">
        <f t="shared" si="46"/>
        <v>1.4934829999999999</v>
      </c>
      <c r="AC175">
        <f t="shared" si="47"/>
        <v>35.031511999999999</v>
      </c>
      <c r="AD175">
        <f t="shared" si="48"/>
        <v>1528.4807900000001</v>
      </c>
      <c r="AE175">
        <f t="shared" si="49"/>
        <v>560.29519700000003</v>
      </c>
      <c r="AF175">
        <f t="shared" si="50"/>
        <v>2.1947510000000001</v>
      </c>
      <c r="AG175">
        <f t="shared" si="51"/>
        <v>2.1014400000000002</v>
      </c>
      <c r="AH175">
        <f t="shared" si="52"/>
        <v>430.37803400000001</v>
      </c>
      <c r="AI175">
        <f t="shared" si="53"/>
        <v>12531.567722</v>
      </c>
      <c r="AJ175">
        <f t="shared" si="54"/>
        <v>3000.5925000000002</v>
      </c>
      <c r="AK175">
        <f t="shared" si="55"/>
        <v>2.0020119999999997</v>
      </c>
      <c r="AL175">
        <f t="shared" si="56"/>
        <v>1.4911970000000001</v>
      </c>
      <c r="AM175">
        <f t="shared" si="57"/>
        <v>1.7613110000000001</v>
      </c>
      <c r="AN175">
        <f t="shared" si="58"/>
        <v>1.231166</v>
      </c>
      <c r="AO175">
        <f t="shared" si="59"/>
        <v>1.4772240000000001</v>
      </c>
    </row>
    <row r="176" spans="1:41" x14ac:dyDescent="0.15">
      <c r="A176" t="s">
        <v>194</v>
      </c>
      <c r="B176">
        <v>1.0478369999999999</v>
      </c>
      <c r="C176">
        <v>0.67728100000000002</v>
      </c>
      <c r="D176">
        <v>1.1199650000000001</v>
      </c>
      <c r="E176">
        <v>1.0708740000000001</v>
      </c>
      <c r="F176">
        <v>0.90478800000000004</v>
      </c>
      <c r="G176">
        <v>-6.1266000000000001E-2</v>
      </c>
      <c r="H176">
        <v>0.43141000000000002</v>
      </c>
      <c r="I176">
        <v>-2.5010000000000001E-2</v>
      </c>
      <c r="J176">
        <v>-0.50062700000000004</v>
      </c>
      <c r="K176">
        <v>4.5582479999999999</v>
      </c>
      <c r="L176">
        <v>0.30605599999999999</v>
      </c>
      <c r="M176">
        <v>0.17394599999999999</v>
      </c>
      <c r="N176">
        <v>-16.270606000000001</v>
      </c>
      <c r="O176">
        <v>13.869768000000001</v>
      </c>
      <c r="P176">
        <v>-57.576785999999998</v>
      </c>
      <c r="Q176">
        <v>1.00197</v>
      </c>
      <c r="R176">
        <v>1.81619</v>
      </c>
      <c r="S176">
        <v>1.201017</v>
      </c>
      <c r="T176">
        <v>0.52946499999999996</v>
      </c>
      <c r="U176">
        <v>0.80137999999999998</v>
      </c>
      <c r="V176">
        <f t="shared" si="40"/>
        <v>2.0478369999999999</v>
      </c>
      <c r="W176">
        <f t="shared" si="41"/>
        <v>304.01827199999997</v>
      </c>
      <c r="X176">
        <f t="shared" si="42"/>
        <v>174.70145600000001</v>
      </c>
      <c r="Y176">
        <f t="shared" si="43"/>
        <v>83.426185000000004</v>
      </c>
      <c r="Z176">
        <f t="shared" si="44"/>
        <v>347.06414000000001</v>
      </c>
      <c r="AA176">
        <f t="shared" si="45"/>
        <v>492.30290100000002</v>
      </c>
      <c r="AB176">
        <f t="shared" si="46"/>
        <v>1.431405</v>
      </c>
      <c r="AC176">
        <f t="shared" si="47"/>
        <v>33.646347999999996</v>
      </c>
      <c r="AD176">
        <f t="shared" si="48"/>
        <v>1529.7174910000001</v>
      </c>
      <c r="AE176">
        <f t="shared" si="49"/>
        <v>556.77146500000003</v>
      </c>
      <c r="AF176">
        <f t="shared" si="50"/>
        <v>2.3923209999999999</v>
      </c>
      <c r="AG176">
        <f t="shared" si="51"/>
        <v>2.3326820000000001</v>
      </c>
      <c r="AH176">
        <f t="shared" si="52"/>
        <v>413.79130200000003</v>
      </c>
      <c r="AI176">
        <f t="shared" si="53"/>
        <v>12563.341044000001</v>
      </c>
      <c r="AJ176">
        <f t="shared" si="54"/>
        <v>2941.8688050000001</v>
      </c>
      <c r="AK176">
        <f t="shared" si="55"/>
        <v>2.00197</v>
      </c>
      <c r="AL176">
        <f t="shared" si="56"/>
        <v>2.8144900000000002</v>
      </c>
      <c r="AM176">
        <f t="shared" si="57"/>
        <v>2.2008909999999999</v>
      </c>
      <c r="AN176">
        <f t="shared" si="58"/>
        <v>1.5290680000000001</v>
      </c>
      <c r="AO176">
        <f t="shared" si="59"/>
        <v>1.798503</v>
      </c>
    </row>
    <row r="177" spans="1:41" x14ac:dyDescent="0.15">
      <c r="A177" t="s">
        <v>195</v>
      </c>
      <c r="B177">
        <v>0.41130699999999998</v>
      </c>
      <c r="C177">
        <v>0.900092</v>
      </c>
      <c r="D177">
        <v>1.1284419999999999</v>
      </c>
      <c r="E177">
        <v>1.042959</v>
      </c>
      <c r="F177">
        <v>3.8367840000000002</v>
      </c>
      <c r="G177">
        <v>7.7184030000000003</v>
      </c>
      <c r="H177">
        <v>0.28240599999999999</v>
      </c>
      <c r="I177">
        <v>1.6978279999999999</v>
      </c>
      <c r="J177">
        <v>-2.747814</v>
      </c>
      <c r="K177">
        <v>3.0267439999999999</v>
      </c>
      <c r="L177">
        <v>4.4190000000000002E-3</v>
      </c>
      <c r="M177">
        <v>0.117824</v>
      </c>
      <c r="N177">
        <v>1.20523</v>
      </c>
      <c r="O177">
        <v>-10.891087000000001</v>
      </c>
      <c r="P177">
        <v>1.177484</v>
      </c>
      <c r="Q177">
        <v>1.002834</v>
      </c>
      <c r="R177">
        <v>0.55371999999999999</v>
      </c>
      <c r="S177">
        <v>0.77192000000000005</v>
      </c>
      <c r="T177">
        <v>0.182585</v>
      </c>
      <c r="U177">
        <v>0.57890799999999998</v>
      </c>
      <c r="V177">
        <f t="shared" si="40"/>
        <v>1.4113069999999999</v>
      </c>
      <c r="W177">
        <f t="shared" si="41"/>
        <v>304.24108299999995</v>
      </c>
      <c r="X177">
        <f t="shared" si="42"/>
        <v>174.70993300000001</v>
      </c>
      <c r="Y177">
        <f t="shared" si="43"/>
        <v>83.398269999999997</v>
      </c>
      <c r="Z177">
        <f t="shared" si="44"/>
        <v>349.99613600000004</v>
      </c>
      <c r="AA177">
        <f t="shared" si="45"/>
        <v>500.08257000000003</v>
      </c>
      <c r="AB177">
        <f t="shared" si="46"/>
        <v>1.2824010000000001</v>
      </c>
      <c r="AC177">
        <f t="shared" si="47"/>
        <v>35.369185999999999</v>
      </c>
      <c r="AD177">
        <f t="shared" si="48"/>
        <v>1527.4703039999999</v>
      </c>
      <c r="AE177">
        <f t="shared" si="49"/>
        <v>555.23996099999999</v>
      </c>
      <c r="AF177">
        <f t="shared" si="50"/>
        <v>2.090684</v>
      </c>
      <c r="AG177">
        <f t="shared" si="51"/>
        <v>2.2765599999999999</v>
      </c>
      <c r="AH177">
        <f t="shared" si="52"/>
        <v>431.26713799999999</v>
      </c>
      <c r="AI177">
        <f t="shared" si="53"/>
        <v>12538.580189</v>
      </c>
      <c r="AJ177">
        <f t="shared" si="54"/>
        <v>3000.623075</v>
      </c>
      <c r="AK177">
        <f t="shared" si="55"/>
        <v>2.002834</v>
      </c>
      <c r="AL177">
        <f t="shared" si="56"/>
        <v>1.55202</v>
      </c>
      <c r="AM177">
        <f t="shared" si="57"/>
        <v>1.7717940000000001</v>
      </c>
      <c r="AN177">
        <f t="shared" si="58"/>
        <v>1.182188</v>
      </c>
      <c r="AO177">
        <f t="shared" si="59"/>
        <v>1.576031</v>
      </c>
    </row>
    <row r="178" spans="1:41" x14ac:dyDescent="0.15">
      <c r="A178" t="s">
        <v>196</v>
      </c>
      <c r="B178">
        <v>1.6266879999999999</v>
      </c>
      <c r="C178">
        <v>0.41600799999999999</v>
      </c>
      <c r="D178">
        <v>1.1326590000000001</v>
      </c>
      <c r="E178">
        <v>0.71955800000000003</v>
      </c>
      <c r="F178">
        <v>0.27867900000000001</v>
      </c>
      <c r="G178">
        <v>8.5338659999999997</v>
      </c>
      <c r="H178">
        <v>0.36149799999999999</v>
      </c>
      <c r="I178">
        <v>0.13083800000000001</v>
      </c>
      <c r="J178">
        <v>-6.3642000000000004E-2</v>
      </c>
      <c r="K178">
        <v>0.558674</v>
      </c>
      <c r="L178">
        <v>-0.10809299999999999</v>
      </c>
      <c r="M178">
        <v>-0.17070399999999999</v>
      </c>
      <c r="N178">
        <v>-3.2139470000000001</v>
      </c>
      <c r="O178">
        <v>228.68212800000001</v>
      </c>
      <c r="P178">
        <v>-11.472778999999999</v>
      </c>
      <c r="Q178">
        <v>1.0022530000000001</v>
      </c>
      <c r="R178">
        <v>1.1905429999999999</v>
      </c>
      <c r="S178">
        <v>0.104132</v>
      </c>
      <c r="T178">
        <v>0.34722199999999998</v>
      </c>
      <c r="U178">
        <v>0.74210399999999999</v>
      </c>
      <c r="V178">
        <f t="shared" si="40"/>
        <v>2.6266879999999997</v>
      </c>
      <c r="W178">
        <f t="shared" si="41"/>
        <v>303.75699899999995</v>
      </c>
      <c r="X178">
        <f t="shared" si="42"/>
        <v>174.71414999999999</v>
      </c>
      <c r="Y178">
        <f t="shared" si="43"/>
        <v>83.074869000000007</v>
      </c>
      <c r="Z178">
        <f t="shared" si="44"/>
        <v>346.43803100000002</v>
      </c>
      <c r="AA178">
        <f t="shared" si="45"/>
        <v>500.898033</v>
      </c>
      <c r="AB178">
        <f t="shared" si="46"/>
        <v>1.3614930000000001</v>
      </c>
      <c r="AC178">
        <f t="shared" si="47"/>
        <v>33.802195999999995</v>
      </c>
      <c r="AD178">
        <f t="shared" si="48"/>
        <v>1530.1544759999999</v>
      </c>
      <c r="AE178">
        <f t="shared" si="49"/>
        <v>552.77189099999998</v>
      </c>
      <c r="AF178">
        <f t="shared" si="50"/>
        <v>1.978172</v>
      </c>
      <c r="AG178">
        <f t="shared" si="51"/>
        <v>1.988032</v>
      </c>
      <c r="AH178">
        <f t="shared" si="52"/>
        <v>426.847961</v>
      </c>
      <c r="AI178">
        <f t="shared" si="53"/>
        <v>12778.153404000001</v>
      </c>
      <c r="AJ178">
        <f t="shared" si="54"/>
        <v>2987.972812</v>
      </c>
      <c r="AK178">
        <f t="shared" si="55"/>
        <v>2.0022530000000001</v>
      </c>
      <c r="AL178">
        <f t="shared" si="56"/>
        <v>2.1888429999999999</v>
      </c>
      <c r="AM178">
        <f t="shared" si="57"/>
        <v>1.104006</v>
      </c>
      <c r="AN178">
        <f t="shared" si="58"/>
        <v>1.3468249999999999</v>
      </c>
      <c r="AO178">
        <f t="shared" si="59"/>
        <v>1.7392270000000001</v>
      </c>
    </row>
    <row r="179" spans="1:41" x14ac:dyDescent="0.15">
      <c r="A179" t="s">
        <v>197</v>
      </c>
      <c r="B179">
        <v>0.88097999999999999</v>
      </c>
      <c r="C179">
        <v>0.82469300000000001</v>
      </c>
      <c r="D179">
        <v>0.87478599999999995</v>
      </c>
      <c r="E179">
        <v>1.115532</v>
      </c>
      <c r="F179">
        <v>3.072117</v>
      </c>
      <c r="G179">
        <v>11.05673</v>
      </c>
      <c r="H179">
        <v>1.09439</v>
      </c>
      <c r="I179">
        <v>6.0907530000000003</v>
      </c>
      <c r="J179">
        <v>-2.1561460000000001</v>
      </c>
      <c r="K179">
        <v>10.202399</v>
      </c>
      <c r="L179">
        <v>0.44711499999999998</v>
      </c>
      <c r="M179">
        <v>0.32660499999999998</v>
      </c>
      <c r="N179">
        <v>-17.848884000000002</v>
      </c>
      <c r="O179">
        <v>-8.5777330000000003</v>
      </c>
      <c r="P179">
        <v>-76.069744999999998</v>
      </c>
      <c r="Q179">
        <v>1.00048</v>
      </c>
      <c r="R179">
        <v>1.016837</v>
      </c>
      <c r="S179">
        <v>0.608294</v>
      </c>
      <c r="T179">
        <v>0.91526300000000005</v>
      </c>
      <c r="U179">
        <v>0.80990200000000001</v>
      </c>
      <c r="V179">
        <f t="shared" si="40"/>
        <v>1.8809800000000001</v>
      </c>
      <c r="W179">
        <f t="shared" si="41"/>
        <v>304.165684</v>
      </c>
      <c r="X179">
        <f t="shared" si="42"/>
        <v>174.456277</v>
      </c>
      <c r="Y179">
        <f t="shared" si="43"/>
        <v>83.470843000000002</v>
      </c>
      <c r="Z179">
        <f t="shared" si="44"/>
        <v>349.231469</v>
      </c>
      <c r="AA179">
        <f t="shared" si="45"/>
        <v>503.42089700000002</v>
      </c>
      <c r="AB179">
        <f t="shared" si="46"/>
        <v>2.0943849999999999</v>
      </c>
      <c r="AC179">
        <f t="shared" si="47"/>
        <v>39.762110999999997</v>
      </c>
      <c r="AD179">
        <f t="shared" si="48"/>
        <v>1528.061972</v>
      </c>
      <c r="AE179">
        <f t="shared" si="49"/>
        <v>562.415616</v>
      </c>
      <c r="AF179">
        <f t="shared" si="50"/>
        <v>2.5333800000000002</v>
      </c>
      <c r="AG179">
        <f t="shared" si="51"/>
        <v>2.485341</v>
      </c>
      <c r="AH179">
        <f t="shared" si="52"/>
        <v>412.21302400000002</v>
      </c>
      <c r="AI179">
        <f t="shared" si="53"/>
        <v>12540.893543</v>
      </c>
      <c r="AJ179">
        <f t="shared" si="54"/>
        <v>2923.3758460000004</v>
      </c>
      <c r="AK179">
        <f t="shared" si="55"/>
        <v>2.00048</v>
      </c>
      <c r="AL179">
        <f t="shared" si="56"/>
        <v>2.0151370000000002</v>
      </c>
      <c r="AM179">
        <f t="shared" si="57"/>
        <v>1.608168</v>
      </c>
      <c r="AN179">
        <f t="shared" si="58"/>
        <v>1.914866</v>
      </c>
      <c r="AO179">
        <f t="shared" si="59"/>
        <v>1.8070249999999999</v>
      </c>
    </row>
    <row r="180" spans="1:41" x14ac:dyDescent="0.15">
      <c r="A180" t="s">
        <v>198</v>
      </c>
      <c r="B180">
        <v>0.49095899999999998</v>
      </c>
      <c r="C180">
        <v>0.55685799999999996</v>
      </c>
      <c r="D180">
        <v>1.0731820000000001</v>
      </c>
      <c r="E180">
        <v>0.97201700000000002</v>
      </c>
      <c r="F180">
        <v>1.96018</v>
      </c>
      <c r="G180">
        <v>-11.681437000000001</v>
      </c>
      <c r="H180">
        <v>0.31857999999999997</v>
      </c>
      <c r="I180">
        <v>0.57176099999999996</v>
      </c>
      <c r="J180">
        <v>-0.80943500000000002</v>
      </c>
      <c r="K180">
        <v>1.6210199999999999</v>
      </c>
      <c r="L180">
        <v>-7.8399999999999997E-3</v>
      </c>
      <c r="M180">
        <v>0.15928800000000001</v>
      </c>
      <c r="N180">
        <v>-1.4349479999999999</v>
      </c>
      <c r="O180">
        <v>-7.5052899999999996</v>
      </c>
      <c r="P180">
        <v>-4.6949069999999997</v>
      </c>
      <c r="Q180">
        <v>1.002515</v>
      </c>
      <c r="R180">
        <v>0.71238000000000001</v>
      </c>
      <c r="S180">
        <v>0.248282</v>
      </c>
      <c r="T180">
        <v>0.31369799999999998</v>
      </c>
      <c r="U180">
        <v>0.79211100000000001</v>
      </c>
      <c r="V180">
        <f t="shared" si="40"/>
        <v>1.4909589999999999</v>
      </c>
      <c r="W180">
        <f t="shared" si="41"/>
        <v>303.89784899999995</v>
      </c>
      <c r="X180">
        <f t="shared" si="42"/>
        <v>174.654673</v>
      </c>
      <c r="Y180">
        <f t="shared" si="43"/>
        <v>83.327327999999994</v>
      </c>
      <c r="Z180">
        <f t="shared" si="44"/>
        <v>348.11953199999999</v>
      </c>
      <c r="AA180">
        <f t="shared" si="45"/>
        <v>480.68272999999999</v>
      </c>
      <c r="AB180">
        <f t="shared" si="46"/>
        <v>1.3185750000000001</v>
      </c>
      <c r="AC180">
        <f t="shared" si="47"/>
        <v>34.243119</v>
      </c>
      <c r="AD180">
        <f t="shared" si="48"/>
        <v>1529.4086830000001</v>
      </c>
      <c r="AE180">
        <f t="shared" si="49"/>
        <v>553.83423700000003</v>
      </c>
      <c r="AF180">
        <f t="shared" si="50"/>
        <v>2.0784250000000002</v>
      </c>
      <c r="AG180">
        <f t="shared" si="51"/>
        <v>2.3180240000000003</v>
      </c>
      <c r="AH180">
        <f t="shared" si="52"/>
        <v>428.62696</v>
      </c>
      <c r="AI180">
        <f t="shared" si="53"/>
        <v>12541.965986000001</v>
      </c>
      <c r="AJ180">
        <f t="shared" si="54"/>
        <v>2994.7506840000001</v>
      </c>
      <c r="AK180">
        <f t="shared" si="55"/>
        <v>2.0025149999999998</v>
      </c>
      <c r="AL180">
        <f t="shared" si="56"/>
        <v>1.71068</v>
      </c>
      <c r="AM180">
        <f t="shared" si="57"/>
        <v>1.248156</v>
      </c>
      <c r="AN180">
        <f t="shared" si="58"/>
        <v>1.3133010000000001</v>
      </c>
      <c r="AO180">
        <f t="shared" si="59"/>
        <v>1.789234</v>
      </c>
    </row>
    <row r="181" spans="1:41" x14ac:dyDescent="0.15">
      <c r="A181" t="s">
        <v>199</v>
      </c>
      <c r="B181">
        <v>0.770428</v>
      </c>
      <c r="C181">
        <v>1.0359499999999999</v>
      </c>
      <c r="D181">
        <v>0.696712</v>
      </c>
      <c r="E181">
        <v>0.91490400000000005</v>
      </c>
      <c r="F181">
        <v>6.5744990000000003</v>
      </c>
      <c r="G181">
        <v>0.135911</v>
      </c>
      <c r="H181">
        <v>7.6396000000000006E-2</v>
      </c>
      <c r="I181">
        <v>0.85001300000000002</v>
      </c>
      <c r="J181">
        <v>-4.7538200000000002</v>
      </c>
      <c r="K181">
        <v>6.4246949999999998</v>
      </c>
      <c r="L181">
        <v>-0.49825999999999998</v>
      </c>
      <c r="M181">
        <v>-0.449407</v>
      </c>
      <c r="N181">
        <v>1.9283680000000001</v>
      </c>
      <c r="O181">
        <v>-30.531559999999999</v>
      </c>
      <c r="P181">
        <v>7.1151410000000004</v>
      </c>
      <c r="Q181">
        <v>1.0035000000000001</v>
      </c>
      <c r="R181">
        <v>1.0255510000000001</v>
      </c>
      <c r="S181">
        <v>0.71910399999999997</v>
      </c>
      <c r="T181">
        <v>0.477995</v>
      </c>
      <c r="U181">
        <v>0.43009500000000001</v>
      </c>
      <c r="V181">
        <f t="shared" si="40"/>
        <v>1.7704279999999999</v>
      </c>
      <c r="W181">
        <f t="shared" si="41"/>
        <v>304.37694099999999</v>
      </c>
      <c r="X181">
        <f t="shared" si="42"/>
        <v>174.27820299999999</v>
      </c>
      <c r="Y181">
        <f t="shared" si="43"/>
        <v>83.270215000000007</v>
      </c>
      <c r="Z181">
        <f t="shared" si="44"/>
        <v>352.73385100000002</v>
      </c>
      <c r="AA181">
        <f t="shared" si="45"/>
        <v>492.50007800000003</v>
      </c>
      <c r="AB181">
        <f t="shared" si="46"/>
        <v>1.0763910000000001</v>
      </c>
      <c r="AC181">
        <f t="shared" si="47"/>
        <v>34.521370999999995</v>
      </c>
      <c r="AD181">
        <f t="shared" si="48"/>
        <v>1525.4642980000001</v>
      </c>
      <c r="AE181">
        <f t="shared" si="49"/>
        <v>558.63791200000003</v>
      </c>
      <c r="AF181">
        <f t="shared" si="50"/>
        <v>1.5880050000000001</v>
      </c>
      <c r="AG181">
        <f t="shared" si="51"/>
        <v>1.7093289999999999</v>
      </c>
      <c r="AH181">
        <f t="shared" si="52"/>
        <v>431.99027599999999</v>
      </c>
      <c r="AI181">
        <f t="shared" si="53"/>
        <v>12518.939716000001</v>
      </c>
      <c r="AJ181">
        <f t="shared" si="54"/>
        <v>3006.5607320000004</v>
      </c>
      <c r="AK181">
        <f t="shared" si="55"/>
        <v>2.0034999999999998</v>
      </c>
      <c r="AL181">
        <f t="shared" si="56"/>
        <v>2.0238510000000001</v>
      </c>
      <c r="AM181">
        <f t="shared" si="57"/>
        <v>1.7189779999999999</v>
      </c>
      <c r="AN181">
        <f t="shared" si="58"/>
        <v>1.477598</v>
      </c>
      <c r="AO181">
        <f t="shared" si="59"/>
        <v>1.4272179999999999</v>
      </c>
    </row>
    <row r="182" spans="1:41" x14ac:dyDescent="0.15">
      <c r="A182" t="s">
        <v>200</v>
      </c>
      <c r="B182">
        <v>0.72304900000000005</v>
      </c>
      <c r="C182">
        <v>0.45631699999999997</v>
      </c>
      <c r="D182">
        <v>1.6825730000000001</v>
      </c>
      <c r="E182">
        <v>0.63439299999999998</v>
      </c>
      <c r="F182">
        <v>0.86647300000000005</v>
      </c>
      <c r="G182">
        <v>-10.508649</v>
      </c>
      <c r="H182">
        <v>7.4077000000000004E-2</v>
      </c>
      <c r="I182">
        <v>8.8963E-2</v>
      </c>
      <c r="J182">
        <v>-0.191359</v>
      </c>
      <c r="K182">
        <v>0.85548599999999997</v>
      </c>
      <c r="L182">
        <v>23.282944000000001</v>
      </c>
      <c r="M182">
        <v>6.9868E-2</v>
      </c>
      <c r="N182">
        <v>-13.064693999999999</v>
      </c>
      <c r="O182">
        <v>577.72411499999998</v>
      </c>
      <c r="P182">
        <v>2.735306</v>
      </c>
      <c r="Q182">
        <v>1.0033430000000001</v>
      </c>
      <c r="R182">
        <v>0.73828199999999999</v>
      </c>
      <c r="S182">
        <v>0.29502600000000001</v>
      </c>
      <c r="T182">
        <v>1.3760190000000001</v>
      </c>
      <c r="U182">
        <v>0.79551899999999998</v>
      </c>
      <c r="V182">
        <f t="shared" si="40"/>
        <v>1.7230490000000001</v>
      </c>
      <c r="W182">
        <f t="shared" si="41"/>
        <v>303.79730799999999</v>
      </c>
      <c r="X182">
        <f t="shared" si="42"/>
        <v>175.26406399999999</v>
      </c>
      <c r="Y182">
        <f t="shared" si="43"/>
        <v>82.989704000000003</v>
      </c>
      <c r="Z182">
        <f t="shared" si="44"/>
        <v>347.025825</v>
      </c>
      <c r="AA182">
        <f t="shared" si="45"/>
        <v>481.85551800000002</v>
      </c>
      <c r="AB182">
        <f t="shared" si="46"/>
        <v>1.0740719999999999</v>
      </c>
      <c r="AC182">
        <f t="shared" si="47"/>
        <v>33.760320999999998</v>
      </c>
      <c r="AD182">
        <f t="shared" si="48"/>
        <v>1530.0267590000001</v>
      </c>
      <c r="AE182">
        <f t="shared" si="49"/>
        <v>553.06870300000003</v>
      </c>
      <c r="AF182">
        <f t="shared" si="50"/>
        <v>25.369209000000001</v>
      </c>
      <c r="AG182">
        <f t="shared" si="51"/>
        <v>2.2286039999999998</v>
      </c>
      <c r="AH182">
        <f t="shared" si="52"/>
        <v>416.99721400000004</v>
      </c>
      <c r="AI182">
        <f t="shared" si="53"/>
        <v>13127.195391000001</v>
      </c>
      <c r="AJ182">
        <f t="shared" si="54"/>
        <v>3002.1808970000002</v>
      </c>
      <c r="AK182">
        <f t="shared" si="55"/>
        <v>2.0033430000000001</v>
      </c>
      <c r="AL182">
        <f t="shared" si="56"/>
        <v>1.7365819999999998</v>
      </c>
      <c r="AM182">
        <f t="shared" si="57"/>
        <v>1.2948999999999999</v>
      </c>
      <c r="AN182">
        <f t="shared" si="58"/>
        <v>2.3756219999999999</v>
      </c>
      <c r="AO182">
        <f t="shared" si="59"/>
        <v>1.7926419999999998</v>
      </c>
    </row>
    <row r="183" spans="1:41" x14ac:dyDescent="0.15">
      <c r="A183" t="s">
        <v>201</v>
      </c>
      <c r="B183">
        <v>0.42641299999999999</v>
      </c>
      <c r="C183">
        <v>2.1095670000000002</v>
      </c>
      <c r="D183">
        <v>0.93565600000000004</v>
      </c>
      <c r="E183">
        <v>1.2324059999999999</v>
      </c>
      <c r="F183">
        <v>-0.54355399999999998</v>
      </c>
      <c r="G183">
        <v>1.3269029999999999</v>
      </c>
      <c r="H183">
        <v>3.5263000000000003E-2</v>
      </c>
      <c r="I183">
        <v>-0.30713800000000002</v>
      </c>
      <c r="J183">
        <v>1.078095</v>
      </c>
      <c r="K183">
        <v>-1.0659620000000001</v>
      </c>
      <c r="L183">
        <v>-0.112175</v>
      </c>
      <c r="M183">
        <v>0.116509</v>
      </c>
      <c r="N183">
        <v>306.93191899999999</v>
      </c>
      <c r="O183">
        <v>13.748689000000001</v>
      </c>
      <c r="P183">
        <v>125.9675</v>
      </c>
      <c r="Q183">
        <v>1.003409</v>
      </c>
      <c r="R183">
        <v>0.56652400000000003</v>
      </c>
      <c r="S183">
        <v>0.73405500000000001</v>
      </c>
      <c r="T183">
        <v>0.313197</v>
      </c>
      <c r="U183">
        <v>0.52179399999999998</v>
      </c>
      <c r="V183">
        <f t="shared" si="40"/>
        <v>1.4264129999999999</v>
      </c>
      <c r="W183">
        <f t="shared" si="41"/>
        <v>305.450558</v>
      </c>
      <c r="X183">
        <f t="shared" si="42"/>
        <v>174.51714699999999</v>
      </c>
      <c r="Y183">
        <f t="shared" si="43"/>
        <v>83.587716999999998</v>
      </c>
      <c r="Z183">
        <f t="shared" si="44"/>
        <v>345.61579800000004</v>
      </c>
      <c r="AA183">
        <f t="shared" si="45"/>
        <v>493.69107000000002</v>
      </c>
      <c r="AB183">
        <f t="shared" si="46"/>
        <v>1.035258</v>
      </c>
      <c r="AC183">
        <f t="shared" si="47"/>
        <v>33.364219999999996</v>
      </c>
      <c r="AD183">
        <f t="shared" si="48"/>
        <v>1531.2962130000001</v>
      </c>
      <c r="AE183">
        <f t="shared" si="49"/>
        <v>551.14725499999997</v>
      </c>
      <c r="AF183">
        <f t="shared" si="50"/>
        <v>1.9740899999999999</v>
      </c>
      <c r="AG183">
        <f t="shared" si="51"/>
        <v>2.275245</v>
      </c>
      <c r="AH183">
        <f t="shared" si="52"/>
        <v>736.99382700000001</v>
      </c>
      <c r="AI183">
        <f t="shared" si="53"/>
        <v>12563.219965</v>
      </c>
      <c r="AJ183">
        <f t="shared" si="54"/>
        <v>3125.4130910000003</v>
      </c>
      <c r="AK183">
        <f t="shared" si="55"/>
        <v>2.003409</v>
      </c>
      <c r="AL183">
        <f t="shared" si="56"/>
        <v>1.564824</v>
      </c>
      <c r="AM183">
        <f t="shared" si="57"/>
        <v>1.7339290000000001</v>
      </c>
      <c r="AN183">
        <f t="shared" si="58"/>
        <v>1.3128</v>
      </c>
      <c r="AO183">
        <f t="shared" si="59"/>
        <v>1.5189170000000001</v>
      </c>
    </row>
    <row r="184" spans="1:41" x14ac:dyDescent="0.15">
      <c r="A184" t="s">
        <v>202</v>
      </c>
      <c r="B184">
        <v>1.3032729999999999</v>
      </c>
      <c r="C184">
        <v>1.8218970000000001</v>
      </c>
      <c r="D184">
        <v>0.92637400000000003</v>
      </c>
      <c r="E184">
        <v>1.282351</v>
      </c>
      <c r="F184">
        <v>-0.205455</v>
      </c>
      <c r="G184">
        <v>-0.33184999999999998</v>
      </c>
      <c r="H184">
        <v>0.14324500000000001</v>
      </c>
      <c r="I184">
        <v>0.49357600000000001</v>
      </c>
      <c r="J184">
        <v>0.36618400000000001</v>
      </c>
      <c r="K184">
        <v>-3.634722</v>
      </c>
      <c r="L184">
        <v>3.7471999999999998E-2</v>
      </c>
      <c r="M184">
        <v>-5.7286999999999998E-2</v>
      </c>
      <c r="N184">
        <v>0.11952699999999999</v>
      </c>
      <c r="O184">
        <v>2.0585469999999999</v>
      </c>
      <c r="P184">
        <v>5.9519010000000003</v>
      </c>
      <c r="Q184">
        <v>1.003126</v>
      </c>
      <c r="R184">
        <v>1.3667419999999999</v>
      </c>
      <c r="S184">
        <v>1.3710370000000001</v>
      </c>
      <c r="T184">
        <v>0.48113499999999998</v>
      </c>
      <c r="U184">
        <v>0.72510300000000005</v>
      </c>
      <c r="V184">
        <f t="shared" si="40"/>
        <v>2.3032729999999999</v>
      </c>
      <c r="W184">
        <f t="shared" si="41"/>
        <v>305.16288799999995</v>
      </c>
      <c r="X184">
        <f t="shared" si="42"/>
        <v>174.50786500000001</v>
      </c>
      <c r="Y184">
        <f t="shared" si="43"/>
        <v>83.637662000000006</v>
      </c>
      <c r="Z184">
        <f t="shared" si="44"/>
        <v>345.95389700000004</v>
      </c>
      <c r="AA184">
        <f t="shared" si="45"/>
        <v>492.03231700000003</v>
      </c>
      <c r="AB184">
        <f t="shared" si="46"/>
        <v>1.14324</v>
      </c>
      <c r="AC184">
        <f t="shared" si="47"/>
        <v>34.164933999999995</v>
      </c>
      <c r="AD184">
        <f t="shared" si="48"/>
        <v>1530.584302</v>
      </c>
      <c r="AE184">
        <f t="shared" si="49"/>
        <v>548.57849499999998</v>
      </c>
      <c r="AF184">
        <f t="shared" si="50"/>
        <v>2.1237370000000002</v>
      </c>
      <c r="AG184">
        <f t="shared" si="51"/>
        <v>2.1014489999999997</v>
      </c>
      <c r="AH184">
        <f t="shared" si="52"/>
        <v>430.18143500000002</v>
      </c>
      <c r="AI184">
        <f t="shared" si="53"/>
        <v>12551.529823000001</v>
      </c>
      <c r="AJ184">
        <f t="shared" si="54"/>
        <v>3005.3974920000001</v>
      </c>
      <c r="AK184">
        <f t="shared" si="55"/>
        <v>2.003126</v>
      </c>
      <c r="AL184">
        <f t="shared" si="56"/>
        <v>2.3650419999999999</v>
      </c>
      <c r="AM184">
        <f t="shared" si="57"/>
        <v>2.370911</v>
      </c>
      <c r="AN184">
        <f t="shared" si="58"/>
        <v>1.4807380000000001</v>
      </c>
      <c r="AO184">
        <f t="shared" si="59"/>
        <v>1.722226</v>
      </c>
    </row>
    <row r="185" spans="1:41" x14ac:dyDescent="0.15">
      <c r="A185" t="s">
        <v>203</v>
      </c>
      <c r="B185">
        <v>6.5919000000000005E-2</v>
      </c>
      <c r="C185">
        <v>0.76991600000000004</v>
      </c>
      <c r="D185">
        <v>0.94193700000000002</v>
      </c>
      <c r="E185">
        <v>1.1262840000000001</v>
      </c>
      <c r="F185">
        <v>3.760313</v>
      </c>
      <c r="G185">
        <v>-31.871258000000001</v>
      </c>
      <c r="H185">
        <v>0.14374999999999999</v>
      </c>
      <c r="I185">
        <v>-1.3297749999999999</v>
      </c>
      <c r="J185">
        <v>-2.4876010000000002</v>
      </c>
      <c r="K185">
        <v>0.69552099999999994</v>
      </c>
      <c r="L185">
        <v>0.69021900000000003</v>
      </c>
      <c r="M185">
        <v>-0.64523299999999995</v>
      </c>
      <c r="N185">
        <v>-9.6418409999999994</v>
      </c>
      <c r="O185">
        <v>-12.865781</v>
      </c>
      <c r="P185">
        <v>-31.189285999999999</v>
      </c>
      <c r="Q185">
        <v>1.002856</v>
      </c>
      <c r="R185">
        <v>0.64391699999999996</v>
      </c>
      <c r="S185">
        <v>1.7003000000000001E-2</v>
      </c>
      <c r="T185">
        <v>2.111399</v>
      </c>
      <c r="U185">
        <v>0.93892900000000001</v>
      </c>
      <c r="V185">
        <f t="shared" si="40"/>
        <v>1.0659190000000001</v>
      </c>
      <c r="W185">
        <f t="shared" si="41"/>
        <v>304.110907</v>
      </c>
      <c r="X185">
        <f t="shared" si="42"/>
        <v>174.523428</v>
      </c>
      <c r="Y185">
        <f t="shared" si="43"/>
        <v>83.481594999999999</v>
      </c>
      <c r="Z185">
        <f t="shared" si="44"/>
        <v>349.91966500000001</v>
      </c>
      <c r="AA185">
        <f t="shared" si="45"/>
        <v>460.492909</v>
      </c>
      <c r="AB185">
        <f t="shared" si="46"/>
        <v>1.143745</v>
      </c>
      <c r="AC185">
        <f t="shared" si="47"/>
        <v>32.341583</v>
      </c>
      <c r="AD185">
        <f t="shared" si="48"/>
        <v>1527.730517</v>
      </c>
      <c r="AE185">
        <f t="shared" si="49"/>
        <v>552.90873799999997</v>
      </c>
      <c r="AF185">
        <f t="shared" si="50"/>
        <v>2.776484</v>
      </c>
      <c r="AG185">
        <f t="shared" si="51"/>
        <v>1.513503</v>
      </c>
      <c r="AH185">
        <f t="shared" si="52"/>
        <v>420.42006700000002</v>
      </c>
      <c r="AI185">
        <f t="shared" si="53"/>
        <v>12536.605495</v>
      </c>
      <c r="AJ185">
        <f t="shared" si="54"/>
        <v>2968.2563050000003</v>
      </c>
      <c r="AK185">
        <f t="shared" si="55"/>
        <v>2.002856</v>
      </c>
      <c r="AL185">
        <f t="shared" si="56"/>
        <v>1.642217</v>
      </c>
      <c r="AM185">
        <f t="shared" si="57"/>
        <v>1.016877</v>
      </c>
      <c r="AN185">
        <f t="shared" si="58"/>
        <v>3.111002</v>
      </c>
      <c r="AO185">
        <f t="shared" si="59"/>
        <v>1.9360520000000001</v>
      </c>
    </row>
    <row r="186" spans="1:41" x14ac:dyDescent="0.15">
      <c r="A186" t="s">
        <v>204</v>
      </c>
      <c r="B186">
        <v>3.5706000000000002E-2</v>
      </c>
      <c r="C186">
        <v>0.76224999999999998</v>
      </c>
      <c r="D186">
        <v>1.033663</v>
      </c>
      <c r="E186">
        <v>1.956493</v>
      </c>
      <c r="F186">
        <v>-3.0306009999999999</v>
      </c>
      <c r="G186">
        <v>1.1639379999999999</v>
      </c>
      <c r="H186">
        <v>6.3465999999999995E-2</v>
      </c>
      <c r="I186">
        <v>0.25361299999999998</v>
      </c>
      <c r="J186">
        <v>3.4480219999999999</v>
      </c>
      <c r="K186">
        <v>-0.31642500000000001</v>
      </c>
      <c r="L186">
        <v>0.19955600000000001</v>
      </c>
      <c r="M186">
        <v>1.9914229999999999</v>
      </c>
      <c r="N186">
        <v>-2.0519810000000001</v>
      </c>
      <c r="O186">
        <v>6.0072150000000004</v>
      </c>
      <c r="P186">
        <v>-7.4592799999999997</v>
      </c>
      <c r="Q186">
        <v>1.0033909999999999</v>
      </c>
      <c r="R186">
        <v>0.244475</v>
      </c>
      <c r="S186">
        <v>0.72712399999999999</v>
      </c>
      <c r="T186">
        <v>0.39789799999999997</v>
      </c>
      <c r="U186">
        <v>0.40124700000000002</v>
      </c>
      <c r="V186">
        <f t="shared" si="40"/>
        <v>1.035706</v>
      </c>
      <c r="W186">
        <f t="shared" si="41"/>
        <v>304.10324099999997</v>
      </c>
      <c r="X186">
        <f t="shared" si="42"/>
        <v>174.61515399999999</v>
      </c>
      <c r="Y186">
        <f t="shared" si="43"/>
        <v>84.311803999999995</v>
      </c>
      <c r="Z186">
        <f t="shared" si="44"/>
        <v>343.12875100000002</v>
      </c>
      <c r="AA186">
        <f t="shared" si="45"/>
        <v>493.52810499999998</v>
      </c>
      <c r="AB186">
        <f t="shared" si="46"/>
        <v>1.063461</v>
      </c>
      <c r="AC186">
        <f t="shared" si="47"/>
        <v>33.924970999999999</v>
      </c>
      <c r="AD186">
        <f t="shared" si="48"/>
        <v>1533.66614</v>
      </c>
      <c r="AE186">
        <f t="shared" si="49"/>
        <v>551.896792</v>
      </c>
      <c r="AF186">
        <f t="shared" si="50"/>
        <v>2.2858210000000003</v>
      </c>
      <c r="AG186">
        <f t="shared" si="51"/>
        <v>4.1501590000000004</v>
      </c>
      <c r="AH186">
        <f t="shared" si="52"/>
        <v>428.009927</v>
      </c>
      <c r="AI186">
        <f t="shared" si="53"/>
        <v>12555.478491</v>
      </c>
      <c r="AJ186">
        <f t="shared" si="54"/>
        <v>2991.9863110000001</v>
      </c>
      <c r="AK186">
        <f t="shared" si="55"/>
        <v>2.0033909999999997</v>
      </c>
      <c r="AL186">
        <f t="shared" si="56"/>
        <v>1.242775</v>
      </c>
      <c r="AM186">
        <f t="shared" si="57"/>
        <v>1.726998</v>
      </c>
      <c r="AN186">
        <f t="shared" si="58"/>
        <v>1.3975010000000001</v>
      </c>
      <c r="AO186">
        <f t="shared" si="59"/>
        <v>1.3983699999999999</v>
      </c>
    </row>
    <row r="187" spans="1:41" x14ac:dyDescent="0.15">
      <c r="A187" t="s">
        <v>205</v>
      </c>
      <c r="B187">
        <v>0.98947099999999999</v>
      </c>
      <c r="C187">
        <v>1.014365</v>
      </c>
      <c r="D187">
        <v>1.0984100000000001</v>
      </c>
      <c r="E187">
        <v>1.2324059999999999</v>
      </c>
      <c r="F187">
        <v>-0.94144700000000003</v>
      </c>
      <c r="G187">
        <v>1.000281</v>
      </c>
      <c r="H187">
        <v>7.1386000000000005E-2</v>
      </c>
      <c r="I187">
        <v>-4.6135000000000002E-2</v>
      </c>
      <c r="J187">
        <v>0.89786100000000002</v>
      </c>
      <c r="K187">
        <v>-2.059939</v>
      </c>
      <c r="L187">
        <v>-5.5613000000000003E-2</v>
      </c>
      <c r="M187">
        <v>-3.3905999999999999E-2</v>
      </c>
      <c r="N187">
        <v>30.968284000000001</v>
      </c>
      <c r="O187">
        <v>2.0031759999999998</v>
      </c>
      <c r="P187">
        <v>91.146573000000004</v>
      </c>
      <c r="Q187">
        <v>1.0033129999999999</v>
      </c>
      <c r="R187">
        <v>1.0574239999999999</v>
      </c>
      <c r="S187">
        <v>0.86815799999999999</v>
      </c>
      <c r="T187">
        <v>0.47326099999999999</v>
      </c>
      <c r="U187">
        <v>0.54665200000000003</v>
      </c>
      <c r="V187">
        <f t="shared" si="40"/>
        <v>1.989471</v>
      </c>
      <c r="W187">
        <f t="shared" si="41"/>
        <v>304.35535599999997</v>
      </c>
      <c r="X187">
        <f t="shared" si="42"/>
        <v>174.679901</v>
      </c>
      <c r="Y187">
        <f t="shared" si="43"/>
        <v>83.587716999999998</v>
      </c>
      <c r="Z187">
        <f t="shared" si="44"/>
        <v>345.21790500000003</v>
      </c>
      <c r="AA187">
        <f t="shared" si="45"/>
        <v>493.36444799999998</v>
      </c>
      <c r="AB187">
        <f t="shared" si="46"/>
        <v>1.0713809999999999</v>
      </c>
      <c r="AC187">
        <f t="shared" si="47"/>
        <v>33.625222999999998</v>
      </c>
      <c r="AD187">
        <f t="shared" si="48"/>
        <v>1531.1159789999999</v>
      </c>
      <c r="AE187">
        <f t="shared" si="49"/>
        <v>550.153278</v>
      </c>
      <c r="AF187">
        <f t="shared" si="50"/>
        <v>2.0306519999999999</v>
      </c>
      <c r="AG187">
        <f t="shared" si="51"/>
        <v>2.1248300000000002</v>
      </c>
      <c r="AH187">
        <f t="shared" si="52"/>
        <v>461.030192</v>
      </c>
      <c r="AI187">
        <f t="shared" si="53"/>
        <v>12551.474452</v>
      </c>
      <c r="AJ187">
        <f t="shared" si="54"/>
        <v>3090.5921640000001</v>
      </c>
      <c r="AK187">
        <f t="shared" si="55"/>
        <v>2.0033129999999999</v>
      </c>
      <c r="AL187">
        <f t="shared" si="56"/>
        <v>2.0557239999999997</v>
      </c>
      <c r="AM187">
        <f t="shared" si="57"/>
        <v>1.8680319999999999</v>
      </c>
      <c r="AN187">
        <f t="shared" si="58"/>
        <v>1.472864</v>
      </c>
      <c r="AO187">
        <f t="shared" si="59"/>
        <v>1.5437750000000001</v>
      </c>
    </row>
    <row r="188" spans="1:41" x14ac:dyDescent="0.15">
      <c r="A188" t="s">
        <v>206</v>
      </c>
      <c r="B188">
        <v>7.8279000000000001E-2</v>
      </c>
      <c r="C188">
        <v>0.60700500000000002</v>
      </c>
      <c r="D188">
        <v>1.1322859999999999</v>
      </c>
      <c r="E188">
        <v>1.2324059999999999</v>
      </c>
      <c r="F188">
        <v>-0.420541</v>
      </c>
      <c r="G188">
        <v>-3.6636000000000002E-2</v>
      </c>
      <c r="H188">
        <v>6.8399999999999997E-3</v>
      </c>
      <c r="I188">
        <v>-0.131523</v>
      </c>
      <c r="J188">
        <v>0.240008</v>
      </c>
      <c r="K188">
        <v>-4.0977E-2</v>
      </c>
      <c r="L188">
        <v>-3.6457000000000003E-2</v>
      </c>
      <c r="M188">
        <v>-1.0316540000000001</v>
      </c>
      <c r="N188">
        <v>-4.5613330000000003</v>
      </c>
      <c r="O188">
        <v>-27.498446000000001</v>
      </c>
      <c r="P188">
        <v>-15.991042</v>
      </c>
      <c r="Q188">
        <v>1.003549</v>
      </c>
      <c r="R188">
        <v>1.2945180000000001</v>
      </c>
      <c r="S188">
        <v>0.93277500000000002</v>
      </c>
      <c r="T188">
        <v>0.49143900000000001</v>
      </c>
      <c r="U188">
        <v>0.45950200000000002</v>
      </c>
      <c r="V188">
        <f t="shared" si="40"/>
        <v>1.078279</v>
      </c>
      <c r="W188">
        <f t="shared" si="41"/>
        <v>303.94799599999999</v>
      </c>
      <c r="X188">
        <f t="shared" si="42"/>
        <v>174.71377699999999</v>
      </c>
      <c r="Y188">
        <f t="shared" si="43"/>
        <v>83.587716999999998</v>
      </c>
      <c r="Z188">
        <f t="shared" si="44"/>
        <v>345.738811</v>
      </c>
      <c r="AA188">
        <f t="shared" si="45"/>
        <v>492.32753100000002</v>
      </c>
      <c r="AB188">
        <f t="shared" si="46"/>
        <v>1.0068349999999999</v>
      </c>
      <c r="AC188">
        <f t="shared" si="47"/>
        <v>33.539834999999997</v>
      </c>
      <c r="AD188">
        <f t="shared" si="48"/>
        <v>1530.458126</v>
      </c>
      <c r="AE188">
        <f t="shared" si="49"/>
        <v>552.17223999999999</v>
      </c>
      <c r="AF188">
        <f t="shared" si="50"/>
        <v>2.0498080000000001</v>
      </c>
      <c r="AG188">
        <f t="shared" si="51"/>
        <v>1.1270819999999999</v>
      </c>
      <c r="AH188">
        <f t="shared" si="52"/>
        <v>425.50057500000003</v>
      </c>
      <c r="AI188">
        <f t="shared" si="53"/>
        <v>12521.972830000001</v>
      </c>
      <c r="AJ188">
        <f t="shared" si="54"/>
        <v>2983.454549</v>
      </c>
      <c r="AK188">
        <f t="shared" si="55"/>
        <v>2.003549</v>
      </c>
      <c r="AL188">
        <f t="shared" si="56"/>
        <v>2.292818</v>
      </c>
      <c r="AM188">
        <f t="shared" si="57"/>
        <v>1.9326490000000001</v>
      </c>
      <c r="AN188">
        <f t="shared" si="58"/>
        <v>1.491042</v>
      </c>
      <c r="AO188">
        <f t="shared" si="59"/>
        <v>1.4566250000000001</v>
      </c>
    </row>
    <row r="189" spans="1:41" x14ac:dyDescent="0.15">
      <c r="A189" t="s">
        <v>207</v>
      </c>
      <c r="B189">
        <v>1.121996</v>
      </c>
      <c r="C189">
        <v>0.70134399999999997</v>
      </c>
      <c r="D189">
        <v>1.1322859999999999</v>
      </c>
      <c r="E189">
        <v>1.1276470000000001</v>
      </c>
      <c r="F189">
        <v>0.77541099999999996</v>
      </c>
      <c r="G189">
        <v>-8.4116070000000001</v>
      </c>
      <c r="H189">
        <v>0.53383000000000003</v>
      </c>
      <c r="I189">
        <v>0.71449399999999996</v>
      </c>
      <c r="J189">
        <v>-0.46784599999999998</v>
      </c>
      <c r="K189">
        <v>1.540818</v>
      </c>
      <c r="L189">
        <v>0.15943599999999999</v>
      </c>
      <c r="M189">
        <v>-0.110508</v>
      </c>
      <c r="N189">
        <v>3.127084</v>
      </c>
      <c r="O189">
        <v>19.691852999999998</v>
      </c>
      <c r="P189">
        <v>2.174058</v>
      </c>
      <c r="Q189">
        <v>1.0016560000000001</v>
      </c>
      <c r="R189">
        <v>0.216028</v>
      </c>
      <c r="S189">
        <v>0.69195099999999998</v>
      </c>
      <c r="T189">
        <v>1.0187409999999999</v>
      </c>
      <c r="U189">
        <v>0.82008599999999998</v>
      </c>
      <c r="V189">
        <f t="shared" si="40"/>
        <v>2.1219960000000002</v>
      </c>
      <c r="W189">
        <f t="shared" si="41"/>
        <v>304.04233499999998</v>
      </c>
      <c r="X189">
        <f t="shared" si="42"/>
        <v>174.71377699999999</v>
      </c>
      <c r="Y189">
        <f t="shared" si="43"/>
        <v>83.482957999999996</v>
      </c>
      <c r="Z189">
        <f t="shared" si="44"/>
        <v>346.93476300000003</v>
      </c>
      <c r="AA189">
        <f t="shared" si="45"/>
        <v>483.95256000000001</v>
      </c>
      <c r="AB189">
        <f t="shared" si="46"/>
        <v>1.533825</v>
      </c>
      <c r="AC189">
        <f t="shared" si="47"/>
        <v>34.385852</v>
      </c>
      <c r="AD189">
        <f t="shared" si="48"/>
        <v>1529.750272</v>
      </c>
      <c r="AE189">
        <f t="shared" si="49"/>
        <v>553.75403499999993</v>
      </c>
      <c r="AF189">
        <f t="shared" si="50"/>
        <v>2.2457009999999999</v>
      </c>
      <c r="AG189">
        <f t="shared" si="51"/>
        <v>2.0482279999999999</v>
      </c>
      <c r="AH189">
        <f t="shared" si="52"/>
        <v>433.18899200000004</v>
      </c>
      <c r="AI189">
        <f t="shared" si="53"/>
        <v>12569.163129</v>
      </c>
      <c r="AJ189">
        <f t="shared" si="54"/>
        <v>3001.6196490000002</v>
      </c>
      <c r="AK189">
        <f t="shared" si="55"/>
        <v>2.0016560000000001</v>
      </c>
      <c r="AL189">
        <f t="shared" si="56"/>
        <v>1.2143280000000001</v>
      </c>
      <c r="AM189">
        <f t="shared" si="57"/>
        <v>1.6918250000000001</v>
      </c>
      <c r="AN189">
        <f t="shared" si="58"/>
        <v>2.0183439999999999</v>
      </c>
      <c r="AO189">
        <f t="shared" si="59"/>
        <v>1.8172090000000001</v>
      </c>
    </row>
    <row r="190" spans="1:41" x14ac:dyDescent="0.15">
      <c r="A190" t="s">
        <v>208</v>
      </c>
      <c r="B190">
        <v>0.50743899999999997</v>
      </c>
      <c r="C190">
        <v>0.95846699999999996</v>
      </c>
      <c r="D190">
        <v>1.1322859999999999</v>
      </c>
      <c r="E190">
        <v>0.92430400000000001</v>
      </c>
      <c r="F190">
        <v>0.79590700000000003</v>
      </c>
      <c r="G190">
        <v>2.9689E-2</v>
      </c>
      <c r="H190">
        <v>1.838E-3</v>
      </c>
      <c r="I190">
        <v>4.1809999999999998E-3</v>
      </c>
      <c r="J190">
        <v>-0.53792499999999999</v>
      </c>
      <c r="K190">
        <v>0.67448399999999997</v>
      </c>
      <c r="L190">
        <v>-6.1136000000000003E-2</v>
      </c>
      <c r="M190">
        <v>-0.26788200000000001</v>
      </c>
      <c r="N190">
        <v>2.0087169999999999</v>
      </c>
      <c r="O190">
        <v>-9.0424450000000007</v>
      </c>
      <c r="P190">
        <v>7.1772340000000003</v>
      </c>
      <c r="Q190">
        <v>1.0035810000000001</v>
      </c>
      <c r="R190">
        <v>0.78561899999999996</v>
      </c>
      <c r="S190">
        <v>0.84186399999999995</v>
      </c>
      <c r="T190">
        <v>0.48627199999999998</v>
      </c>
      <c r="U190">
        <v>0.84930799999999995</v>
      </c>
      <c r="V190">
        <f t="shared" si="40"/>
        <v>1.507439</v>
      </c>
      <c r="W190">
        <f t="shared" si="41"/>
        <v>304.29945799999996</v>
      </c>
      <c r="X190">
        <f t="shared" si="42"/>
        <v>174.71377699999999</v>
      </c>
      <c r="Y190">
        <f t="shared" si="43"/>
        <v>83.279615000000007</v>
      </c>
      <c r="Z190">
        <f t="shared" si="44"/>
        <v>346.95525900000001</v>
      </c>
      <c r="AA190">
        <f t="shared" si="45"/>
        <v>492.39385600000003</v>
      </c>
      <c r="AB190">
        <f t="shared" si="46"/>
        <v>1.001833</v>
      </c>
      <c r="AC190">
        <f t="shared" si="47"/>
        <v>33.675539000000001</v>
      </c>
      <c r="AD190">
        <f t="shared" si="48"/>
        <v>1529.6801929999999</v>
      </c>
      <c r="AE190">
        <f t="shared" si="49"/>
        <v>552.88770099999999</v>
      </c>
      <c r="AF190">
        <f t="shared" si="50"/>
        <v>2.0251289999999997</v>
      </c>
      <c r="AG190">
        <f t="shared" si="51"/>
        <v>1.890854</v>
      </c>
      <c r="AH190">
        <f t="shared" si="52"/>
        <v>432.07062500000001</v>
      </c>
      <c r="AI190">
        <f t="shared" si="53"/>
        <v>12540.428831000001</v>
      </c>
      <c r="AJ190">
        <f t="shared" si="54"/>
        <v>3006.6228250000004</v>
      </c>
      <c r="AK190">
        <f t="shared" si="55"/>
        <v>2.0035810000000001</v>
      </c>
      <c r="AL190">
        <f t="shared" si="56"/>
        <v>1.783919</v>
      </c>
      <c r="AM190">
        <f t="shared" si="57"/>
        <v>1.8417379999999999</v>
      </c>
      <c r="AN190">
        <f t="shared" si="58"/>
        <v>1.4858750000000001</v>
      </c>
      <c r="AO190">
        <f t="shared" si="59"/>
        <v>1.8464309999999999</v>
      </c>
    </row>
    <row r="191" spans="1:41" x14ac:dyDescent="0.15">
      <c r="A191" t="s">
        <v>209</v>
      </c>
      <c r="B191">
        <v>1.067064</v>
      </c>
      <c r="C191">
        <v>0.112237</v>
      </c>
      <c r="D191">
        <v>1.1322859999999999</v>
      </c>
      <c r="E191">
        <v>5.4139489999999997</v>
      </c>
      <c r="F191">
        <v>3.3430000000000001E-2</v>
      </c>
      <c r="G191">
        <v>-4.2901490000000004</v>
      </c>
      <c r="H191">
        <v>6.7537E-2</v>
      </c>
      <c r="I191">
        <v>0.25620799999999999</v>
      </c>
      <c r="J191">
        <v>-1.5498E-2</v>
      </c>
      <c r="K191">
        <v>6.1247000000000003E-2</v>
      </c>
      <c r="L191">
        <v>-0.194524</v>
      </c>
      <c r="M191">
        <v>0.344557</v>
      </c>
      <c r="N191">
        <v>-5.142315</v>
      </c>
      <c r="O191">
        <v>2270.169367</v>
      </c>
      <c r="P191">
        <v>-17.812493</v>
      </c>
      <c r="Q191">
        <v>1.0033350000000001</v>
      </c>
      <c r="R191">
        <v>0.58114100000000002</v>
      </c>
      <c r="S191">
        <v>0.44161699999999998</v>
      </c>
      <c r="T191">
        <v>0.63500999999999996</v>
      </c>
      <c r="U191">
        <v>0.73291799999999996</v>
      </c>
      <c r="V191">
        <f t="shared" si="40"/>
        <v>2.0670640000000002</v>
      </c>
      <c r="W191">
        <f t="shared" si="41"/>
        <v>303.45322799999997</v>
      </c>
      <c r="X191">
        <f t="shared" si="42"/>
        <v>174.71377699999999</v>
      </c>
      <c r="Y191">
        <f t="shared" si="43"/>
        <v>87.769260000000003</v>
      </c>
      <c r="Z191">
        <f t="shared" si="44"/>
        <v>346.19278200000002</v>
      </c>
      <c r="AA191">
        <f t="shared" si="45"/>
        <v>488.07401800000002</v>
      </c>
      <c r="AB191">
        <f t="shared" si="46"/>
        <v>1.0675319999999999</v>
      </c>
      <c r="AC191">
        <f t="shared" si="47"/>
        <v>33.927565999999999</v>
      </c>
      <c r="AD191">
        <f t="shared" si="48"/>
        <v>1530.20262</v>
      </c>
      <c r="AE191">
        <f t="shared" si="49"/>
        <v>552.27446399999997</v>
      </c>
      <c r="AF191">
        <f t="shared" si="50"/>
        <v>1.8917410000000001</v>
      </c>
      <c r="AG191">
        <f t="shared" si="51"/>
        <v>2.5032930000000002</v>
      </c>
      <c r="AH191">
        <f t="shared" si="52"/>
        <v>424.91959300000002</v>
      </c>
      <c r="AI191">
        <f t="shared" si="53"/>
        <v>14819.640643000001</v>
      </c>
      <c r="AJ191">
        <f t="shared" si="54"/>
        <v>2981.6330980000002</v>
      </c>
      <c r="AK191">
        <f t="shared" si="55"/>
        <v>2.0033349999999999</v>
      </c>
      <c r="AL191">
        <f t="shared" si="56"/>
        <v>1.5794410000000001</v>
      </c>
      <c r="AM191">
        <f t="shared" si="57"/>
        <v>1.4414910000000001</v>
      </c>
      <c r="AN191">
        <f t="shared" si="58"/>
        <v>1.6346129999999999</v>
      </c>
      <c r="AO191">
        <f t="shared" si="59"/>
        <v>1.7300409999999999</v>
      </c>
    </row>
    <row r="192" spans="1:41" x14ac:dyDescent="0.15">
      <c r="A192" t="s">
        <v>210</v>
      </c>
      <c r="B192">
        <v>0.24445</v>
      </c>
      <c r="C192">
        <v>0.72790999999999995</v>
      </c>
      <c r="D192">
        <v>0.62262200000000001</v>
      </c>
      <c r="E192">
        <v>0.77797499999999997</v>
      </c>
      <c r="F192">
        <v>1.544206</v>
      </c>
      <c r="G192">
        <v>12.930972000000001</v>
      </c>
      <c r="H192">
        <v>0.182648</v>
      </c>
      <c r="I192">
        <v>0.40423599999999998</v>
      </c>
      <c r="J192">
        <v>-0.66713</v>
      </c>
      <c r="K192">
        <v>0.44056200000000001</v>
      </c>
      <c r="L192">
        <v>3.2209999999999999E-3</v>
      </c>
      <c r="M192">
        <v>1.3805E-2</v>
      </c>
      <c r="N192">
        <v>4.1322179999999999</v>
      </c>
      <c r="O192">
        <v>16.531182000000001</v>
      </c>
      <c r="P192">
        <v>10.929586</v>
      </c>
      <c r="Q192">
        <v>1.0028570000000001</v>
      </c>
      <c r="R192">
        <v>0.94051899999999999</v>
      </c>
      <c r="S192">
        <v>5.1624000000000003E-2</v>
      </c>
      <c r="T192">
        <v>0.76062099999999999</v>
      </c>
      <c r="U192">
        <v>0.85475400000000001</v>
      </c>
      <c r="V192">
        <f t="shared" si="40"/>
        <v>1.2444500000000001</v>
      </c>
      <c r="W192">
        <f t="shared" si="41"/>
        <v>304.06890099999998</v>
      </c>
      <c r="X192">
        <f t="shared" si="42"/>
        <v>174.20411300000001</v>
      </c>
      <c r="Y192">
        <f t="shared" si="43"/>
        <v>83.133285999999998</v>
      </c>
      <c r="Z192">
        <f t="shared" si="44"/>
        <v>347.70355799999999</v>
      </c>
      <c r="AA192">
        <f t="shared" si="45"/>
        <v>505.29513900000001</v>
      </c>
      <c r="AB192">
        <f t="shared" si="46"/>
        <v>1.1826430000000001</v>
      </c>
      <c r="AC192">
        <f t="shared" si="47"/>
        <v>34.075593999999995</v>
      </c>
      <c r="AD192">
        <f t="shared" si="48"/>
        <v>1529.550988</v>
      </c>
      <c r="AE192">
        <f t="shared" si="49"/>
        <v>552.65377899999999</v>
      </c>
      <c r="AF192">
        <f t="shared" si="50"/>
        <v>2.089486</v>
      </c>
      <c r="AG192">
        <f t="shared" si="51"/>
        <v>2.1725409999999998</v>
      </c>
      <c r="AH192">
        <f t="shared" si="52"/>
        <v>434.19412600000004</v>
      </c>
      <c r="AI192">
        <f t="shared" si="53"/>
        <v>12566.002458000001</v>
      </c>
      <c r="AJ192">
        <f t="shared" si="54"/>
        <v>3010.3751770000003</v>
      </c>
      <c r="AK192">
        <f t="shared" si="55"/>
        <v>2.0028570000000001</v>
      </c>
      <c r="AL192">
        <f t="shared" si="56"/>
        <v>1.9388190000000001</v>
      </c>
      <c r="AM192">
        <f t="shared" si="57"/>
        <v>1.051498</v>
      </c>
      <c r="AN192">
        <f t="shared" si="58"/>
        <v>1.760224</v>
      </c>
      <c r="AO192">
        <f t="shared" si="59"/>
        <v>1.851877</v>
      </c>
    </row>
    <row r="193" spans="1:41" x14ac:dyDescent="0.15">
      <c r="A193" t="s">
        <v>211</v>
      </c>
      <c r="B193">
        <v>0.84596000000000005</v>
      </c>
      <c r="C193">
        <v>0.23105400000000001</v>
      </c>
      <c r="D193">
        <v>1.1322859999999999</v>
      </c>
      <c r="E193">
        <v>0.99229599999999996</v>
      </c>
      <c r="F193">
        <v>0.44533299999999998</v>
      </c>
      <c r="G193">
        <v>-1.4811160000000001</v>
      </c>
      <c r="H193">
        <v>9.0512999999999996E-2</v>
      </c>
      <c r="I193">
        <v>-0.25595099999999998</v>
      </c>
      <c r="J193">
        <v>-7.7896000000000007E-2</v>
      </c>
      <c r="K193">
        <v>0.38139699999999999</v>
      </c>
      <c r="L193">
        <v>-0.16822000000000001</v>
      </c>
      <c r="M193">
        <v>-0.36054999999999998</v>
      </c>
      <c r="N193">
        <v>-6.0261500000000003</v>
      </c>
      <c r="O193">
        <v>-533.69276400000001</v>
      </c>
      <c r="P193">
        <v>-20.395845999999999</v>
      </c>
      <c r="Q193">
        <v>1.003201</v>
      </c>
      <c r="R193">
        <v>1.3405879999999999</v>
      </c>
      <c r="S193">
        <v>0.23158999999999999</v>
      </c>
      <c r="T193">
        <v>0.47876000000000002</v>
      </c>
      <c r="U193">
        <v>0.74713399999999996</v>
      </c>
      <c r="V193">
        <f t="shared" si="40"/>
        <v>1.84596</v>
      </c>
      <c r="W193">
        <f t="shared" si="41"/>
        <v>303.57204499999995</v>
      </c>
      <c r="X193">
        <f t="shared" si="42"/>
        <v>174.71377699999999</v>
      </c>
      <c r="Y193">
        <f t="shared" si="43"/>
        <v>83.347606999999996</v>
      </c>
      <c r="Z193">
        <f t="shared" si="44"/>
        <v>346.60468500000002</v>
      </c>
      <c r="AA193">
        <f t="shared" si="45"/>
        <v>490.88305100000002</v>
      </c>
      <c r="AB193">
        <f t="shared" si="46"/>
        <v>1.090508</v>
      </c>
      <c r="AC193">
        <f t="shared" si="47"/>
        <v>33.415406999999995</v>
      </c>
      <c r="AD193">
        <f t="shared" si="48"/>
        <v>1530.140222</v>
      </c>
      <c r="AE193">
        <f t="shared" si="49"/>
        <v>552.59461399999998</v>
      </c>
      <c r="AF193">
        <f t="shared" si="50"/>
        <v>1.918045</v>
      </c>
      <c r="AG193">
        <f t="shared" si="51"/>
        <v>1.7981860000000001</v>
      </c>
      <c r="AH193">
        <f t="shared" si="52"/>
        <v>424.03575800000004</v>
      </c>
      <c r="AI193">
        <f t="shared" si="53"/>
        <v>12015.778512000001</v>
      </c>
      <c r="AJ193">
        <f t="shared" si="54"/>
        <v>2979.0497450000003</v>
      </c>
      <c r="AK193">
        <f t="shared" si="55"/>
        <v>2.0032009999999998</v>
      </c>
      <c r="AL193">
        <f t="shared" si="56"/>
        <v>2.3388879999999999</v>
      </c>
      <c r="AM193">
        <f t="shared" si="57"/>
        <v>1.2314639999999999</v>
      </c>
      <c r="AN193">
        <f t="shared" si="58"/>
        <v>1.4783630000000001</v>
      </c>
      <c r="AO193">
        <f t="shared" si="59"/>
        <v>1.7442569999999999</v>
      </c>
    </row>
    <row r="194" spans="1:41" x14ac:dyDescent="0.15">
      <c r="A194" t="s">
        <v>212</v>
      </c>
      <c r="B194">
        <v>1.1570149999999999</v>
      </c>
      <c r="C194">
        <v>0.66171500000000005</v>
      </c>
      <c r="D194">
        <v>1.0380750000000001</v>
      </c>
      <c r="E194">
        <v>0.85412999999999994</v>
      </c>
      <c r="F194">
        <v>0.53247299999999997</v>
      </c>
      <c r="G194">
        <v>8.2472080000000005</v>
      </c>
      <c r="H194">
        <v>0.38513199999999997</v>
      </c>
      <c r="I194">
        <v>0.25161499999999998</v>
      </c>
      <c r="J194">
        <v>-0.22959499999999999</v>
      </c>
      <c r="K194">
        <v>0.815276</v>
      </c>
      <c r="L194">
        <v>-5.1887000000000003E-2</v>
      </c>
      <c r="M194">
        <v>9.4940999999999998E-2</v>
      </c>
      <c r="N194">
        <v>0.128164</v>
      </c>
      <c r="O194">
        <v>-18.132235999999999</v>
      </c>
      <c r="P194">
        <v>1.175691</v>
      </c>
      <c r="Q194">
        <v>1.0021979999999999</v>
      </c>
      <c r="R194">
        <v>0.130194</v>
      </c>
      <c r="S194">
        <v>0.558535</v>
      </c>
      <c r="T194">
        <v>7.8910000000000004E-3</v>
      </c>
      <c r="U194">
        <v>0.25717200000000001</v>
      </c>
      <c r="V194">
        <f t="shared" si="40"/>
        <v>2.1570149999999999</v>
      </c>
      <c r="W194">
        <f t="shared" si="41"/>
        <v>304.00270599999999</v>
      </c>
      <c r="X194">
        <f t="shared" si="42"/>
        <v>174.61956599999999</v>
      </c>
      <c r="Y194">
        <f t="shared" si="43"/>
        <v>83.209440999999998</v>
      </c>
      <c r="Z194">
        <f t="shared" si="44"/>
        <v>346.69182499999999</v>
      </c>
      <c r="AA194">
        <f t="shared" si="45"/>
        <v>500.61137500000001</v>
      </c>
      <c r="AB194">
        <f t="shared" si="46"/>
        <v>1.385127</v>
      </c>
      <c r="AC194">
        <f t="shared" si="47"/>
        <v>33.922972999999999</v>
      </c>
      <c r="AD194">
        <f t="shared" si="48"/>
        <v>1529.988523</v>
      </c>
      <c r="AE194">
        <f t="shared" si="49"/>
        <v>553.02849300000003</v>
      </c>
      <c r="AF194">
        <f t="shared" si="50"/>
        <v>2.0343780000000002</v>
      </c>
      <c r="AG194">
        <f t="shared" si="51"/>
        <v>2.2536769999999997</v>
      </c>
      <c r="AH194">
        <f t="shared" si="52"/>
        <v>430.19007200000004</v>
      </c>
      <c r="AI194">
        <f t="shared" si="53"/>
        <v>12531.339040000001</v>
      </c>
      <c r="AJ194">
        <f t="shared" si="54"/>
        <v>3000.6212820000001</v>
      </c>
      <c r="AK194">
        <f t="shared" si="55"/>
        <v>2.0021979999999999</v>
      </c>
      <c r="AL194">
        <f t="shared" si="56"/>
        <v>1.1284939999999999</v>
      </c>
      <c r="AM194">
        <f t="shared" si="57"/>
        <v>1.5584090000000002</v>
      </c>
      <c r="AN194">
        <f t="shared" si="58"/>
        <v>1.0074939999999999</v>
      </c>
      <c r="AO194">
        <f t="shared" si="59"/>
        <v>1.2542949999999999</v>
      </c>
    </row>
    <row r="195" spans="1:41" x14ac:dyDescent="0.15">
      <c r="A195" t="s">
        <v>213</v>
      </c>
      <c r="B195">
        <v>0.10849200000000001</v>
      </c>
      <c r="C195">
        <v>0.85385800000000001</v>
      </c>
      <c r="D195">
        <v>1.39184</v>
      </c>
      <c r="E195">
        <v>0.50092199999999998</v>
      </c>
      <c r="F195">
        <v>1.139078</v>
      </c>
      <c r="G195">
        <v>6.2516930000000004</v>
      </c>
      <c r="H195">
        <v>0.36297200000000002</v>
      </c>
      <c r="I195">
        <v>0.89423699999999995</v>
      </c>
      <c r="J195">
        <v>-0.37168400000000001</v>
      </c>
      <c r="K195">
        <v>0.50838300000000003</v>
      </c>
      <c r="L195">
        <v>0.99986299999999995</v>
      </c>
      <c r="M195">
        <v>-0.57475200000000004</v>
      </c>
      <c r="N195">
        <v>4.218305</v>
      </c>
      <c r="O195">
        <v>-291.66699199999999</v>
      </c>
      <c r="P195">
        <v>15.253586</v>
      </c>
      <c r="Q195">
        <v>1.002267</v>
      </c>
      <c r="R195">
        <v>1.997045</v>
      </c>
      <c r="S195">
        <v>1.681978</v>
      </c>
      <c r="T195">
        <v>2.5059979999999999</v>
      </c>
      <c r="U195">
        <v>0.85030600000000001</v>
      </c>
      <c r="V195">
        <f t="shared" ref="V195:V258" si="60">B195-0+1</f>
        <v>1.108492</v>
      </c>
      <c r="W195">
        <f t="shared" ref="W195:W258" si="61">C195+302.340991+1</f>
        <v>304.19484899999998</v>
      </c>
      <c r="X195">
        <f t="shared" ref="X195:X258" si="62">D195+172.581491+1</f>
        <v>174.973331</v>
      </c>
      <c r="Y195">
        <f t="shared" ref="Y195:Y258" si="63">E195+81.355311+1</f>
        <v>82.856233000000003</v>
      </c>
      <c r="Z195">
        <f t="shared" ref="Z195:Z258" si="64">F195+345.159352+1</f>
        <v>347.29843</v>
      </c>
      <c r="AA195">
        <f t="shared" ref="AA195:AA258" si="65">G195+491.364167+1</f>
        <v>498.61586</v>
      </c>
      <c r="AB195">
        <f t="shared" ref="AB195:AB258" si="66">H195-(0.000005)+1</f>
        <v>1.362967</v>
      </c>
      <c r="AC195">
        <f t="shared" ref="AC195:AC258" si="67">I195+32.671358+1</f>
        <v>34.565594999999995</v>
      </c>
      <c r="AD195">
        <f t="shared" ref="AD195:AD258" si="68">J195+1529.218118+1</f>
        <v>1529.846434</v>
      </c>
      <c r="AE195">
        <f t="shared" ref="AE195:AE258" si="69">K195+551.213217+1</f>
        <v>552.72159999999997</v>
      </c>
      <c r="AF195">
        <f t="shared" ref="AF195:AF258" si="70">L195+1.086265+1</f>
        <v>3.086128</v>
      </c>
      <c r="AG195">
        <f t="shared" ref="AG195:AG258" si="71">M195+1.158736+1</f>
        <v>1.5839840000000001</v>
      </c>
      <c r="AH195">
        <f t="shared" ref="AH195:AH258" si="72">N195+429.061908+1</f>
        <v>434.280213</v>
      </c>
      <c r="AI195">
        <f t="shared" ref="AI195:AI258" si="73">O195+12548.471276+1</f>
        <v>12257.804284</v>
      </c>
      <c r="AJ195">
        <f t="shared" ref="AJ195:AJ258" si="74">P195+2998.445591+1</f>
        <v>3014.699177</v>
      </c>
      <c r="AK195">
        <f t="shared" ref="AK195:AK258" si="75">Q195-0+1</f>
        <v>2.0022669999999998</v>
      </c>
      <c r="AL195">
        <f t="shared" ref="AL195:AL258" si="76">R195-0.0017+1</f>
        <v>2.9953449999999999</v>
      </c>
      <c r="AM195">
        <f t="shared" ref="AM195:AM258" si="77">S195-(0.000126)+1</f>
        <v>2.6818520000000001</v>
      </c>
      <c r="AN195">
        <f t="shared" ref="AN195:AN258" si="78">T195-(0.000397)+1</f>
        <v>3.505601</v>
      </c>
      <c r="AO195">
        <f t="shared" ref="AO195:AO258" si="79">U195-(0.002877)+1</f>
        <v>1.847429</v>
      </c>
    </row>
    <row r="196" spans="1:41" x14ac:dyDescent="0.15">
      <c r="A196" t="s">
        <v>214</v>
      </c>
      <c r="B196">
        <v>0.23552300000000001</v>
      </c>
      <c r="C196">
        <v>0.89218799999999998</v>
      </c>
      <c r="D196">
        <v>1.115156</v>
      </c>
      <c r="E196">
        <v>1.2324059999999999</v>
      </c>
      <c r="F196">
        <v>-3.2678859999999998</v>
      </c>
      <c r="G196">
        <v>0.73601099999999997</v>
      </c>
      <c r="H196">
        <v>5.522E-3</v>
      </c>
      <c r="I196">
        <v>-9.4730999999999996E-2</v>
      </c>
      <c r="J196">
        <v>2.7412139999999998</v>
      </c>
      <c r="K196">
        <v>-2.06454</v>
      </c>
      <c r="L196">
        <v>-1.1018E-2</v>
      </c>
      <c r="M196">
        <v>-0.348001</v>
      </c>
      <c r="N196">
        <v>19.283681000000001</v>
      </c>
      <c r="O196">
        <v>-85.469133999999997</v>
      </c>
      <c r="P196">
        <v>54.934485000000002</v>
      </c>
      <c r="Q196">
        <v>1.0035529999999999</v>
      </c>
      <c r="R196">
        <v>0.178453</v>
      </c>
      <c r="S196">
        <v>0.590557</v>
      </c>
      <c r="T196">
        <v>0.43123899999999998</v>
      </c>
      <c r="U196">
        <v>0.272511</v>
      </c>
      <c r="V196">
        <f t="shared" si="60"/>
        <v>1.2355229999999999</v>
      </c>
      <c r="W196">
        <f t="shared" si="61"/>
        <v>304.23317899999995</v>
      </c>
      <c r="X196">
        <f t="shared" si="62"/>
        <v>174.69664700000001</v>
      </c>
      <c r="Y196">
        <f t="shared" si="63"/>
        <v>83.587716999999998</v>
      </c>
      <c r="Z196">
        <f t="shared" si="64"/>
        <v>342.89146600000004</v>
      </c>
      <c r="AA196">
        <f t="shared" si="65"/>
        <v>493.10017800000003</v>
      </c>
      <c r="AB196">
        <f t="shared" si="66"/>
        <v>1.005517</v>
      </c>
      <c r="AC196">
        <f t="shared" si="67"/>
        <v>33.576626999999995</v>
      </c>
      <c r="AD196">
        <f t="shared" si="68"/>
        <v>1532.9593319999999</v>
      </c>
      <c r="AE196">
        <f t="shared" si="69"/>
        <v>550.14867700000002</v>
      </c>
      <c r="AF196">
        <f t="shared" si="70"/>
        <v>2.0752470000000001</v>
      </c>
      <c r="AG196">
        <f t="shared" si="71"/>
        <v>1.810735</v>
      </c>
      <c r="AH196">
        <f t="shared" si="72"/>
        <v>449.34558900000002</v>
      </c>
      <c r="AI196">
        <f t="shared" si="73"/>
        <v>12464.002141999999</v>
      </c>
      <c r="AJ196">
        <f t="shared" si="74"/>
        <v>3054.3800760000004</v>
      </c>
      <c r="AK196">
        <f t="shared" si="75"/>
        <v>2.0035530000000001</v>
      </c>
      <c r="AL196">
        <f t="shared" si="76"/>
        <v>1.1767529999999999</v>
      </c>
      <c r="AM196">
        <f t="shared" si="77"/>
        <v>1.5904310000000002</v>
      </c>
      <c r="AN196">
        <f t="shared" si="78"/>
        <v>1.4308419999999999</v>
      </c>
      <c r="AO196">
        <f t="shared" si="79"/>
        <v>1.2696339999999999</v>
      </c>
    </row>
    <row r="197" spans="1:41" x14ac:dyDescent="0.15">
      <c r="A197" t="s">
        <v>215</v>
      </c>
      <c r="B197">
        <v>0.29388900000000001</v>
      </c>
      <c r="C197">
        <v>1.029175</v>
      </c>
      <c r="D197">
        <v>1.129775</v>
      </c>
      <c r="E197">
        <v>1.190542</v>
      </c>
      <c r="F197">
        <v>4.2610039999999998</v>
      </c>
      <c r="G197">
        <v>-5.0716109999999999</v>
      </c>
      <c r="H197">
        <v>0.22897400000000001</v>
      </c>
      <c r="I197">
        <v>3.937014</v>
      </c>
      <c r="J197">
        <v>-3.983009</v>
      </c>
      <c r="K197">
        <v>2.3696799999999998</v>
      </c>
      <c r="L197">
        <v>0.13086300000000001</v>
      </c>
      <c r="M197">
        <v>0.400565</v>
      </c>
      <c r="N197">
        <v>-0.87653099999999995</v>
      </c>
      <c r="O197">
        <v>3.8691990000000001</v>
      </c>
      <c r="P197">
        <v>-3.2969080000000002</v>
      </c>
      <c r="Q197">
        <v>1.002858</v>
      </c>
      <c r="R197">
        <v>1.6443639999999999</v>
      </c>
      <c r="S197">
        <v>0.98507599999999995</v>
      </c>
      <c r="T197">
        <v>0.85313700000000003</v>
      </c>
      <c r="U197">
        <v>0.18835399999999999</v>
      </c>
      <c r="V197">
        <f t="shared" si="60"/>
        <v>1.2938890000000001</v>
      </c>
      <c r="W197">
        <f t="shared" si="61"/>
        <v>304.37016599999998</v>
      </c>
      <c r="X197">
        <f t="shared" si="62"/>
        <v>174.71126599999999</v>
      </c>
      <c r="Y197">
        <f t="shared" si="63"/>
        <v>83.545852999999994</v>
      </c>
      <c r="Z197">
        <f t="shared" si="64"/>
        <v>350.42035600000003</v>
      </c>
      <c r="AA197">
        <f t="shared" si="65"/>
        <v>487.29255599999999</v>
      </c>
      <c r="AB197">
        <f t="shared" si="66"/>
        <v>1.228969</v>
      </c>
      <c r="AC197">
        <f t="shared" si="67"/>
        <v>37.608371999999996</v>
      </c>
      <c r="AD197">
        <f t="shared" si="68"/>
        <v>1526.235109</v>
      </c>
      <c r="AE197">
        <f t="shared" si="69"/>
        <v>554.582897</v>
      </c>
      <c r="AF197">
        <f t="shared" si="70"/>
        <v>2.2171279999999998</v>
      </c>
      <c r="AG197">
        <f t="shared" si="71"/>
        <v>2.559301</v>
      </c>
      <c r="AH197">
        <f t="shared" si="72"/>
        <v>429.18537700000002</v>
      </c>
      <c r="AI197">
        <f t="shared" si="73"/>
        <v>12553.340475000001</v>
      </c>
      <c r="AJ197">
        <f t="shared" si="74"/>
        <v>2996.1486830000003</v>
      </c>
      <c r="AK197">
        <f t="shared" si="75"/>
        <v>2.0028579999999998</v>
      </c>
      <c r="AL197">
        <f t="shared" si="76"/>
        <v>2.6426639999999999</v>
      </c>
      <c r="AM197">
        <f t="shared" si="77"/>
        <v>1.98495</v>
      </c>
      <c r="AN197">
        <f t="shared" si="78"/>
        <v>1.8527400000000001</v>
      </c>
      <c r="AO197">
        <f t="shared" si="79"/>
        <v>1.1854770000000001</v>
      </c>
    </row>
    <row r="198" spans="1:41" x14ac:dyDescent="0.15">
      <c r="A198" t="s">
        <v>216</v>
      </c>
      <c r="B198">
        <v>1.5072099999999999</v>
      </c>
      <c r="C198">
        <v>0.99782400000000004</v>
      </c>
      <c r="D198">
        <v>1.137243</v>
      </c>
      <c r="E198">
        <v>1.235967</v>
      </c>
      <c r="F198">
        <v>1.543831</v>
      </c>
      <c r="G198">
        <v>-20.554503</v>
      </c>
      <c r="H198">
        <v>6.0196509999999996</v>
      </c>
      <c r="I198">
        <v>17.818365</v>
      </c>
      <c r="J198">
        <v>-1.4525380000000001</v>
      </c>
      <c r="K198">
        <v>10.94328</v>
      </c>
      <c r="L198">
        <v>0.21824499999999999</v>
      </c>
      <c r="M198">
        <v>0.229356</v>
      </c>
      <c r="N198">
        <v>-12.052301</v>
      </c>
      <c r="O198">
        <v>-15.907356999999999</v>
      </c>
      <c r="P198">
        <v>-43.957054999999997</v>
      </c>
      <c r="Q198">
        <v>0.98075699999999999</v>
      </c>
      <c r="R198">
        <v>1.082913</v>
      </c>
      <c r="S198">
        <v>3.1288000000000003E-2</v>
      </c>
      <c r="T198">
        <v>2.0274529999999999</v>
      </c>
      <c r="U198">
        <v>0.80042400000000002</v>
      </c>
      <c r="V198">
        <f t="shared" si="60"/>
        <v>2.5072099999999997</v>
      </c>
      <c r="W198">
        <f t="shared" si="61"/>
        <v>304.33881499999995</v>
      </c>
      <c r="X198">
        <f t="shared" si="62"/>
        <v>174.71873400000001</v>
      </c>
      <c r="Y198">
        <f t="shared" si="63"/>
        <v>83.591278000000003</v>
      </c>
      <c r="Z198">
        <f t="shared" si="64"/>
        <v>347.70318300000002</v>
      </c>
      <c r="AA198">
        <f t="shared" si="65"/>
        <v>471.809664</v>
      </c>
      <c r="AB198">
        <f t="shared" si="66"/>
        <v>7.0196459999999998</v>
      </c>
      <c r="AC198">
        <f t="shared" si="67"/>
        <v>51.489722999999998</v>
      </c>
      <c r="AD198">
        <f t="shared" si="68"/>
        <v>1528.76558</v>
      </c>
      <c r="AE198">
        <f t="shared" si="69"/>
        <v>563.15649699999994</v>
      </c>
      <c r="AF198">
        <f t="shared" si="70"/>
        <v>2.3045100000000001</v>
      </c>
      <c r="AG198">
        <f t="shared" si="71"/>
        <v>2.3880919999999999</v>
      </c>
      <c r="AH198">
        <f t="shared" si="72"/>
        <v>418.00960700000002</v>
      </c>
      <c r="AI198">
        <f t="shared" si="73"/>
        <v>12533.563919</v>
      </c>
      <c r="AJ198">
        <f t="shared" si="74"/>
        <v>2955.4885360000003</v>
      </c>
      <c r="AK198">
        <f t="shared" si="75"/>
        <v>1.9807570000000001</v>
      </c>
      <c r="AL198">
        <f t="shared" si="76"/>
        <v>2.081213</v>
      </c>
      <c r="AM198">
        <f t="shared" si="77"/>
        <v>1.0311619999999999</v>
      </c>
      <c r="AN198">
        <f t="shared" si="78"/>
        <v>3.027056</v>
      </c>
      <c r="AO198">
        <f t="shared" si="79"/>
        <v>1.797547</v>
      </c>
    </row>
    <row r="199" spans="1:41" x14ac:dyDescent="0.15">
      <c r="A199" t="s">
        <v>217</v>
      </c>
      <c r="B199">
        <v>9.2643629999999995</v>
      </c>
      <c r="C199">
        <v>0.39405400000000002</v>
      </c>
      <c r="D199">
        <v>0.57104200000000005</v>
      </c>
      <c r="E199">
        <v>0.99194300000000002</v>
      </c>
      <c r="F199">
        <v>9.1622999999999996E-2</v>
      </c>
      <c r="G199">
        <v>-41.625366999999997</v>
      </c>
      <c r="H199">
        <v>4.7301659999999996</v>
      </c>
      <c r="I199">
        <v>1.912698</v>
      </c>
      <c r="J199">
        <v>-2.7317999999999999E-2</v>
      </c>
      <c r="K199">
        <v>3.6663860000000001</v>
      </c>
      <c r="L199">
        <v>0.13549700000000001</v>
      </c>
      <c r="M199">
        <v>6.6434000000000007E-2</v>
      </c>
      <c r="N199">
        <v>0.67119300000000004</v>
      </c>
      <c r="O199">
        <v>-33.701062999999998</v>
      </c>
      <c r="P199">
        <v>6.3537860000000004</v>
      </c>
      <c r="Q199">
        <v>0.98542600000000002</v>
      </c>
      <c r="R199">
        <v>2.347928</v>
      </c>
      <c r="S199">
        <v>7.6546349999999999</v>
      </c>
      <c r="T199">
        <v>0.55325400000000002</v>
      </c>
      <c r="U199">
        <v>0.76239000000000001</v>
      </c>
      <c r="V199">
        <f t="shared" si="60"/>
        <v>10.264362999999999</v>
      </c>
      <c r="W199">
        <f t="shared" si="61"/>
        <v>303.73504499999996</v>
      </c>
      <c r="X199">
        <f t="shared" si="62"/>
        <v>174.15253300000001</v>
      </c>
      <c r="Y199">
        <f t="shared" si="63"/>
        <v>83.347254000000007</v>
      </c>
      <c r="Z199">
        <f t="shared" si="64"/>
        <v>346.25097500000004</v>
      </c>
      <c r="AA199">
        <f t="shared" si="65"/>
        <v>450.73880000000003</v>
      </c>
      <c r="AB199">
        <f t="shared" si="66"/>
        <v>5.7301609999999998</v>
      </c>
      <c r="AC199">
        <f t="shared" si="67"/>
        <v>35.584055999999997</v>
      </c>
      <c r="AD199">
        <f t="shared" si="68"/>
        <v>1530.1908000000001</v>
      </c>
      <c r="AE199">
        <f t="shared" si="69"/>
        <v>555.87960299999997</v>
      </c>
      <c r="AF199">
        <f t="shared" si="70"/>
        <v>2.221762</v>
      </c>
      <c r="AG199">
        <f t="shared" si="71"/>
        <v>2.2251700000000003</v>
      </c>
      <c r="AH199">
        <f t="shared" si="72"/>
        <v>430.73310100000003</v>
      </c>
      <c r="AI199">
        <f t="shared" si="73"/>
        <v>12515.770213</v>
      </c>
      <c r="AJ199">
        <f t="shared" si="74"/>
        <v>3005.7993770000003</v>
      </c>
      <c r="AK199">
        <f t="shared" si="75"/>
        <v>1.9854259999999999</v>
      </c>
      <c r="AL199">
        <f t="shared" si="76"/>
        <v>3.346228</v>
      </c>
      <c r="AM199">
        <f t="shared" si="77"/>
        <v>8.6545090000000009</v>
      </c>
      <c r="AN199">
        <f t="shared" si="78"/>
        <v>1.5528569999999999</v>
      </c>
      <c r="AO199">
        <f t="shared" si="79"/>
        <v>1.7595130000000001</v>
      </c>
    </row>
    <row r="200" spans="1:41" x14ac:dyDescent="0.15">
      <c r="A200" t="s">
        <v>218</v>
      </c>
      <c r="B200">
        <v>0.71686899999999998</v>
      </c>
      <c r="C200">
        <v>1.003663</v>
      </c>
      <c r="D200">
        <v>1.129114</v>
      </c>
      <c r="E200">
        <v>0.87654900000000002</v>
      </c>
      <c r="F200">
        <v>11.052273</v>
      </c>
      <c r="G200">
        <v>6.9119099999999998</v>
      </c>
      <c r="H200">
        <v>7.4121000000000006E-2</v>
      </c>
      <c r="I200">
        <v>-0.29058800000000001</v>
      </c>
      <c r="J200">
        <v>-7.4179130000000004</v>
      </c>
      <c r="K200">
        <v>14.284038000000001</v>
      </c>
      <c r="L200">
        <v>0.211951</v>
      </c>
      <c r="M200">
        <v>0.53649999999999998</v>
      </c>
      <c r="N200">
        <v>-178.37405200000001</v>
      </c>
      <c r="O200">
        <v>-138.532004</v>
      </c>
      <c r="P200">
        <v>-669.18010000000004</v>
      </c>
      <c r="Q200">
        <v>1.003234</v>
      </c>
      <c r="R200">
        <v>0.625529</v>
      </c>
      <c r="S200">
        <v>0.76974299999999996</v>
      </c>
      <c r="T200">
        <v>8.4667999999999993E-2</v>
      </c>
      <c r="U200">
        <v>0.70897500000000002</v>
      </c>
      <c r="V200">
        <f t="shared" si="60"/>
        <v>1.716869</v>
      </c>
      <c r="W200">
        <f t="shared" si="61"/>
        <v>304.34465399999999</v>
      </c>
      <c r="X200">
        <f t="shared" si="62"/>
        <v>174.71060499999999</v>
      </c>
      <c r="Y200">
        <f t="shared" si="63"/>
        <v>83.231859999999998</v>
      </c>
      <c r="Z200">
        <f t="shared" si="64"/>
        <v>357.21162500000003</v>
      </c>
      <c r="AA200">
        <f t="shared" si="65"/>
        <v>499.27607699999999</v>
      </c>
      <c r="AB200">
        <f t="shared" si="66"/>
        <v>1.0741160000000001</v>
      </c>
      <c r="AC200">
        <f t="shared" si="67"/>
        <v>33.380769999999998</v>
      </c>
      <c r="AD200">
        <f t="shared" si="68"/>
        <v>1522.800205</v>
      </c>
      <c r="AE200">
        <f t="shared" si="69"/>
        <v>566.497255</v>
      </c>
      <c r="AF200">
        <f t="shared" si="70"/>
        <v>2.298216</v>
      </c>
      <c r="AG200">
        <f t="shared" si="71"/>
        <v>2.695236</v>
      </c>
      <c r="AH200">
        <f t="shared" si="72"/>
        <v>251.68785600000001</v>
      </c>
      <c r="AI200">
        <f t="shared" si="73"/>
        <v>12410.939272</v>
      </c>
      <c r="AJ200">
        <f t="shared" si="74"/>
        <v>2330.2654910000001</v>
      </c>
      <c r="AK200">
        <f t="shared" si="75"/>
        <v>2.003234</v>
      </c>
      <c r="AL200">
        <f t="shared" si="76"/>
        <v>1.623829</v>
      </c>
      <c r="AM200">
        <f t="shared" si="77"/>
        <v>1.769617</v>
      </c>
      <c r="AN200">
        <f t="shared" si="78"/>
        <v>1.084271</v>
      </c>
      <c r="AO200">
        <f t="shared" si="79"/>
        <v>1.7060979999999999</v>
      </c>
    </row>
    <row r="201" spans="1:41" x14ac:dyDescent="0.15">
      <c r="A201" t="s">
        <v>219</v>
      </c>
      <c r="B201">
        <v>0.70313599999999998</v>
      </c>
      <c r="C201">
        <v>0.72329900000000003</v>
      </c>
      <c r="D201">
        <v>1.167276</v>
      </c>
      <c r="E201">
        <v>1.419618</v>
      </c>
      <c r="F201">
        <v>-0.34540799999999999</v>
      </c>
      <c r="G201">
        <v>-4.9768E-2</v>
      </c>
      <c r="H201">
        <v>0.18478600000000001</v>
      </c>
      <c r="I201">
        <v>-8.931E-2</v>
      </c>
      <c r="J201">
        <v>0.27057199999999998</v>
      </c>
      <c r="K201">
        <v>-5.5083989999999998</v>
      </c>
      <c r="L201">
        <v>0.21346000000000001</v>
      </c>
      <c r="M201">
        <v>9.7196000000000005E-2</v>
      </c>
      <c r="N201">
        <v>0.21913299999999999</v>
      </c>
      <c r="O201">
        <v>42.673766000000001</v>
      </c>
      <c r="P201">
        <v>0.65734000000000004</v>
      </c>
      <c r="Q201">
        <v>1.0028840000000001</v>
      </c>
      <c r="R201">
        <v>2.6465670000000001</v>
      </c>
      <c r="S201">
        <v>7.4507019999999997</v>
      </c>
      <c r="T201">
        <v>0.50740300000000005</v>
      </c>
      <c r="U201">
        <v>0.72148699999999999</v>
      </c>
      <c r="V201">
        <f t="shared" si="60"/>
        <v>1.703136</v>
      </c>
      <c r="W201">
        <f t="shared" si="61"/>
        <v>304.06428999999997</v>
      </c>
      <c r="X201">
        <f t="shared" si="62"/>
        <v>174.74876699999999</v>
      </c>
      <c r="Y201">
        <f t="shared" si="63"/>
        <v>83.774929</v>
      </c>
      <c r="Z201">
        <f t="shared" si="64"/>
        <v>345.81394399999999</v>
      </c>
      <c r="AA201">
        <f t="shared" si="65"/>
        <v>492.31439900000004</v>
      </c>
      <c r="AB201">
        <f t="shared" si="66"/>
        <v>1.1847810000000001</v>
      </c>
      <c r="AC201">
        <f t="shared" si="67"/>
        <v>33.582048</v>
      </c>
      <c r="AD201">
        <f t="shared" si="68"/>
        <v>1530.4886899999999</v>
      </c>
      <c r="AE201">
        <f t="shared" si="69"/>
        <v>546.70481799999993</v>
      </c>
      <c r="AF201">
        <f t="shared" si="70"/>
        <v>2.299725</v>
      </c>
      <c r="AG201">
        <f t="shared" si="71"/>
        <v>2.255932</v>
      </c>
      <c r="AH201">
        <f t="shared" si="72"/>
        <v>430.28104100000002</v>
      </c>
      <c r="AI201">
        <f t="shared" si="73"/>
        <v>12592.145042</v>
      </c>
      <c r="AJ201">
        <f t="shared" si="74"/>
        <v>3000.1029310000004</v>
      </c>
      <c r="AK201">
        <f t="shared" si="75"/>
        <v>2.0028839999999999</v>
      </c>
      <c r="AL201">
        <f t="shared" si="76"/>
        <v>3.6448670000000001</v>
      </c>
      <c r="AM201">
        <f t="shared" si="77"/>
        <v>8.4505759999999999</v>
      </c>
      <c r="AN201">
        <f t="shared" si="78"/>
        <v>1.5070060000000001</v>
      </c>
      <c r="AO201">
        <f t="shared" si="79"/>
        <v>1.71861</v>
      </c>
    </row>
    <row r="202" spans="1:41" x14ac:dyDescent="0.15">
      <c r="A202" t="s">
        <v>220</v>
      </c>
      <c r="B202">
        <v>0.66125</v>
      </c>
      <c r="C202">
        <v>0.79948699999999995</v>
      </c>
      <c r="D202">
        <v>1.126144</v>
      </c>
      <c r="E202">
        <v>1.0595889999999999</v>
      </c>
      <c r="F202">
        <v>1.592759</v>
      </c>
      <c r="G202">
        <v>-6.0264030000000002</v>
      </c>
      <c r="H202">
        <v>1.6767000000000001</v>
      </c>
      <c r="I202">
        <v>-15.004723</v>
      </c>
      <c r="J202">
        <v>-1.0293559999999999</v>
      </c>
      <c r="K202">
        <v>2.929449</v>
      </c>
      <c r="L202">
        <v>0.19418099999999999</v>
      </c>
      <c r="M202">
        <v>-2.2457000000000001E-2</v>
      </c>
      <c r="N202">
        <v>-2.1872690000000001</v>
      </c>
      <c r="O202">
        <v>26.116479000000002</v>
      </c>
      <c r="P202">
        <v>-8.0173190000000005</v>
      </c>
      <c r="Q202">
        <v>0.99532500000000002</v>
      </c>
      <c r="R202">
        <v>0.78779299999999997</v>
      </c>
      <c r="S202">
        <v>0.240892</v>
      </c>
      <c r="T202">
        <v>0.201768</v>
      </c>
      <c r="U202">
        <v>0.89490800000000004</v>
      </c>
      <c r="V202">
        <f t="shared" si="60"/>
        <v>1.6612499999999999</v>
      </c>
      <c r="W202">
        <f t="shared" si="61"/>
        <v>304.14047799999997</v>
      </c>
      <c r="X202">
        <f t="shared" si="62"/>
        <v>174.70763500000001</v>
      </c>
      <c r="Y202">
        <f t="shared" si="63"/>
        <v>83.414900000000003</v>
      </c>
      <c r="Z202">
        <f t="shared" si="64"/>
        <v>347.75211100000001</v>
      </c>
      <c r="AA202">
        <f t="shared" si="65"/>
        <v>486.33776399999999</v>
      </c>
      <c r="AB202">
        <f t="shared" si="66"/>
        <v>2.676695</v>
      </c>
      <c r="AC202">
        <f t="shared" si="67"/>
        <v>18.666634999999999</v>
      </c>
      <c r="AD202">
        <f t="shared" si="68"/>
        <v>1529.188762</v>
      </c>
      <c r="AE202">
        <f t="shared" si="69"/>
        <v>555.14266599999996</v>
      </c>
      <c r="AF202">
        <f t="shared" si="70"/>
        <v>2.280446</v>
      </c>
      <c r="AG202">
        <f t="shared" si="71"/>
        <v>2.136279</v>
      </c>
      <c r="AH202">
        <f t="shared" si="72"/>
        <v>427.874639</v>
      </c>
      <c r="AI202">
        <f t="shared" si="73"/>
        <v>12575.587755</v>
      </c>
      <c r="AJ202">
        <f t="shared" si="74"/>
        <v>2991.4282720000001</v>
      </c>
      <c r="AK202">
        <f t="shared" si="75"/>
        <v>1.995325</v>
      </c>
      <c r="AL202">
        <f t="shared" si="76"/>
        <v>1.7860929999999999</v>
      </c>
      <c r="AM202">
        <f t="shared" si="77"/>
        <v>1.240766</v>
      </c>
      <c r="AN202">
        <f t="shared" si="78"/>
        <v>1.201371</v>
      </c>
      <c r="AO202">
        <f t="shared" si="79"/>
        <v>1.892031</v>
      </c>
    </row>
    <row r="203" spans="1:41" x14ac:dyDescent="0.15">
      <c r="A203" t="s">
        <v>221</v>
      </c>
      <c r="B203">
        <v>3.1311520000000002</v>
      </c>
      <c r="C203">
        <v>0.3392</v>
      </c>
      <c r="D203">
        <v>1.7584219999999999</v>
      </c>
      <c r="E203">
        <v>0.78551800000000005</v>
      </c>
      <c r="F203">
        <v>0.16700000000000001</v>
      </c>
      <c r="G203">
        <v>-64.867757999999995</v>
      </c>
      <c r="H203">
        <v>9.2253410000000002</v>
      </c>
      <c r="I203">
        <v>0.74442299999999995</v>
      </c>
      <c r="J203">
        <v>-3.3944000000000002E-2</v>
      </c>
      <c r="K203">
        <v>1.0751649999999999</v>
      </c>
      <c r="L203">
        <v>2.8660999999999999E-2</v>
      </c>
      <c r="M203">
        <v>8.6828000000000002E-2</v>
      </c>
      <c r="N203">
        <v>1.3147960000000001</v>
      </c>
      <c r="O203">
        <v>24.528641</v>
      </c>
      <c r="P203">
        <v>9.2130290000000006</v>
      </c>
      <c r="Q203">
        <v>0.96907699999999997</v>
      </c>
      <c r="R203">
        <v>1.4728060000000001</v>
      </c>
      <c r="S203">
        <v>0.46628500000000001</v>
      </c>
      <c r="T203">
        <v>0.32276300000000002</v>
      </c>
      <c r="U203">
        <v>0.82370200000000005</v>
      </c>
      <c r="V203">
        <f t="shared" si="60"/>
        <v>4.1311520000000002</v>
      </c>
      <c r="W203">
        <f t="shared" si="61"/>
        <v>303.68019099999998</v>
      </c>
      <c r="X203">
        <f t="shared" si="62"/>
        <v>175.339913</v>
      </c>
      <c r="Y203">
        <f t="shared" si="63"/>
        <v>83.140828999999997</v>
      </c>
      <c r="Z203">
        <f t="shared" si="64"/>
        <v>346.32635199999999</v>
      </c>
      <c r="AA203">
        <f t="shared" si="65"/>
        <v>427.49640900000003</v>
      </c>
      <c r="AB203">
        <f t="shared" si="66"/>
        <v>10.225336</v>
      </c>
      <c r="AC203">
        <f t="shared" si="67"/>
        <v>34.415780999999996</v>
      </c>
      <c r="AD203">
        <f t="shared" si="68"/>
        <v>1530.184174</v>
      </c>
      <c r="AE203">
        <f t="shared" si="69"/>
        <v>553.28838199999996</v>
      </c>
      <c r="AF203">
        <f t="shared" si="70"/>
        <v>2.1149260000000001</v>
      </c>
      <c r="AG203">
        <f t="shared" si="71"/>
        <v>2.2455639999999999</v>
      </c>
      <c r="AH203">
        <f t="shared" si="72"/>
        <v>431.37670400000002</v>
      </c>
      <c r="AI203">
        <f t="shared" si="73"/>
        <v>12573.999917000001</v>
      </c>
      <c r="AJ203">
        <f t="shared" si="74"/>
        <v>3008.6586200000002</v>
      </c>
      <c r="AK203">
        <f t="shared" si="75"/>
        <v>1.969077</v>
      </c>
      <c r="AL203">
        <f t="shared" si="76"/>
        <v>2.4711059999999998</v>
      </c>
      <c r="AM203">
        <f t="shared" si="77"/>
        <v>1.466159</v>
      </c>
      <c r="AN203">
        <f t="shared" si="78"/>
        <v>1.3223660000000002</v>
      </c>
      <c r="AO203">
        <f t="shared" si="79"/>
        <v>1.8208250000000001</v>
      </c>
    </row>
    <row r="204" spans="1:41" x14ac:dyDescent="0.15">
      <c r="A204" t="s">
        <v>222</v>
      </c>
      <c r="B204">
        <v>0.37148100000000001</v>
      </c>
      <c r="C204">
        <v>0.94505300000000003</v>
      </c>
      <c r="D204">
        <v>1.1322859999999999</v>
      </c>
      <c r="E204">
        <v>0.941133</v>
      </c>
      <c r="F204">
        <v>2.9670920000000001</v>
      </c>
      <c r="G204">
        <v>-8.6519969999999997</v>
      </c>
      <c r="H204">
        <v>0.53028600000000004</v>
      </c>
      <c r="I204">
        <v>1.3109770000000001</v>
      </c>
      <c r="J204">
        <v>-2.0132729999999999</v>
      </c>
      <c r="K204">
        <v>5.682499</v>
      </c>
      <c r="L204">
        <v>0.250083</v>
      </c>
      <c r="M204">
        <v>3.9540850000000001</v>
      </c>
      <c r="N204">
        <v>-31.335982000000001</v>
      </c>
      <c r="O204">
        <v>-178.00990100000001</v>
      </c>
      <c r="P204">
        <v>-92.596236000000005</v>
      </c>
      <c r="Q204">
        <v>1.0019100000000001</v>
      </c>
      <c r="R204">
        <v>1.7323519999999999</v>
      </c>
      <c r="S204">
        <v>0.816523</v>
      </c>
      <c r="T204">
        <v>1.1883649999999999</v>
      </c>
      <c r="U204">
        <v>0.90529999999999999</v>
      </c>
      <c r="V204">
        <f t="shared" si="60"/>
        <v>1.371481</v>
      </c>
      <c r="W204">
        <f t="shared" si="61"/>
        <v>304.28604399999995</v>
      </c>
      <c r="X204">
        <f t="shared" si="62"/>
        <v>174.71377699999999</v>
      </c>
      <c r="Y204">
        <f t="shared" si="63"/>
        <v>83.296443999999994</v>
      </c>
      <c r="Z204">
        <f t="shared" si="64"/>
        <v>349.12644399999999</v>
      </c>
      <c r="AA204">
        <f t="shared" si="65"/>
        <v>483.71217000000001</v>
      </c>
      <c r="AB204">
        <f t="shared" si="66"/>
        <v>1.530281</v>
      </c>
      <c r="AC204">
        <f t="shared" si="67"/>
        <v>34.982334999999999</v>
      </c>
      <c r="AD204">
        <f t="shared" si="68"/>
        <v>1528.204845</v>
      </c>
      <c r="AE204">
        <f t="shared" si="69"/>
        <v>557.89571599999999</v>
      </c>
      <c r="AF204">
        <f t="shared" si="70"/>
        <v>2.3363480000000001</v>
      </c>
      <c r="AG204">
        <f t="shared" si="71"/>
        <v>6.1128210000000003</v>
      </c>
      <c r="AH204">
        <f t="shared" si="72"/>
        <v>398.72592600000002</v>
      </c>
      <c r="AI204">
        <f t="shared" si="73"/>
        <v>12371.461375000001</v>
      </c>
      <c r="AJ204">
        <f t="shared" si="74"/>
        <v>2906.8493550000003</v>
      </c>
      <c r="AK204">
        <f t="shared" si="75"/>
        <v>2.0019100000000001</v>
      </c>
      <c r="AL204">
        <f t="shared" si="76"/>
        <v>2.7306520000000001</v>
      </c>
      <c r="AM204">
        <f t="shared" si="77"/>
        <v>1.816397</v>
      </c>
      <c r="AN204">
        <f t="shared" si="78"/>
        <v>2.1879679999999997</v>
      </c>
      <c r="AO204">
        <f t="shared" si="79"/>
        <v>1.902423</v>
      </c>
    </row>
    <row r="205" spans="1:41" x14ac:dyDescent="0.15">
      <c r="A205" t="s">
        <v>223</v>
      </c>
      <c r="B205">
        <v>1.1096360000000001</v>
      </c>
      <c r="C205">
        <v>0.460644</v>
      </c>
      <c r="D205">
        <v>0.16458200000000001</v>
      </c>
      <c r="E205">
        <v>1.1562730000000001</v>
      </c>
      <c r="F205">
        <v>0.60150400000000004</v>
      </c>
      <c r="G205">
        <v>-5.1471030000000004</v>
      </c>
      <c r="H205">
        <v>0.41178399999999998</v>
      </c>
      <c r="I205">
        <v>-3.3274999999999999E-2</v>
      </c>
      <c r="J205">
        <v>-0.244417</v>
      </c>
      <c r="K205">
        <v>0.331764</v>
      </c>
      <c r="L205">
        <v>0.26698</v>
      </c>
      <c r="M205">
        <v>-0.205818</v>
      </c>
      <c r="N205">
        <v>0.43334099999999998</v>
      </c>
      <c r="O205">
        <v>-52.164805999999999</v>
      </c>
      <c r="P205">
        <v>-28.183084999999998</v>
      </c>
      <c r="Q205">
        <v>1.001933</v>
      </c>
      <c r="R205">
        <v>1.6919379999999999</v>
      </c>
      <c r="S205">
        <v>1.080948</v>
      </c>
      <c r="T205">
        <v>0.27735700000000002</v>
      </c>
      <c r="U205">
        <v>0.76388599999999995</v>
      </c>
      <c r="V205">
        <f t="shared" si="60"/>
        <v>2.1096360000000001</v>
      </c>
      <c r="W205">
        <f t="shared" si="61"/>
        <v>303.80163499999998</v>
      </c>
      <c r="X205">
        <f t="shared" si="62"/>
        <v>173.746073</v>
      </c>
      <c r="Y205">
        <f t="shared" si="63"/>
        <v>83.511583999999999</v>
      </c>
      <c r="Z205">
        <f t="shared" si="64"/>
        <v>346.76085599999999</v>
      </c>
      <c r="AA205">
        <f t="shared" si="65"/>
        <v>487.21706399999999</v>
      </c>
      <c r="AB205">
        <f t="shared" si="66"/>
        <v>1.4117790000000001</v>
      </c>
      <c r="AC205">
        <f t="shared" si="67"/>
        <v>33.638082999999995</v>
      </c>
      <c r="AD205">
        <f t="shared" si="68"/>
        <v>1529.9737009999999</v>
      </c>
      <c r="AE205">
        <f t="shared" si="69"/>
        <v>552.54498100000001</v>
      </c>
      <c r="AF205">
        <f t="shared" si="70"/>
        <v>2.3532450000000003</v>
      </c>
      <c r="AG205">
        <f t="shared" si="71"/>
        <v>1.9529179999999999</v>
      </c>
      <c r="AH205">
        <f t="shared" si="72"/>
        <v>430.495249</v>
      </c>
      <c r="AI205">
        <f t="shared" si="73"/>
        <v>12497.30647</v>
      </c>
      <c r="AJ205">
        <f t="shared" si="74"/>
        <v>2971.262506</v>
      </c>
      <c r="AK205">
        <f t="shared" si="75"/>
        <v>2.0019330000000002</v>
      </c>
      <c r="AL205">
        <f t="shared" si="76"/>
        <v>2.6902379999999999</v>
      </c>
      <c r="AM205">
        <f t="shared" si="77"/>
        <v>2.0808219999999999</v>
      </c>
      <c r="AN205">
        <f t="shared" si="78"/>
        <v>1.2769600000000001</v>
      </c>
      <c r="AO205">
        <f t="shared" si="79"/>
        <v>1.761009</v>
      </c>
    </row>
    <row r="206" spans="1:41" x14ac:dyDescent="0.15">
      <c r="A206" t="s">
        <v>224</v>
      </c>
      <c r="B206">
        <v>0.65507000000000004</v>
      </c>
      <c r="C206">
        <v>1.346365</v>
      </c>
      <c r="D206">
        <v>1.1322859999999999</v>
      </c>
      <c r="E206">
        <v>1.2324059999999999</v>
      </c>
      <c r="F206">
        <v>-2.0093510000000001</v>
      </c>
      <c r="G206">
        <v>-4.0980000000000003E-2</v>
      </c>
      <c r="H206">
        <v>7.6610000000000003E-3</v>
      </c>
      <c r="I206">
        <v>-5.7252999999999998E-2</v>
      </c>
      <c r="J206">
        <v>2.5435349999999999</v>
      </c>
      <c r="K206">
        <v>-3.8731360000000001</v>
      </c>
      <c r="L206">
        <v>-8.6474999999999996E-2</v>
      </c>
      <c r="M206">
        <v>-0.28343000000000002</v>
      </c>
      <c r="N206">
        <v>49.743133</v>
      </c>
      <c r="O206">
        <v>13.893299000000001</v>
      </c>
      <c r="P206">
        <v>189.40195</v>
      </c>
      <c r="Q206">
        <v>1.003552</v>
      </c>
      <c r="R206">
        <v>1.0026550000000001</v>
      </c>
      <c r="S206">
        <v>0.88969699999999996</v>
      </c>
      <c r="T206">
        <v>0.49375200000000002</v>
      </c>
      <c r="U206">
        <v>3.232504</v>
      </c>
      <c r="V206">
        <f t="shared" si="60"/>
        <v>1.65507</v>
      </c>
      <c r="W206">
        <f t="shared" si="61"/>
        <v>304.68735599999997</v>
      </c>
      <c r="X206">
        <f t="shared" si="62"/>
        <v>174.71377699999999</v>
      </c>
      <c r="Y206">
        <f t="shared" si="63"/>
        <v>83.587716999999998</v>
      </c>
      <c r="Z206">
        <f t="shared" si="64"/>
        <v>344.15000100000003</v>
      </c>
      <c r="AA206">
        <f t="shared" si="65"/>
        <v>492.32318700000002</v>
      </c>
      <c r="AB206">
        <f t="shared" si="66"/>
        <v>1.0076560000000001</v>
      </c>
      <c r="AC206">
        <f t="shared" si="67"/>
        <v>33.614104999999995</v>
      </c>
      <c r="AD206">
        <f t="shared" si="68"/>
        <v>1532.761653</v>
      </c>
      <c r="AE206">
        <f t="shared" si="69"/>
        <v>548.34008099999994</v>
      </c>
      <c r="AF206">
        <f t="shared" si="70"/>
        <v>1.99979</v>
      </c>
      <c r="AG206">
        <f t="shared" si="71"/>
        <v>1.8753059999999999</v>
      </c>
      <c r="AH206">
        <f t="shared" si="72"/>
        <v>479.80504100000002</v>
      </c>
      <c r="AI206">
        <f t="shared" si="73"/>
        <v>12563.364575</v>
      </c>
      <c r="AJ206">
        <f t="shared" si="74"/>
        <v>3188.8475410000001</v>
      </c>
      <c r="AK206">
        <f t="shared" si="75"/>
        <v>2.003552</v>
      </c>
      <c r="AL206">
        <f t="shared" si="76"/>
        <v>2.0009550000000003</v>
      </c>
      <c r="AM206">
        <f t="shared" si="77"/>
        <v>1.8895710000000001</v>
      </c>
      <c r="AN206">
        <f t="shared" si="78"/>
        <v>1.493355</v>
      </c>
      <c r="AO206">
        <f t="shared" si="79"/>
        <v>4.2296270000000007</v>
      </c>
    </row>
    <row r="207" spans="1:41" x14ac:dyDescent="0.15">
      <c r="A207" t="s">
        <v>225</v>
      </c>
      <c r="B207">
        <v>0.81712099999999999</v>
      </c>
      <c r="C207">
        <v>0.90608100000000003</v>
      </c>
      <c r="D207">
        <v>1.1322859999999999</v>
      </c>
      <c r="E207">
        <v>0.909474</v>
      </c>
      <c r="F207">
        <v>0.95198499999999997</v>
      </c>
      <c r="G207">
        <v>1.3003359999999999</v>
      </c>
      <c r="H207">
        <v>0.18992600000000001</v>
      </c>
      <c r="I207">
        <v>6.4098000000000002E-2</v>
      </c>
      <c r="J207">
        <v>-0.59848400000000002</v>
      </c>
      <c r="K207">
        <v>1.0982829999999999</v>
      </c>
      <c r="L207">
        <v>-9.2984999999999998E-2</v>
      </c>
      <c r="M207">
        <v>-0.36981399999999998</v>
      </c>
      <c r="N207">
        <v>-2.0338259999999999</v>
      </c>
      <c r="O207">
        <v>-0.14469799999999999</v>
      </c>
      <c r="P207">
        <v>-7.1961259999999996</v>
      </c>
      <c r="Q207">
        <v>1.0028889999999999</v>
      </c>
      <c r="R207">
        <v>1.2594879999999999</v>
      </c>
      <c r="S207">
        <v>0.91490199999999999</v>
      </c>
      <c r="T207">
        <v>0.38727099999999998</v>
      </c>
      <c r="U207">
        <v>0.72327399999999997</v>
      </c>
      <c r="V207">
        <f t="shared" si="60"/>
        <v>1.817121</v>
      </c>
      <c r="W207">
        <f t="shared" si="61"/>
        <v>304.24707199999995</v>
      </c>
      <c r="X207">
        <f t="shared" si="62"/>
        <v>174.71377699999999</v>
      </c>
      <c r="Y207">
        <f t="shared" si="63"/>
        <v>83.264785000000003</v>
      </c>
      <c r="Z207">
        <f t="shared" si="64"/>
        <v>347.11133699999999</v>
      </c>
      <c r="AA207">
        <f t="shared" si="65"/>
        <v>493.66450300000002</v>
      </c>
      <c r="AB207">
        <f t="shared" si="66"/>
        <v>1.189921</v>
      </c>
      <c r="AC207">
        <f t="shared" si="67"/>
        <v>33.735455999999999</v>
      </c>
      <c r="AD207">
        <f t="shared" si="68"/>
        <v>1529.6196339999999</v>
      </c>
      <c r="AE207">
        <f t="shared" si="69"/>
        <v>553.31150000000002</v>
      </c>
      <c r="AF207">
        <f t="shared" si="70"/>
        <v>1.9932799999999999</v>
      </c>
      <c r="AG207">
        <f t="shared" si="71"/>
        <v>1.7889219999999999</v>
      </c>
      <c r="AH207">
        <f t="shared" si="72"/>
        <v>428.02808200000004</v>
      </c>
      <c r="AI207">
        <f t="shared" si="73"/>
        <v>12549.326578</v>
      </c>
      <c r="AJ207">
        <f t="shared" si="74"/>
        <v>2992.2494650000003</v>
      </c>
      <c r="AK207">
        <f t="shared" si="75"/>
        <v>2.0028889999999997</v>
      </c>
      <c r="AL207">
        <f t="shared" si="76"/>
        <v>2.2577879999999997</v>
      </c>
      <c r="AM207">
        <f t="shared" si="77"/>
        <v>1.914776</v>
      </c>
      <c r="AN207">
        <f t="shared" si="78"/>
        <v>1.3868739999999999</v>
      </c>
      <c r="AO207">
        <f t="shared" si="79"/>
        <v>1.720397</v>
      </c>
    </row>
    <row r="208" spans="1:41" x14ac:dyDescent="0.15">
      <c r="A208" t="s">
        <v>226</v>
      </c>
      <c r="B208">
        <v>0.92423900000000003</v>
      </c>
      <c r="C208">
        <v>0.71103400000000005</v>
      </c>
      <c r="D208">
        <v>1.0896939999999999</v>
      </c>
      <c r="E208">
        <v>1.0547409999999999</v>
      </c>
      <c r="F208">
        <v>0.25200699999999998</v>
      </c>
      <c r="G208">
        <v>4.988696</v>
      </c>
      <c r="H208">
        <v>0.21609800000000001</v>
      </c>
      <c r="I208">
        <v>0.202234</v>
      </c>
      <c r="J208">
        <v>-0.14418900000000001</v>
      </c>
      <c r="K208">
        <v>0.37613799999999997</v>
      </c>
      <c r="L208">
        <v>0.204959</v>
      </c>
      <c r="M208">
        <v>0.25866499999999998</v>
      </c>
      <c r="N208">
        <v>0</v>
      </c>
      <c r="O208">
        <v>-13.070757</v>
      </c>
      <c r="P208">
        <v>-12.01347</v>
      </c>
      <c r="Q208">
        <v>1.002791</v>
      </c>
      <c r="R208">
        <v>0.38315100000000002</v>
      </c>
      <c r="S208">
        <v>0.69286700000000001</v>
      </c>
      <c r="T208">
        <v>0.41931400000000002</v>
      </c>
      <c r="U208">
        <v>0.60721599999999998</v>
      </c>
      <c r="V208">
        <f t="shared" si="60"/>
        <v>1.924239</v>
      </c>
      <c r="W208">
        <f t="shared" si="61"/>
        <v>304.05202499999996</v>
      </c>
      <c r="X208">
        <f t="shared" si="62"/>
        <v>174.67118500000001</v>
      </c>
      <c r="Y208">
        <f t="shared" si="63"/>
        <v>83.410052000000007</v>
      </c>
      <c r="Z208">
        <f t="shared" si="64"/>
        <v>346.411359</v>
      </c>
      <c r="AA208">
        <f t="shared" si="65"/>
        <v>497.35286300000001</v>
      </c>
      <c r="AB208">
        <f t="shared" si="66"/>
        <v>1.2160930000000001</v>
      </c>
      <c r="AC208">
        <f t="shared" si="67"/>
        <v>33.873591999999995</v>
      </c>
      <c r="AD208">
        <f t="shared" si="68"/>
        <v>1530.0739289999999</v>
      </c>
      <c r="AE208">
        <f t="shared" si="69"/>
        <v>552.58935499999995</v>
      </c>
      <c r="AF208">
        <f t="shared" si="70"/>
        <v>2.2912240000000001</v>
      </c>
      <c r="AG208">
        <f t="shared" si="71"/>
        <v>2.4174009999999999</v>
      </c>
      <c r="AH208">
        <f t="shared" si="72"/>
        <v>430.06190800000002</v>
      </c>
      <c r="AI208">
        <f t="shared" si="73"/>
        <v>12536.400519000001</v>
      </c>
      <c r="AJ208">
        <f t="shared" si="74"/>
        <v>2987.4321210000003</v>
      </c>
      <c r="AK208">
        <f t="shared" si="75"/>
        <v>2.0027910000000002</v>
      </c>
      <c r="AL208">
        <f t="shared" si="76"/>
        <v>1.381451</v>
      </c>
      <c r="AM208">
        <f t="shared" si="77"/>
        <v>1.6927410000000001</v>
      </c>
      <c r="AN208">
        <f t="shared" si="78"/>
        <v>1.418917</v>
      </c>
      <c r="AO208">
        <f t="shared" si="79"/>
        <v>1.604339</v>
      </c>
    </row>
    <row r="209" spans="1:41" x14ac:dyDescent="0.15">
      <c r="A209" t="s">
        <v>227</v>
      </c>
      <c r="B209">
        <v>5.8077370000000004</v>
      </c>
      <c r="C209">
        <v>0.85258800000000001</v>
      </c>
      <c r="D209">
        <v>0.324127</v>
      </c>
      <c r="E209">
        <v>0.86428000000000005</v>
      </c>
      <c r="F209">
        <v>0.25140800000000002</v>
      </c>
      <c r="G209">
        <v>-0.74362899999999998</v>
      </c>
      <c r="H209">
        <v>0.38786500000000002</v>
      </c>
      <c r="I209">
        <v>0.26441700000000001</v>
      </c>
      <c r="J209">
        <v>-0.14133100000000001</v>
      </c>
      <c r="K209">
        <v>0.56995899999999999</v>
      </c>
      <c r="L209">
        <v>0.32850200000000002</v>
      </c>
      <c r="M209">
        <v>9.5981999999999998E-2</v>
      </c>
      <c r="N209">
        <v>0.96418400000000004</v>
      </c>
      <c r="O209">
        <v>45.402850999999998</v>
      </c>
      <c r="P209">
        <v>-20.118966</v>
      </c>
      <c r="Q209">
        <v>1.0021910000000001</v>
      </c>
      <c r="R209">
        <v>1.1444939999999999</v>
      </c>
      <c r="S209">
        <v>0.85664399999999996</v>
      </c>
      <c r="T209">
        <v>0.44217000000000001</v>
      </c>
      <c r="U209">
        <v>0.20155400000000001</v>
      </c>
      <c r="V209">
        <f t="shared" si="60"/>
        <v>6.8077370000000004</v>
      </c>
      <c r="W209">
        <f t="shared" si="61"/>
        <v>304.193579</v>
      </c>
      <c r="X209">
        <f t="shared" si="62"/>
        <v>173.905618</v>
      </c>
      <c r="Y209">
        <f t="shared" si="63"/>
        <v>83.219590999999994</v>
      </c>
      <c r="Z209">
        <f t="shared" si="64"/>
        <v>346.41076000000004</v>
      </c>
      <c r="AA209">
        <f t="shared" si="65"/>
        <v>491.62053800000001</v>
      </c>
      <c r="AB209">
        <f t="shared" si="66"/>
        <v>1.3878600000000001</v>
      </c>
      <c r="AC209">
        <f t="shared" si="67"/>
        <v>33.935775</v>
      </c>
      <c r="AD209">
        <f t="shared" si="68"/>
        <v>1530.076787</v>
      </c>
      <c r="AE209">
        <f t="shared" si="69"/>
        <v>552.78317600000003</v>
      </c>
      <c r="AF209">
        <f t="shared" si="70"/>
        <v>2.4147670000000003</v>
      </c>
      <c r="AG209">
        <f t="shared" si="71"/>
        <v>2.254718</v>
      </c>
      <c r="AH209">
        <f t="shared" si="72"/>
        <v>431.02609200000001</v>
      </c>
      <c r="AI209">
        <f t="shared" si="73"/>
        <v>12594.874127000001</v>
      </c>
      <c r="AJ209">
        <f t="shared" si="74"/>
        <v>2979.3266250000001</v>
      </c>
      <c r="AK209">
        <f t="shared" si="75"/>
        <v>2.0021909999999998</v>
      </c>
      <c r="AL209">
        <f t="shared" si="76"/>
        <v>2.1427939999999999</v>
      </c>
      <c r="AM209">
        <f t="shared" si="77"/>
        <v>1.8565179999999999</v>
      </c>
      <c r="AN209">
        <f t="shared" si="78"/>
        <v>1.441773</v>
      </c>
      <c r="AO209">
        <f t="shared" si="79"/>
        <v>1.198677</v>
      </c>
    </row>
    <row r="210" spans="1:41" x14ac:dyDescent="0.15">
      <c r="A210" t="s">
        <v>228</v>
      </c>
      <c r="B210">
        <v>0.24788299999999999</v>
      </c>
      <c r="C210">
        <v>1.517536</v>
      </c>
      <c r="D210">
        <v>0.96294900000000005</v>
      </c>
      <c r="E210">
        <v>1.2575229999999999</v>
      </c>
      <c r="F210">
        <v>-0.65485000000000004</v>
      </c>
      <c r="G210">
        <v>0.40497899999999998</v>
      </c>
      <c r="H210">
        <v>1.8912000000000002E-2</v>
      </c>
      <c r="I210">
        <v>3.8969999999999999E-3</v>
      </c>
      <c r="J210">
        <v>0.95337099999999997</v>
      </c>
      <c r="K210">
        <v>-1.9201330000000001</v>
      </c>
      <c r="L210">
        <v>-0.170762</v>
      </c>
      <c r="M210">
        <v>0.80617899999999998</v>
      </c>
      <c r="N210">
        <v>17.890969999999999</v>
      </c>
      <c r="O210">
        <v>-23.838017000000001</v>
      </c>
      <c r="P210">
        <v>261.73996799999998</v>
      </c>
      <c r="Q210">
        <v>1.0035099999999999</v>
      </c>
      <c r="R210">
        <v>1.462432</v>
      </c>
      <c r="S210">
        <v>1.4472259999999999</v>
      </c>
      <c r="T210">
        <v>0.49118400000000001</v>
      </c>
      <c r="U210">
        <v>0.66998400000000002</v>
      </c>
      <c r="V210">
        <f t="shared" si="60"/>
        <v>1.2478830000000001</v>
      </c>
      <c r="W210">
        <f t="shared" si="61"/>
        <v>304.85852699999998</v>
      </c>
      <c r="X210">
        <f t="shared" si="62"/>
        <v>174.54444000000001</v>
      </c>
      <c r="Y210">
        <f t="shared" si="63"/>
        <v>83.612834000000007</v>
      </c>
      <c r="Z210">
        <f t="shared" si="64"/>
        <v>345.504502</v>
      </c>
      <c r="AA210">
        <f t="shared" si="65"/>
        <v>492.76914600000003</v>
      </c>
      <c r="AB210">
        <f t="shared" si="66"/>
        <v>1.018907</v>
      </c>
      <c r="AC210">
        <f t="shared" si="67"/>
        <v>33.675255</v>
      </c>
      <c r="AD210">
        <f t="shared" si="68"/>
        <v>1531.1714890000001</v>
      </c>
      <c r="AE210">
        <f t="shared" si="69"/>
        <v>550.29308400000002</v>
      </c>
      <c r="AF210">
        <f t="shared" si="70"/>
        <v>1.9155030000000002</v>
      </c>
      <c r="AG210">
        <f t="shared" si="71"/>
        <v>2.964915</v>
      </c>
      <c r="AH210">
        <f t="shared" si="72"/>
        <v>447.952878</v>
      </c>
      <c r="AI210">
        <f t="shared" si="73"/>
        <v>12525.633259</v>
      </c>
      <c r="AJ210">
        <f t="shared" si="74"/>
        <v>3261.185559</v>
      </c>
      <c r="AK210">
        <f t="shared" si="75"/>
        <v>2.0035099999999999</v>
      </c>
      <c r="AL210">
        <f t="shared" si="76"/>
        <v>2.4607320000000001</v>
      </c>
      <c r="AM210">
        <f t="shared" si="77"/>
        <v>2.4470999999999998</v>
      </c>
      <c r="AN210">
        <f t="shared" si="78"/>
        <v>1.4907870000000001</v>
      </c>
      <c r="AO210">
        <f t="shared" si="79"/>
        <v>1.6671070000000001</v>
      </c>
    </row>
    <row r="211" spans="1:41" x14ac:dyDescent="0.15">
      <c r="A211" t="s">
        <v>229</v>
      </c>
      <c r="B211">
        <v>1.789426</v>
      </c>
      <c r="C211">
        <v>0.98731999999999998</v>
      </c>
      <c r="D211">
        <v>1.1322859999999999</v>
      </c>
      <c r="E211">
        <v>1.1136710000000001</v>
      </c>
      <c r="F211">
        <v>0.77430699999999997</v>
      </c>
      <c r="G211">
        <v>0.249752</v>
      </c>
      <c r="H211">
        <v>0.21602399999999999</v>
      </c>
      <c r="I211">
        <v>0.30990899999999999</v>
      </c>
      <c r="J211">
        <v>-0.64952200000000004</v>
      </c>
      <c r="K211">
        <v>2.5191270000000001</v>
      </c>
      <c r="L211">
        <v>-6.9277000000000005E-2</v>
      </c>
      <c r="M211">
        <v>-0.34342200000000001</v>
      </c>
      <c r="N211">
        <v>1.2686630000000001</v>
      </c>
      <c r="O211">
        <v>2.1992970000000001</v>
      </c>
      <c r="P211">
        <v>4.2319360000000001</v>
      </c>
      <c r="Q211">
        <v>1.0028459999999999</v>
      </c>
      <c r="R211">
        <v>1.379121</v>
      </c>
      <c r="S211">
        <v>0.94033699999999998</v>
      </c>
      <c r="T211">
        <v>0.46912599999999999</v>
      </c>
      <c r="U211">
        <v>0.42718499999999998</v>
      </c>
      <c r="V211">
        <f t="shared" si="60"/>
        <v>2.7894259999999997</v>
      </c>
      <c r="W211">
        <f t="shared" si="61"/>
        <v>304.32831099999999</v>
      </c>
      <c r="X211">
        <f t="shared" si="62"/>
        <v>174.71377699999999</v>
      </c>
      <c r="Y211">
        <f t="shared" si="63"/>
        <v>83.468981999999997</v>
      </c>
      <c r="Z211">
        <f t="shared" si="64"/>
        <v>346.93365900000003</v>
      </c>
      <c r="AA211">
        <f t="shared" si="65"/>
        <v>492.61391900000001</v>
      </c>
      <c r="AB211">
        <f t="shared" si="66"/>
        <v>1.216019</v>
      </c>
      <c r="AC211">
        <f t="shared" si="67"/>
        <v>33.981266999999995</v>
      </c>
      <c r="AD211">
        <f t="shared" si="68"/>
        <v>1529.5685960000001</v>
      </c>
      <c r="AE211">
        <f t="shared" si="69"/>
        <v>554.73234400000001</v>
      </c>
      <c r="AF211">
        <f t="shared" si="70"/>
        <v>2.016988</v>
      </c>
      <c r="AG211">
        <f t="shared" si="71"/>
        <v>1.8153139999999999</v>
      </c>
      <c r="AH211">
        <f t="shared" si="72"/>
        <v>431.33057100000002</v>
      </c>
      <c r="AI211">
        <f t="shared" si="73"/>
        <v>12551.670572999999</v>
      </c>
      <c r="AJ211">
        <f t="shared" si="74"/>
        <v>3003.6775270000003</v>
      </c>
      <c r="AK211">
        <f t="shared" si="75"/>
        <v>2.0028459999999999</v>
      </c>
      <c r="AL211">
        <f t="shared" si="76"/>
        <v>2.377421</v>
      </c>
      <c r="AM211">
        <f t="shared" si="77"/>
        <v>1.9402110000000001</v>
      </c>
      <c r="AN211">
        <f t="shared" si="78"/>
        <v>1.468729</v>
      </c>
      <c r="AO211">
        <f t="shared" si="79"/>
        <v>1.4243079999999999</v>
      </c>
    </row>
    <row r="212" spans="1:41" x14ac:dyDescent="0.15">
      <c r="A212" t="s">
        <v>230</v>
      </c>
      <c r="B212">
        <v>1.211948</v>
      </c>
      <c r="C212">
        <v>1.0298160000000001</v>
      </c>
      <c r="D212">
        <v>1.087831</v>
      </c>
      <c r="E212">
        <v>0.91276100000000004</v>
      </c>
      <c r="F212">
        <v>1.676437</v>
      </c>
      <c r="G212">
        <v>1.0353939999999999</v>
      </c>
      <c r="H212">
        <v>0.23966499999999999</v>
      </c>
      <c r="I212">
        <v>0.77688999999999997</v>
      </c>
      <c r="J212">
        <v>-1.2021790000000001</v>
      </c>
      <c r="K212">
        <v>3.1243660000000002</v>
      </c>
      <c r="L212">
        <v>0.103893</v>
      </c>
      <c r="M212">
        <v>3.7197000000000001E-2</v>
      </c>
      <c r="N212">
        <v>1.615008</v>
      </c>
      <c r="O212">
        <v>1066.181429</v>
      </c>
      <c r="P212">
        <v>4.9595099999999999</v>
      </c>
      <c r="Q212">
        <v>1.0028570000000001</v>
      </c>
      <c r="R212">
        <v>1.509093</v>
      </c>
      <c r="S212">
        <v>0.91937000000000002</v>
      </c>
      <c r="T212">
        <v>0.40791300000000003</v>
      </c>
      <c r="U212">
        <v>0.30116900000000002</v>
      </c>
      <c r="V212">
        <f t="shared" si="60"/>
        <v>2.211948</v>
      </c>
      <c r="W212">
        <f t="shared" si="61"/>
        <v>304.37080699999996</v>
      </c>
      <c r="X212">
        <f t="shared" si="62"/>
        <v>174.66932199999999</v>
      </c>
      <c r="Y212">
        <f t="shared" si="63"/>
        <v>83.268072000000004</v>
      </c>
      <c r="Z212">
        <f t="shared" si="64"/>
        <v>347.83578900000003</v>
      </c>
      <c r="AA212">
        <f t="shared" si="65"/>
        <v>493.39956100000001</v>
      </c>
      <c r="AB212">
        <f t="shared" si="66"/>
        <v>1.23966</v>
      </c>
      <c r="AC212">
        <f t="shared" si="67"/>
        <v>34.448248</v>
      </c>
      <c r="AD212">
        <f t="shared" si="68"/>
        <v>1529.0159390000001</v>
      </c>
      <c r="AE212">
        <f t="shared" si="69"/>
        <v>555.337583</v>
      </c>
      <c r="AF212">
        <f t="shared" si="70"/>
        <v>2.1901580000000003</v>
      </c>
      <c r="AG212">
        <f t="shared" si="71"/>
        <v>2.1959330000000001</v>
      </c>
      <c r="AH212">
        <f t="shared" si="72"/>
        <v>431.67691600000001</v>
      </c>
      <c r="AI212">
        <f t="shared" si="73"/>
        <v>13615.652705</v>
      </c>
      <c r="AJ212">
        <f t="shared" si="74"/>
        <v>3004.4051010000003</v>
      </c>
      <c r="AK212">
        <f t="shared" si="75"/>
        <v>2.0028570000000001</v>
      </c>
      <c r="AL212">
        <f t="shared" si="76"/>
        <v>2.507393</v>
      </c>
      <c r="AM212">
        <f t="shared" si="77"/>
        <v>1.919244</v>
      </c>
      <c r="AN212">
        <f t="shared" si="78"/>
        <v>1.407516</v>
      </c>
      <c r="AO212">
        <f t="shared" si="79"/>
        <v>1.298292</v>
      </c>
    </row>
    <row r="213" spans="1:41" x14ac:dyDescent="0.15">
      <c r="A213" t="s">
        <v>231</v>
      </c>
      <c r="B213">
        <v>1.2703139999999999</v>
      </c>
      <c r="C213">
        <v>1.189848</v>
      </c>
      <c r="D213">
        <v>1.122074</v>
      </c>
      <c r="E213">
        <v>0.97204800000000002</v>
      </c>
      <c r="F213">
        <v>0.92951399999999995</v>
      </c>
      <c r="G213">
        <v>-19.444082999999999</v>
      </c>
      <c r="H213">
        <v>14.312449000000001</v>
      </c>
      <c r="I213">
        <v>32.760160999999997</v>
      </c>
      <c r="J213">
        <v>-0.82016299999999998</v>
      </c>
      <c r="K213">
        <v>6.9260659999999996</v>
      </c>
      <c r="L213">
        <v>0.28292899999999999</v>
      </c>
      <c r="M213">
        <v>0.141287</v>
      </c>
      <c r="N213">
        <v>-3.2139470000000001</v>
      </c>
      <c r="O213">
        <v>6.9533230000000001</v>
      </c>
      <c r="P213">
        <v>-11.697082999999999</v>
      </c>
      <c r="Q213">
        <v>0.95615000000000006</v>
      </c>
      <c r="R213">
        <v>1.508067</v>
      </c>
      <c r="S213">
        <v>0.52964199999999995</v>
      </c>
      <c r="T213">
        <v>2.3396590000000002</v>
      </c>
      <c r="U213">
        <v>0.66325000000000001</v>
      </c>
      <c r="V213">
        <f t="shared" si="60"/>
        <v>2.2703139999999999</v>
      </c>
      <c r="W213">
        <f t="shared" si="61"/>
        <v>304.53083899999996</v>
      </c>
      <c r="X213">
        <f t="shared" si="62"/>
        <v>174.703565</v>
      </c>
      <c r="Y213">
        <f t="shared" si="63"/>
        <v>83.327359000000001</v>
      </c>
      <c r="Z213">
        <f t="shared" si="64"/>
        <v>347.088866</v>
      </c>
      <c r="AA213">
        <f t="shared" si="65"/>
        <v>472.92008400000003</v>
      </c>
      <c r="AB213">
        <f t="shared" si="66"/>
        <v>15.312444000000001</v>
      </c>
      <c r="AC213">
        <f t="shared" si="67"/>
        <v>66.431518999999994</v>
      </c>
      <c r="AD213">
        <f t="shared" si="68"/>
        <v>1529.3979549999999</v>
      </c>
      <c r="AE213">
        <f t="shared" si="69"/>
        <v>559.13928299999998</v>
      </c>
      <c r="AF213">
        <f t="shared" si="70"/>
        <v>2.3691940000000002</v>
      </c>
      <c r="AG213">
        <f t="shared" si="71"/>
        <v>2.3000229999999999</v>
      </c>
      <c r="AH213">
        <f t="shared" si="72"/>
        <v>426.847961</v>
      </c>
      <c r="AI213">
        <f t="shared" si="73"/>
        <v>12556.424599</v>
      </c>
      <c r="AJ213">
        <f t="shared" si="74"/>
        <v>2987.7485080000001</v>
      </c>
      <c r="AK213">
        <f t="shared" si="75"/>
        <v>1.9561500000000001</v>
      </c>
      <c r="AL213">
        <f t="shared" si="76"/>
        <v>2.506367</v>
      </c>
      <c r="AM213">
        <f t="shared" si="77"/>
        <v>1.5295160000000001</v>
      </c>
      <c r="AN213">
        <f t="shared" si="78"/>
        <v>3.3392620000000002</v>
      </c>
      <c r="AO213">
        <f t="shared" si="79"/>
        <v>1.6603729999999999</v>
      </c>
    </row>
    <row r="214" spans="1:41" x14ac:dyDescent="0.15">
      <c r="A214" t="s">
        <v>232</v>
      </c>
      <c r="B214">
        <v>0.39688699999999999</v>
      </c>
      <c r="C214">
        <v>3.9856999999999997E-2</v>
      </c>
      <c r="D214">
        <v>-0.50771999999999995</v>
      </c>
      <c r="E214">
        <v>-0.89455499999999999</v>
      </c>
      <c r="F214">
        <v>0.94333699999999998</v>
      </c>
      <c r="G214">
        <v>-2.0129920000000001</v>
      </c>
      <c r="H214">
        <v>0.59514</v>
      </c>
      <c r="I214">
        <v>1.34189</v>
      </c>
      <c r="J214">
        <v>2.5659000000000001E-2</v>
      </c>
      <c r="K214">
        <v>7.7463000000000004E-2</v>
      </c>
      <c r="L214">
        <v>0.17068700000000001</v>
      </c>
      <c r="M214">
        <v>-5.7944000000000002E-2</v>
      </c>
      <c r="N214">
        <v>-0.53565799999999997</v>
      </c>
      <c r="O214">
        <v>-112.71477899999999</v>
      </c>
      <c r="P214">
        <v>18.584491</v>
      </c>
      <c r="Q214">
        <v>1.001519</v>
      </c>
      <c r="R214">
        <v>2.2014339999999999</v>
      </c>
      <c r="S214">
        <v>3.8555250000000001</v>
      </c>
      <c r="T214">
        <v>1.4794499999999999</v>
      </c>
      <c r="U214">
        <v>0.84219999999999995</v>
      </c>
      <c r="V214">
        <f t="shared" si="60"/>
        <v>1.396887</v>
      </c>
      <c r="W214">
        <f t="shared" si="61"/>
        <v>303.38084799999996</v>
      </c>
      <c r="X214">
        <f t="shared" si="62"/>
        <v>173.07377099999999</v>
      </c>
      <c r="Y214">
        <f t="shared" si="63"/>
        <v>81.460756000000003</v>
      </c>
      <c r="Z214">
        <f t="shared" si="64"/>
        <v>347.102689</v>
      </c>
      <c r="AA214">
        <f t="shared" si="65"/>
        <v>490.35117500000001</v>
      </c>
      <c r="AB214">
        <f t="shared" si="66"/>
        <v>1.595135</v>
      </c>
      <c r="AC214">
        <f t="shared" si="67"/>
        <v>35.013247999999997</v>
      </c>
      <c r="AD214">
        <f t="shared" si="68"/>
        <v>1530.2437769999999</v>
      </c>
      <c r="AE214">
        <f t="shared" si="69"/>
        <v>552.29067999999995</v>
      </c>
      <c r="AF214">
        <f t="shared" si="70"/>
        <v>2.2569520000000001</v>
      </c>
      <c r="AG214">
        <f t="shared" si="71"/>
        <v>2.1007920000000002</v>
      </c>
      <c r="AH214">
        <f t="shared" si="72"/>
        <v>429.52625</v>
      </c>
      <c r="AI214">
        <f t="shared" si="73"/>
        <v>12436.756497</v>
      </c>
      <c r="AJ214">
        <f t="shared" si="74"/>
        <v>3018.0300820000002</v>
      </c>
      <c r="AK214">
        <f t="shared" si="75"/>
        <v>2.001519</v>
      </c>
      <c r="AL214">
        <f t="shared" si="76"/>
        <v>3.1997339999999999</v>
      </c>
      <c r="AM214">
        <f t="shared" si="77"/>
        <v>4.8553990000000002</v>
      </c>
      <c r="AN214">
        <f t="shared" si="78"/>
        <v>2.479053</v>
      </c>
      <c r="AO214">
        <f t="shared" si="79"/>
        <v>1.8393229999999998</v>
      </c>
    </row>
    <row r="215" spans="1:41" x14ac:dyDescent="0.15">
      <c r="A215" t="s">
        <v>233</v>
      </c>
      <c r="B215">
        <v>0.82742099999999996</v>
      </c>
      <c r="C215">
        <v>0.96032200000000001</v>
      </c>
      <c r="D215">
        <v>1.028465</v>
      </c>
      <c r="E215">
        <v>0.92065900000000001</v>
      </c>
      <c r="F215">
        <v>0.90449800000000002</v>
      </c>
      <c r="G215">
        <v>0.62524999999999997</v>
      </c>
      <c r="H215">
        <v>0.13175200000000001</v>
      </c>
      <c r="I215">
        <v>0.32192500000000002</v>
      </c>
      <c r="J215">
        <v>-0.61008700000000005</v>
      </c>
      <c r="K215">
        <v>0.981487</v>
      </c>
      <c r="L215">
        <v>0.19286200000000001</v>
      </c>
      <c r="M215">
        <v>0.71609800000000001</v>
      </c>
      <c r="N215">
        <v>-1.20523</v>
      </c>
      <c r="O215">
        <v>-8.9298269999999995</v>
      </c>
      <c r="P215">
        <v>-3.9318240000000002</v>
      </c>
      <c r="Q215">
        <v>1.003109</v>
      </c>
      <c r="R215">
        <v>1.356608</v>
      </c>
      <c r="S215">
        <v>0.94887200000000005</v>
      </c>
      <c r="T215">
        <v>0.42004200000000003</v>
      </c>
      <c r="U215">
        <v>0.15981999999999999</v>
      </c>
      <c r="V215">
        <f t="shared" si="60"/>
        <v>1.827421</v>
      </c>
      <c r="W215">
        <f t="shared" si="61"/>
        <v>304.30131299999999</v>
      </c>
      <c r="X215">
        <f t="shared" si="62"/>
        <v>174.60995600000001</v>
      </c>
      <c r="Y215">
        <f t="shared" si="63"/>
        <v>83.275970000000001</v>
      </c>
      <c r="Z215">
        <f t="shared" si="64"/>
        <v>347.06385</v>
      </c>
      <c r="AA215">
        <f t="shared" si="65"/>
        <v>492.989417</v>
      </c>
      <c r="AB215">
        <f t="shared" si="66"/>
        <v>1.1317470000000001</v>
      </c>
      <c r="AC215">
        <f t="shared" si="67"/>
        <v>33.993282999999998</v>
      </c>
      <c r="AD215">
        <f t="shared" si="68"/>
        <v>1529.608031</v>
      </c>
      <c r="AE215">
        <f t="shared" si="69"/>
        <v>553.194704</v>
      </c>
      <c r="AF215">
        <f t="shared" si="70"/>
        <v>2.2791269999999999</v>
      </c>
      <c r="AG215">
        <f t="shared" si="71"/>
        <v>2.8748339999999999</v>
      </c>
      <c r="AH215">
        <f t="shared" si="72"/>
        <v>428.85667800000004</v>
      </c>
      <c r="AI215">
        <f t="shared" si="73"/>
        <v>12540.541449</v>
      </c>
      <c r="AJ215">
        <f t="shared" si="74"/>
        <v>2995.5137670000004</v>
      </c>
      <c r="AK215">
        <f t="shared" si="75"/>
        <v>2.0031090000000003</v>
      </c>
      <c r="AL215">
        <f t="shared" si="76"/>
        <v>2.354908</v>
      </c>
      <c r="AM215">
        <f t="shared" si="77"/>
        <v>1.9487460000000001</v>
      </c>
      <c r="AN215">
        <f t="shared" si="78"/>
        <v>1.419645</v>
      </c>
      <c r="AO215">
        <f t="shared" si="79"/>
        <v>1.1569430000000001</v>
      </c>
    </row>
    <row r="216" spans="1:41" x14ac:dyDescent="0.15">
      <c r="A216" t="s">
        <v>234</v>
      </c>
      <c r="B216">
        <v>0.18127699999999999</v>
      </c>
      <c r="C216">
        <v>1.033401</v>
      </c>
      <c r="D216">
        <v>0.925153</v>
      </c>
      <c r="E216">
        <v>0.92226600000000003</v>
      </c>
      <c r="F216">
        <v>1.7844850000000001</v>
      </c>
      <c r="G216">
        <v>-0.83408400000000005</v>
      </c>
      <c r="H216">
        <v>1.745403</v>
      </c>
      <c r="I216">
        <v>1.566589</v>
      </c>
      <c r="J216">
        <v>-1.297485</v>
      </c>
      <c r="K216">
        <v>2.832703</v>
      </c>
      <c r="L216">
        <v>0.34326000000000001</v>
      </c>
      <c r="M216">
        <v>-0.51917999999999997</v>
      </c>
      <c r="N216">
        <v>2.1091530000000001</v>
      </c>
      <c r="O216">
        <v>-0.48907200000000001</v>
      </c>
      <c r="P216">
        <v>5.3024129999999996</v>
      </c>
      <c r="Q216">
        <v>0.99713099999999999</v>
      </c>
      <c r="R216">
        <v>2.1735359999999999</v>
      </c>
      <c r="S216">
        <v>3.120679</v>
      </c>
      <c r="T216">
        <v>8.807347</v>
      </c>
      <c r="U216">
        <v>0.902806</v>
      </c>
      <c r="V216">
        <f t="shared" si="60"/>
        <v>1.1812769999999999</v>
      </c>
      <c r="W216">
        <f t="shared" si="61"/>
        <v>304.374392</v>
      </c>
      <c r="X216">
        <f t="shared" si="62"/>
        <v>174.50664399999999</v>
      </c>
      <c r="Y216">
        <f t="shared" si="63"/>
        <v>83.277576999999994</v>
      </c>
      <c r="Z216">
        <f t="shared" si="64"/>
        <v>347.94383700000003</v>
      </c>
      <c r="AA216">
        <f t="shared" si="65"/>
        <v>491.53008299999999</v>
      </c>
      <c r="AB216">
        <f t="shared" si="66"/>
        <v>2.7453979999999998</v>
      </c>
      <c r="AC216">
        <f t="shared" si="67"/>
        <v>35.237946999999998</v>
      </c>
      <c r="AD216">
        <f t="shared" si="68"/>
        <v>1528.920633</v>
      </c>
      <c r="AE216">
        <f t="shared" si="69"/>
        <v>555.04592000000002</v>
      </c>
      <c r="AF216">
        <f t="shared" si="70"/>
        <v>2.4295249999999999</v>
      </c>
      <c r="AG216">
        <f t="shared" si="71"/>
        <v>1.639556</v>
      </c>
      <c r="AH216">
        <f t="shared" si="72"/>
        <v>432.17106100000001</v>
      </c>
      <c r="AI216">
        <f t="shared" si="73"/>
        <v>12548.982204</v>
      </c>
      <c r="AJ216">
        <f t="shared" si="74"/>
        <v>3004.748004</v>
      </c>
      <c r="AK216">
        <f t="shared" si="75"/>
        <v>1.997131</v>
      </c>
      <c r="AL216">
        <f t="shared" si="76"/>
        <v>3.1718359999999999</v>
      </c>
      <c r="AM216">
        <f t="shared" si="77"/>
        <v>4.1205530000000001</v>
      </c>
      <c r="AN216">
        <f t="shared" si="78"/>
        <v>9.8069500000000005</v>
      </c>
      <c r="AO216">
        <f t="shared" si="79"/>
        <v>1.899929</v>
      </c>
    </row>
    <row r="217" spans="1:41" x14ac:dyDescent="0.15">
      <c r="A217" t="s">
        <v>235</v>
      </c>
      <c r="B217">
        <v>1.0615699999999999</v>
      </c>
      <c r="C217">
        <v>1.6473310000000001</v>
      </c>
      <c r="D217">
        <v>1.054888</v>
      </c>
      <c r="E217">
        <v>1.2682659999999999</v>
      </c>
      <c r="F217">
        <v>-0.47420499999999999</v>
      </c>
      <c r="G217">
        <v>-0.21868499999999999</v>
      </c>
      <c r="H217">
        <v>0.83271300000000004</v>
      </c>
      <c r="I217">
        <v>0.20253099999999999</v>
      </c>
      <c r="J217">
        <v>0.75583599999999995</v>
      </c>
      <c r="K217">
        <v>-3.8312819999999999</v>
      </c>
      <c r="L217">
        <v>34.812913999999999</v>
      </c>
      <c r="M217">
        <v>7.5764999999999999E-2</v>
      </c>
      <c r="N217">
        <v>26.340062</v>
      </c>
      <c r="O217">
        <v>-182.08163300000001</v>
      </c>
      <c r="P217">
        <v>109.788968</v>
      </c>
      <c r="Q217">
        <v>1.000448</v>
      </c>
      <c r="R217">
        <v>1.004305</v>
      </c>
      <c r="S217">
        <v>1.6601999999999999E-2</v>
      </c>
      <c r="T217">
        <v>6.6379999999999998E-3</v>
      </c>
      <c r="U217">
        <v>0.77091100000000001</v>
      </c>
      <c r="V217">
        <f t="shared" si="60"/>
        <v>2.0615699999999997</v>
      </c>
      <c r="W217">
        <f t="shared" si="61"/>
        <v>304.98832199999998</v>
      </c>
      <c r="X217">
        <f t="shared" si="62"/>
        <v>174.63637900000001</v>
      </c>
      <c r="Y217">
        <f t="shared" si="63"/>
        <v>83.623576999999997</v>
      </c>
      <c r="Z217">
        <f t="shared" si="64"/>
        <v>345.68514700000003</v>
      </c>
      <c r="AA217">
        <f t="shared" si="65"/>
        <v>492.14548200000002</v>
      </c>
      <c r="AB217">
        <f t="shared" si="66"/>
        <v>1.832708</v>
      </c>
      <c r="AC217">
        <f t="shared" si="67"/>
        <v>33.873888999999998</v>
      </c>
      <c r="AD217">
        <f t="shared" si="68"/>
        <v>1530.973954</v>
      </c>
      <c r="AE217">
        <f t="shared" si="69"/>
        <v>548.381935</v>
      </c>
      <c r="AF217">
        <f t="shared" si="70"/>
        <v>36.899178999999997</v>
      </c>
      <c r="AG217">
        <f t="shared" si="71"/>
        <v>2.2345009999999998</v>
      </c>
      <c r="AH217">
        <f t="shared" si="72"/>
        <v>456.40197000000001</v>
      </c>
      <c r="AI217">
        <f t="shared" si="73"/>
        <v>12367.389643</v>
      </c>
      <c r="AJ217">
        <f t="shared" si="74"/>
        <v>3109.234559</v>
      </c>
      <c r="AK217">
        <f t="shared" si="75"/>
        <v>2.000448</v>
      </c>
      <c r="AL217">
        <f t="shared" si="76"/>
        <v>2.002605</v>
      </c>
      <c r="AM217">
        <f t="shared" si="77"/>
        <v>1.0164759999999999</v>
      </c>
      <c r="AN217">
        <f t="shared" si="78"/>
        <v>1.0062409999999999</v>
      </c>
      <c r="AO217">
        <f t="shared" si="79"/>
        <v>1.7680340000000001</v>
      </c>
    </row>
    <row r="218" spans="1:41" x14ac:dyDescent="0.15">
      <c r="A218" t="s">
        <v>236</v>
      </c>
      <c r="B218">
        <v>0.87617299999999998</v>
      </c>
      <c r="C218">
        <v>0.62537200000000004</v>
      </c>
      <c r="D218">
        <v>1.16445</v>
      </c>
      <c r="E218">
        <v>1.0938479999999999</v>
      </c>
      <c r="F218">
        <v>1.9765200000000001</v>
      </c>
      <c r="G218">
        <v>5.8209220000000004</v>
      </c>
      <c r="H218">
        <v>0.23017899999999999</v>
      </c>
      <c r="I218">
        <v>-0.15529999999999999</v>
      </c>
      <c r="J218">
        <v>-1.0314840000000001</v>
      </c>
      <c r="K218">
        <v>6.6158859999999997</v>
      </c>
      <c r="L218">
        <v>-0.39655600000000002</v>
      </c>
      <c r="M218">
        <v>-9.4579999999999997E-2</v>
      </c>
      <c r="N218">
        <v>-9.6418409999999994</v>
      </c>
      <c r="O218">
        <v>102.525961</v>
      </c>
      <c r="P218">
        <v>-32.451971999999998</v>
      </c>
      <c r="Q218">
        <v>1.0026949999999999</v>
      </c>
      <c r="R218">
        <v>1.556808</v>
      </c>
      <c r="S218">
        <v>0.66191199999999994</v>
      </c>
      <c r="T218">
        <v>0.35255500000000001</v>
      </c>
      <c r="U218">
        <v>0.64990700000000001</v>
      </c>
      <c r="V218">
        <f t="shared" si="60"/>
        <v>1.8761730000000001</v>
      </c>
      <c r="W218">
        <f t="shared" si="61"/>
        <v>303.966363</v>
      </c>
      <c r="X218">
        <f t="shared" si="62"/>
        <v>174.74594099999999</v>
      </c>
      <c r="Y218">
        <f t="shared" si="63"/>
        <v>83.449158999999995</v>
      </c>
      <c r="Z218">
        <f t="shared" si="64"/>
        <v>348.13587200000001</v>
      </c>
      <c r="AA218">
        <f t="shared" si="65"/>
        <v>498.185089</v>
      </c>
      <c r="AB218">
        <f t="shared" si="66"/>
        <v>1.2301739999999999</v>
      </c>
      <c r="AC218">
        <f t="shared" si="67"/>
        <v>33.516058000000001</v>
      </c>
      <c r="AD218">
        <f t="shared" si="68"/>
        <v>1529.1866339999999</v>
      </c>
      <c r="AE218">
        <f t="shared" si="69"/>
        <v>558.82910300000003</v>
      </c>
      <c r="AF218">
        <f t="shared" si="70"/>
        <v>1.6897090000000001</v>
      </c>
      <c r="AG218">
        <f t="shared" si="71"/>
        <v>2.0641560000000001</v>
      </c>
      <c r="AH218">
        <f t="shared" si="72"/>
        <v>420.42006700000002</v>
      </c>
      <c r="AI218">
        <f t="shared" si="73"/>
        <v>12651.997237</v>
      </c>
      <c r="AJ218">
        <f t="shared" si="74"/>
        <v>2966.9936190000003</v>
      </c>
      <c r="AK218">
        <f t="shared" si="75"/>
        <v>2.0026950000000001</v>
      </c>
      <c r="AL218">
        <f t="shared" si="76"/>
        <v>2.5551079999999997</v>
      </c>
      <c r="AM218">
        <f t="shared" si="77"/>
        <v>1.661786</v>
      </c>
      <c r="AN218">
        <f t="shared" si="78"/>
        <v>1.352158</v>
      </c>
      <c r="AO218">
        <f t="shared" si="79"/>
        <v>1.64703</v>
      </c>
    </row>
    <row r="219" spans="1:41" x14ac:dyDescent="0.15">
      <c r="A219" t="s">
        <v>237</v>
      </c>
      <c r="B219">
        <v>1.0732429999999999</v>
      </c>
      <c r="C219">
        <v>1.027463</v>
      </c>
      <c r="D219">
        <v>0.75400800000000001</v>
      </c>
      <c r="E219">
        <v>1.0389360000000001</v>
      </c>
      <c r="F219">
        <v>2.4322979999999998</v>
      </c>
      <c r="G219">
        <v>-0.52619899999999997</v>
      </c>
      <c r="H219">
        <v>0.23866299999999999</v>
      </c>
      <c r="I219">
        <v>1.056994</v>
      </c>
      <c r="J219">
        <v>-1.98078</v>
      </c>
      <c r="K219">
        <v>5.8240569999999998</v>
      </c>
      <c r="L219">
        <v>0.27788600000000002</v>
      </c>
      <c r="M219">
        <v>-0.103563</v>
      </c>
      <c r="N219">
        <v>0.27288200000000001</v>
      </c>
      <c r="O219">
        <v>79.602080000000001</v>
      </c>
      <c r="P219">
        <v>2.8169E-2</v>
      </c>
      <c r="Q219">
        <v>1.0029159999999999</v>
      </c>
      <c r="R219">
        <v>0.184617</v>
      </c>
      <c r="S219">
        <v>0.310608</v>
      </c>
      <c r="T219">
        <v>0.56610700000000003</v>
      </c>
      <c r="U219">
        <v>0.53813</v>
      </c>
      <c r="V219">
        <f t="shared" si="60"/>
        <v>2.0732429999999997</v>
      </c>
      <c r="W219">
        <f t="shared" si="61"/>
        <v>304.36845399999999</v>
      </c>
      <c r="X219">
        <f t="shared" si="62"/>
        <v>174.335499</v>
      </c>
      <c r="Y219">
        <f t="shared" si="63"/>
        <v>83.394247000000007</v>
      </c>
      <c r="Z219">
        <f t="shared" si="64"/>
        <v>348.59165000000002</v>
      </c>
      <c r="AA219">
        <f t="shared" si="65"/>
        <v>491.83796799999999</v>
      </c>
      <c r="AB219">
        <f t="shared" si="66"/>
        <v>1.238658</v>
      </c>
      <c r="AC219">
        <f t="shared" si="67"/>
        <v>34.728352000000001</v>
      </c>
      <c r="AD219">
        <f t="shared" si="68"/>
        <v>1528.2373379999999</v>
      </c>
      <c r="AE219">
        <f t="shared" si="69"/>
        <v>558.03727400000002</v>
      </c>
      <c r="AF219">
        <f t="shared" si="70"/>
        <v>2.3641510000000001</v>
      </c>
      <c r="AG219">
        <f t="shared" si="71"/>
        <v>2.0551729999999999</v>
      </c>
      <c r="AH219">
        <f t="shared" si="72"/>
        <v>430.33479</v>
      </c>
      <c r="AI219">
        <f t="shared" si="73"/>
        <v>12629.073356000001</v>
      </c>
      <c r="AJ219">
        <f t="shared" si="74"/>
        <v>2999.4737600000003</v>
      </c>
      <c r="AK219">
        <f t="shared" si="75"/>
        <v>2.0029159999999999</v>
      </c>
      <c r="AL219">
        <f t="shared" si="76"/>
        <v>1.182917</v>
      </c>
      <c r="AM219">
        <f t="shared" si="77"/>
        <v>1.3104819999999999</v>
      </c>
      <c r="AN219">
        <f t="shared" si="78"/>
        <v>1.5657100000000002</v>
      </c>
      <c r="AO219">
        <f t="shared" si="79"/>
        <v>1.535253</v>
      </c>
    </row>
    <row r="220" spans="1:41" x14ac:dyDescent="0.15">
      <c r="A220" t="s">
        <v>238</v>
      </c>
      <c r="B220">
        <v>0.82398700000000002</v>
      </c>
      <c r="C220">
        <v>1.6645749999999999</v>
      </c>
      <c r="D220">
        <v>1.1221509999999999</v>
      </c>
      <c r="E220">
        <v>1.237036</v>
      </c>
      <c r="F220">
        <v>-0.50838399999999995</v>
      </c>
      <c r="G220">
        <v>-1.196485</v>
      </c>
      <c r="H220">
        <v>5.0430999999999997E-2</v>
      </c>
      <c r="I220">
        <v>3.4539E-2</v>
      </c>
      <c r="J220">
        <v>0.79862500000000003</v>
      </c>
      <c r="K220">
        <v>-1.887921</v>
      </c>
      <c r="L220">
        <v>3.1321000000000002E-2</v>
      </c>
      <c r="M220">
        <v>-0.26700600000000002</v>
      </c>
      <c r="N220">
        <v>5.9857060000000004</v>
      </c>
      <c r="O220">
        <v>17.897928</v>
      </c>
      <c r="P220">
        <v>24.253456</v>
      </c>
      <c r="Q220">
        <v>1.0033859999999999</v>
      </c>
      <c r="R220">
        <v>0.30454399999999998</v>
      </c>
      <c r="S220">
        <v>0.70455299999999998</v>
      </c>
      <c r="T220">
        <v>0.481628</v>
      </c>
      <c r="U220">
        <v>0.48991099999999999</v>
      </c>
      <c r="V220">
        <f t="shared" si="60"/>
        <v>1.823987</v>
      </c>
      <c r="W220">
        <f t="shared" si="61"/>
        <v>305.00556599999999</v>
      </c>
      <c r="X220">
        <f t="shared" si="62"/>
        <v>174.703642</v>
      </c>
      <c r="Y220">
        <f t="shared" si="63"/>
        <v>83.592347000000004</v>
      </c>
      <c r="Z220">
        <f t="shared" si="64"/>
        <v>345.65096800000003</v>
      </c>
      <c r="AA220">
        <f t="shared" si="65"/>
        <v>491.16768200000001</v>
      </c>
      <c r="AB220">
        <f t="shared" si="66"/>
        <v>1.0504260000000001</v>
      </c>
      <c r="AC220">
        <f t="shared" si="67"/>
        <v>33.705897</v>
      </c>
      <c r="AD220">
        <f t="shared" si="68"/>
        <v>1531.0167429999999</v>
      </c>
      <c r="AE220">
        <f t="shared" si="69"/>
        <v>550.32529599999998</v>
      </c>
      <c r="AF220">
        <f t="shared" si="70"/>
        <v>2.1175860000000002</v>
      </c>
      <c r="AG220">
        <f t="shared" si="71"/>
        <v>1.8917299999999999</v>
      </c>
      <c r="AH220">
        <f t="shared" si="72"/>
        <v>436.04761400000001</v>
      </c>
      <c r="AI220">
        <f t="shared" si="73"/>
        <v>12567.369204000001</v>
      </c>
      <c r="AJ220">
        <f t="shared" si="74"/>
        <v>3023.6990470000001</v>
      </c>
      <c r="AK220">
        <f t="shared" si="75"/>
        <v>2.0033859999999999</v>
      </c>
      <c r="AL220">
        <f t="shared" si="76"/>
        <v>1.3028439999999999</v>
      </c>
      <c r="AM220">
        <f t="shared" si="77"/>
        <v>1.7044269999999999</v>
      </c>
      <c r="AN220">
        <f t="shared" si="78"/>
        <v>1.481231</v>
      </c>
      <c r="AO220">
        <f t="shared" si="79"/>
        <v>1.487034</v>
      </c>
    </row>
    <row r="221" spans="1:41" x14ac:dyDescent="0.15">
      <c r="A221" t="s">
        <v>239</v>
      </c>
      <c r="B221">
        <v>0.39276699999999998</v>
      </c>
      <c r="C221">
        <v>-3.3475250000000001</v>
      </c>
      <c r="D221">
        <v>1.2576609999999999</v>
      </c>
      <c r="E221">
        <v>1.2324539999999999</v>
      </c>
      <c r="F221">
        <v>0.31808999999999998</v>
      </c>
      <c r="G221">
        <v>-1.4740009999999999</v>
      </c>
      <c r="H221">
        <v>4.7508000000000002E-2</v>
      </c>
      <c r="I221">
        <v>-2.0562E-2</v>
      </c>
      <c r="J221">
        <v>1.001182</v>
      </c>
      <c r="K221">
        <v>-3.215306</v>
      </c>
      <c r="L221">
        <v>-5.3186999999999998E-2</v>
      </c>
      <c r="M221">
        <v>-8.5813E-2</v>
      </c>
      <c r="N221">
        <v>19.283681000000001</v>
      </c>
      <c r="O221">
        <v>-21.754543999999999</v>
      </c>
      <c r="P221">
        <v>178.430035</v>
      </c>
      <c r="Q221">
        <v>1.0033920000000001</v>
      </c>
      <c r="R221">
        <v>1.6041920000000001</v>
      </c>
      <c r="S221">
        <v>0.73958999999999997</v>
      </c>
      <c r="T221">
        <v>0.50116300000000003</v>
      </c>
      <c r="U221">
        <v>0.98756299999999997</v>
      </c>
      <c r="V221">
        <f t="shared" si="60"/>
        <v>1.3927670000000001</v>
      </c>
      <c r="W221">
        <f t="shared" si="61"/>
        <v>299.99346599999996</v>
      </c>
      <c r="X221">
        <f t="shared" si="62"/>
        <v>174.83915200000001</v>
      </c>
      <c r="Y221">
        <f t="shared" si="63"/>
        <v>83.587765000000005</v>
      </c>
      <c r="Z221">
        <f t="shared" si="64"/>
        <v>346.477442</v>
      </c>
      <c r="AA221">
        <f t="shared" si="65"/>
        <v>490.89016600000002</v>
      </c>
      <c r="AB221">
        <f t="shared" si="66"/>
        <v>1.0475030000000001</v>
      </c>
      <c r="AC221">
        <f t="shared" si="67"/>
        <v>33.650796</v>
      </c>
      <c r="AD221">
        <f t="shared" si="68"/>
        <v>1531.2193</v>
      </c>
      <c r="AE221">
        <f t="shared" si="69"/>
        <v>548.99791099999993</v>
      </c>
      <c r="AF221">
        <f t="shared" si="70"/>
        <v>2.0330779999999997</v>
      </c>
      <c r="AG221">
        <f t="shared" si="71"/>
        <v>2.0729230000000003</v>
      </c>
      <c r="AH221">
        <f t="shared" si="72"/>
        <v>449.34558900000002</v>
      </c>
      <c r="AI221">
        <f t="shared" si="73"/>
        <v>12527.716732000001</v>
      </c>
      <c r="AJ221">
        <f t="shared" si="74"/>
        <v>3177.875626</v>
      </c>
      <c r="AK221">
        <f t="shared" si="75"/>
        <v>2.0033919999999998</v>
      </c>
      <c r="AL221">
        <f t="shared" si="76"/>
        <v>2.6024919999999998</v>
      </c>
      <c r="AM221">
        <f t="shared" si="77"/>
        <v>1.7394639999999999</v>
      </c>
      <c r="AN221">
        <f t="shared" si="78"/>
        <v>1.500766</v>
      </c>
      <c r="AO221">
        <f t="shared" si="79"/>
        <v>1.984686</v>
      </c>
    </row>
    <row r="222" spans="1:41" x14ac:dyDescent="0.15">
      <c r="A222" t="s">
        <v>240</v>
      </c>
      <c r="B222">
        <v>0.56374500000000005</v>
      </c>
      <c r="C222">
        <v>1.014068</v>
      </c>
      <c r="D222">
        <v>1.1322859999999999</v>
      </c>
      <c r="E222">
        <v>0.92430400000000001</v>
      </c>
      <c r="F222">
        <v>1.619432</v>
      </c>
      <c r="G222">
        <v>2.7630840000000001</v>
      </c>
      <c r="H222">
        <v>0.21301200000000001</v>
      </c>
      <c r="I222">
        <v>0.681948</v>
      </c>
      <c r="J222">
        <v>-1.1580109999999999</v>
      </c>
      <c r="K222">
        <v>1.6201430000000001</v>
      </c>
      <c r="L222">
        <v>1.7231E-2</v>
      </c>
      <c r="M222">
        <v>-1.1788E-2</v>
      </c>
      <c r="N222">
        <v>0.48209200000000002</v>
      </c>
      <c r="O222">
        <v>-16.385133</v>
      </c>
      <c r="P222">
        <v>2.0288110000000001</v>
      </c>
      <c r="Q222">
        <v>1.0028999999999999</v>
      </c>
      <c r="R222">
        <v>0.85486700000000004</v>
      </c>
      <c r="S222">
        <v>0.83888600000000002</v>
      </c>
      <c r="T222">
        <v>0.29438199999999998</v>
      </c>
      <c r="U222">
        <v>0.86227799999999999</v>
      </c>
      <c r="V222">
        <f t="shared" si="60"/>
        <v>1.5637449999999999</v>
      </c>
      <c r="W222">
        <f t="shared" si="61"/>
        <v>304.35505899999998</v>
      </c>
      <c r="X222">
        <f t="shared" si="62"/>
        <v>174.71377699999999</v>
      </c>
      <c r="Y222">
        <f t="shared" si="63"/>
        <v>83.279615000000007</v>
      </c>
      <c r="Z222">
        <f t="shared" si="64"/>
        <v>347.77878400000003</v>
      </c>
      <c r="AA222">
        <f t="shared" si="65"/>
        <v>495.127251</v>
      </c>
      <c r="AB222">
        <f t="shared" si="66"/>
        <v>1.2130069999999999</v>
      </c>
      <c r="AC222">
        <f t="shared" si="67"/>
        <v>34.353305999999996</v>
      </c>
      <c r="AD222">
        <f t="shared" si="68"/>
        <v>1529.060107</v>
      </c>
      <c r="AE222">
        <f t="shared" si="69"/>
        <v>553.83335999999997</v>
      </c>
      <c r="AF222">
        <f t="shared" si="70"/>
        <v>2.1034959999999998</v>
      </c>
      <c r="AG222">
        <f t="shared" si="71"/>
        <v>2.1469480000000001</v>
      </c>
      <c r="AH222">
        <f t="shared" si="72"/>
        <v>430.54400000000004</v>
      </c>
      <c r="AI222">
        <f t="shared" si="73"/>
        <v>12533.086143</v>
      </c>
      <c r="AJ222">
        <f t="shared" si="74"/>
        <v>3001.4744020000003</v>
      </c>
      <c r="AK222">
        <f t="shared" si="75"/>
        <v>2.0028999999999999</v>
      </c>
      <c r="AL222">
        <f t="shared" si="76"/>
        <v>1.853167</v>
      </c>
      <c r="AM222">
        <f t="shared" si="77"/>
        <v>1.8387600000000002</v>
      </c>
      <c r="AN222">
        <f t="shared" si="78"/>
        <v>1.2939849999999999</v>
      </c>
      <c r="AO222">
        <f t="shared" si="79"/>
        <v>1.8594010000000001</v>
      </c>
    </row>
    <row r="223" spans="1:41" x14ac:dyDescent="0.15">
      <c r="A223" t="s">
        <v>241</v>
      </c>
      <c r="B223">
        <v>0.81368700000000005</v>
      </c>
      <c r="C223">
        <v>0.95278099999999999</v>
      </c>
      <c r="D223">
        <v>0.263546</v>
      </c>
      <c r="E223">
        <v>0.85559300000000005</v>
      </c>
      <c r="F223">
        <v>2.5808599999999999</v>
      </c>
      <c r="G223">
        <v>-3.8078240000000001</v>
      </c>
      <c r="H223">
        <v>0.99384600000000001</v>
      </c>
      <c r="I223">
        <v>4.5247210000000004</v>
      </c>
      <c r="J223">
        <v>-1.605057</v>
      </c>
      <c r="K223">
        <v>2.000006</v>
      </c>
      <c r="L223">
        <v>0.19816</v>
      </c>
      <c r="M223">
        <v>-2.3036000000000001E-2</v>
      </c>
      <c r="N223">
        <v>0.64278900000000005</v>
      </c>
      <c r="O223">
        <v>-1.620768</v>
      </c>
      <c r="P223">
        <v>-0.12947</v>
      </c>
      <c r="Q223">
        <v>1.0006999999999999</v>
      </c>
      <c r="R223">
        <v>0.103313</v>
      </c>
      <c r="S223">
        <v>0.487423</v>
      </c>
      <c r="T223">
        <v>0.71134900000000001</v>
      </c>
      <c r="U223">
        <v>0.32717299999999999</v>
      </c>
      <c r="V223">
        <f t="shared" si="60"/>
        <v>1.813687</v>
      </c>
      <c r="W223">
        <f t="shared" si="61"/>
        <v>304.29377199999999</v>
      </c>
      <c r="X223">
        <f t="shared" si="62"/>
        <v>173.84503699999999</v>
      </c>
      <c r="Y223">
        <f t="shared" si="63"/>
        <v>83.210903999999999</v>
      </c>
      <c r="Z223">
        <f t="shared" si="64"/>
        <v>348.74021199999999</v>
      </c>
      <c r="AA223">
        <f t="shared" si="65"/>
        <v>488.55634300000003</v>
      </c>
      <c r="AB223">
        <f t="shared" si="66"/>
        <v>1.993841</v>
      </c>
      <c r="AC223">
        <f t="shared" si="67"/>
        <v>38.196078999999997</v>
      </c>
      <c r="AD223">
        <f t="shared" si="68"/>
        <v>1528.613061</v>
      </c>
      <c r="AE223">
        <f t="shared" si="69"/>
        <v>554.21322299999997</v>
      </c>
      <c r="AF223">
        <f t="shared" si="70"/>
        <v>2.2844250000000001</v>
      </c>
      <c r="AG223">
        <f t="shared" si="71"/>
        <v>2.1356999999999999</v>
      </c>
      <c r="AH223">
        <f t="shared" si="72"/>
        <v>430.70469700000001</v>
      </c>
      <c r="AI223">
        <f t="shared" si="73"/>
        <v>12547.850508</v>
      </c>
      <c r="AJ223">
        <f t="shared" si="74"/>
        <v>2999.3161210000003</v>
      </c>
      <c r="AK223">
        <f t="shared" si="75"/>
        <v>2.0007000000000001</v>
      </c>
      <c r="AL223">
        <f t="shared" si="76"/>
        <v>1.101613</v>
      </c>
      <c r="AM223">
        <f t="shared" si="77"/>
        <v>1.4872969999999999</v>
      </c>
      <c r="AN223">
        <f t="shared" si="78"/>
        <v>1.710952</v>
      </c>
      <c r="AO223">
        <f t="shared" si="79"/>
        <v>1.3242959999999999</v>
      </c>
    </row>
    <row r="224" spans="1:41" x14ac:dyDescent="0.15">
      <c r="A224" t="s">
        <v>242</v>
      </c>
      <c r="B224">
        <v>0.238956</v>
      </c>
      <c r="C224">
        <v>0.91327899999999995</v>
      </c>
      <c r="D224">
        <v>1.490543</v>
      </c>
      <c r="E224">
        <v>0.47935800000000001</v>
      </c>
      <c r="F224">
        <v>0.48191699999999998</v>
      </c>
      <c r="G224">
        <v>20.851322</v>
      </c>
      <c r="H224">
        <v>0.18204699999999999</v>
      </c>
      <c r="I224">
        <v>0.16472899999999999</v>
      </c>
      <c r="J224">
        <v>-0.16094900000000001</v>
      </c>
      <c r="K224">
        <v>0.26186100000000001</v>
      </c>
      <c r="L224">
        <v>0.231353</v>
      </c>
      <c r="M224">
        <v>0.49590000000000001</v>
      </c>
      <c r="N224">
        <v>0</v>
      </c>
      <c r="O224">
        <v>-18.842072999999999</v>
      </c>
      <c r="P224">
        <v>3.3811049999999998</v>
      </c>
      <c r="Q224">
        <v>1.002939</v>
      </c>
      <c r="R224">
        <v>1.163117</v>
      </c>
      <c r="S224">
        <v>3.0980000000000001E-2</v>
      </c>
      <c r="T224">
        <v>3.6970749999999999</v>
      </c>
      <c r="U224">
        <v>0.79294200000000004</v>
      </c>
      <c r="V224">
        <f t="shared" si="60"/>
        <v>1.2389559999999999</v>
      </c>
      <c r="W224">
        <f t="shared" si="61"/>
        <v>304.25426999999996</v>
      </c>
      <c r="X224">
        <f t="shared" si="62"/>
        <v>175.072034</v>
      </c>
      <c r="Y224">
        <f t="shared" si="63"/>
        <v>82.834669000000005</v>
      </c>
      <c r="Z224">
        <f t="shared" si="64"/>
        <v>346.64126900000002</v>
      </c>
      <c r="AA224">
        <f t="shared" si="65"/>
        <v>513.21548900000005</v>
      </c>
      <c r="AB224">
        <f t="shared" si="66"/>
        <v>1.182042</v>
      </c>
      <c r="AC224">
        <f t="shared" si="67"/>
        <v>33.836086999999999</v>
      </c>
      <c r="AD224">
        <f t="shared" si="68"/>
        <v>1530.0571689999999</v>
      </c>
      <c r="AE224">
        <f t="shared" si="69"/>
        <v>552.47507799999994</v>
      </c>
      <c r="AF224">
        <f t="shared" si="70"/>
        <v>2.317618</v>
      </c>
      <c r="AG224">
        <f t="shared" si="71"/>
        <v>2.654636</v>
      </c>
      <c r="AH224">
        <f t="shared" si="72"/>
        <v>430.06190800000002</v>
      </c>
      <c r="AI224">
        <f t="shared" si="73"/>
        <v>12530.629203</v>
      </c>
      <c r="AJ224">
        <f t="shared" si="74"/>
        <v>3002.8266960000001</v>
      </c>
      <c r="AK224">
        <f t="shared" si="75"/>
        <v>2.002939</v>
      </c>
      <c r="AL224">
        <f t="shared" si="76"/>
        <v>2.1614170000000001</v>
      </c>
      <c r="AM224">
        <f t="shared" si="77"/>
        <v>1.0308539999999999</v>
      </c>
      <c r="AN224">
        <f t="shared" si="78"/>
        <v>4.6966780000000004</v>
      </c>
      <c r="AO224">
        <f t="shared" si="79"/>
        <v>1.790065</v>
      </c>
    </row>
    <row r="225" spans="1:41" x14ac:dyDescent="0.15">
      <c r="A225" t="s">
        <v>243</v>
      </c>
      <c r="B225">
        <v>1.03E-2</v>
      </c>
      <c r="C225">
        <v>3.4838110000000002</v>
      </c>
      <c r="D225">
        <v>1.1071089999999999</v>
      </c>
      <c r="E225">
        <v>1.3017069999999999</v>
      </c>
      <c r="F225">
        <v>-14.219084000000001</v>
      </c>
      <c r="G225">
        <v>1.373175</v>
      </c>
      <c r="H225">
        <v>1.124E-3</v>
      </c>
      <c r="I225">
        <v>-9.7212999999999994E-2</v>
      </c>
      <c r="J225">
        <v>49.193193000000001</v>
      </c>
      <c r="K225">
        <v>-2.036273</v>
      </c>
      <c r="L225">
        <v>0.51773599999999997</v>
      </c>
      <c r="M225">
        <v>-1.0531280000000001</v>
      </c>
      <c r="N225">
        <v>43.388283000000001</v>
      </c>
      <c r="O225">
        <v>110.84871099999999</v>
      </c>
      <c r="P225">
        <v>121.835674</v>
      </c>
      <c r="Q225">
        <v>1.003563</v>
      </c>
      <c r="R225">
        <v>0.44457099999999999</v>
      </c>
      <c r="S225">
        <v>0.32355400000000001</v>
      </c>
      <c r="T225">
        <v>0.36698599999999998</v>
      </c>
      <c r="U225">
        <v>0.38191799999999998</v>
      </c>
      <c r="V225">
        <f t="shared" si="60"/>
        <v>1.0103</v>
      </c>
      <c r="W225">
        <f t="shared" si="61"/>
        <v>306.82480199999998</v>
      </c>
      <c r="X225">
        <f t="shared" si="62"/>
        <v>174.68860000000001</v>
      </c>
      <c r="Y225">
        <f t="shared" si="63"/>
        <v>83.657017999999994</v>
      </c>
      <c r="Z225">
        <f t="shared" si="64"/>
        <v>331.940268</v>
      </c>
      <c r="AA225">
        <f t="shared" si="65"/>
        <v>493.73734200000001</v>
      </c>
      <c r="AB225">
        <f t="shared" si="66"/>
        <v>1.0011190000000001</v>
      </c>
      <c r="AC225">
        <f t="shared" si="67"/>
        <v>33.574145000000001</v>
      </c>
      <c r="AD225">
        <f t="shared" si="68"/>
        <v>1579.4113110000001</v>
      </c>
      <c r="AE225">
        <f t="shared" si="69"/>
        <v>550.17694399999993</v>
      </c>
      <c r="AF225">
        <f t="shared" si="70"/>
        <v>2.6040010000000002</v>
      </c>
      <c r="AG225">
        <f t="shared" si="71"/>
        <v>1.1056079999999999</v>
      </c>
      <c r="AH225">
        <f t="shared" si="72"/>
        <v>473.45019100000002</v>
      </c>
      <c r="AI225">
        <f t="shared" si="73"/>
        <v>12660.319987000001</v>
      </c>
      <c r="AJ225">
        <f t="shared" si="74"/>
        <v>3121.2812650000001</v>
      </c>
      <c r="AK225">
        <f t="shared" si="75"/>
        <v>2.0035629999999998</v>
      </c>
      <c r="AL225">
        <f t="shared" si="76"/>
        <v>1.442871</v>
      </c>
      <c r="AM225">
        <f t="shared" si="77"/>
        <v>1.323428</v>
      </c>
      <c r="AN225">
        <f t="shared" si="78"/>
        <v>1.3665890000000001</v>
      </c>
      <c r="AO225">
        <f t="shared" si="79"/>
        <v>1.379041</v>
      </c>
    </row>
    <row r="226" spans="1:41" x14ac:dyDescent="0.15">
      <c r="A226" t="s">
        <v>244</v>
      </c>
      <c r="B226">
        <v>0.51087199999999999</v>
      </c>
      <c r="C226">
        <v>0.901922</v>
      </c>
      <c r="D226">
        <v>1.0432539999999999</v>
      </c>
      <c r="E226">
        <v>0.88244900000000004</v>
      </c>
      <c r="F226">
        <v>2.5639110000000001</v>
      </c>
      <c r="G226">
        <v>-5.8863459999999996</v>
      </c>
      <c r="H226">
        <v>0.28651799999999999</v>
      </c>
      <c r="I226">
        <v>0.811338</v>
      </c>
      <c r="J226">
        <v>-1.556778</v>
      </c>
      <c r="K226">
        <v>3.6927910000000002</v>
      </c>
      <c r="L226">
        <v>0.31928099999999998</v>
      </c>
      <c r="M226">
        <v>0.30923600000000001</v>
      </c>
      <c r="N226">
        <v>-0.21434800000000001</v>
      </c>
      <c r="O226">
        <v>-6.5631729999999999</v>
      </c>
      <c r="P226">
        <v>-0.505583</v>
      </c>
      <c r="Q226">
        <v>1.002699</v>
      </c>
      <c r="R226">
        <v>0.90955299999999994</v>
      </c>
      <c r="S226">
        <v>1.0265E-2</v>
      </c>
      <c r="T226">
        <v>0.58580699999999997</v>
      </c>
      <c r="U226">
        <v>0.88834100000000005</v>
      </c>
      <c r="V226">
        <f t="shared" si="60"/>
        <v>1.510872</v>
      </c>
      <c r="W226">
        <f t="shared" si="61"/>
        <v>304.24291299999999</v>
      </c>
      <c r="X226">
        <f t="shared" si="62"/>
        <v>174.62474499999999</v>
      </c>
      <c r="Y226">
        <f t="shared" si="63"/>
        <v>83.237759999999994</v>
      </c>
      <c r="Z226">
        <f t="shared" si="64"/>
        <v>348.72326300000003</v>
      </c>
      <c r="AA226">
        <f t="shared" si="65"/>
        <v>486.47782100000001</v>
      </c>
      <c r="AB226">
        <f t="shared" si="66"/>
        <v>1.286513</v>
      </c>
      <c r="AC226">
        <f t="shared" si="67"/>
        <v>34.482695999999997</v>
      </c>
      <c r="AD226">
        <f t="shared" si="68"/>
        <v>1528.6613400000001</v>
      </c>
      <c r="AE226">
        <f t="shared" si="69"/>
        <v>555.90600800000004</v>
      </c>
      <c r="AF226">
        <f t="shared" si="70"/>
        <v>2.4055460000000002</v>
      </c>
      <c r="AG226">
        <f t="shared" si="71"/>
        <v>2.4679720000000001</v>
      </c>
      <c r="AH226">
        <f t="shared" si="72"/>
        <v>429.84756000000004</v>
      </c>
      <c r="AI226">
        <f t="shared" si="73"/>
        <v>12542.908103</v>
      </c>
      <c r="AJ226">
        <f t="shared" si="74"/>
        <v>2998.940008</v>
      </c>
      <c r="AK226">
        <f t="shared" si="75"/>
        <v>2.0026989999999998</v>
      </c>
      <c r="AL226">
        <f t="shared" si="76"/>
        <v>1.9078529999999998</v>
      </c>
      <c r="AM226">
        <f t="shared" si="77"/>
        <v>1.0101389999999999</v>
      </c>
      <c r="AN226">
        <f t="shared" si="78"/>
        <v>1.58541</v>
      </c>
      <c r="AO226">
        <f t="shared" si="79"/>
        <v>1.885464</v>
      </c>
    </row>
    <row r="227" spans="1:41" x14ac:dyDescent="0.15">
      <c r="A227" t="s">
        <v>245</v>
      </c>
      <c r="B227">
        <v>8.2399E-2</v>
      </c>
      <c r="C227">
        <v>1.014645</v>
      </c>
      <c r="D227">
        <v>1.0816969999999999</v>
      </c>
      <c r="E227">
        <v>1.387629</v>
      </c>
      <c r="F227">
        <v>-14.801627</v>
      </c>
      <c r="G227">
        <v>-0.42882500000000001</v>
      </c>
      <c r="H227">
        <v>2.4379000000000001E-2</v>
      </c>
      <c r="I227">
        <v>3.6805999999999998E-2</v>
      </c>
      <c r="J227">
        <v>15.89873</v>
      </c>
      <c r="K227">
        <v>-4.1961349999999999</v>
      </c>
      <c r="L227">
        <v>0.36043399999999998</v>
      </c>
      <c r="M227">
        <v>-0.381023</v>
      </c>
      <c r="N227">
        <v>4.952102</v>
      </c>
      <c r="O227">
        <v>-4.7485739999999996</v>
      </c>
      <c r="P227">
        <v>19.026955999999998</v>
      </c>
      <c r="Q227">
        <v>1.003503</v>
      </c>
      <c r="R227">
        <v>0.39753699999999997</v>
      </c>
      <c r="S227">
        <v>0.55435299999999998</v>
      </c>
      <c r="T227">
        <v>0.52199600000000002</v>
      </c>
      <c r="U227">
        <v>0.65851099999999996</v>
      </c>
      <c r="V227">
        <f t="shared" si="60"/>
        <v>1.0823990000000001</v>
      </c>
      <c r="W227">
        <f t="shared" si="61"/>
        <v>304.35563599999995</v>
      </c>
      <c r="X227">
        <f t="shared" si="62"/>
        <v>174.66318799999999</v>
      </c>
      <c r="Y227">
        <f t="shared" si="63"/>
        <v>83.742940000000004</v>
      </c>
      <c r="Z227">
        <f t="shared" si="64"/>
        <v>331.35772500000002</v>
      </c>
      <c r="AA227">
        <f t="shared" si="65"/>
        <v>491.93534199999999</v>
      </c>
      <c r="AB227">
        <f t="shared" si="66"/>
        <v>1.0243739999999999</v>
      </c>
      <c r="AC227">
        <f t="shared" si="67"/>
        <v>33.708163999999996</v>
      </c>
      <c r="AD227">
        <f t="shared" si="68"/>
        <v>1546.1168480000001</v>
      </c>
      <c r="AE227">
        <f t="shared" si="69"/>
        <v>548.01708199999996</v>
      </c>
      <c r="AF227">
        <f t="shared" si="70"/>
        <v>2.4466989999999997</v>
      </c>
      <c r="AG227">
        <f t="shared" si="71"/>
        <v>1.7777129999999999</v>
      </c>
      <c r="AH227">
        <f t="shared" si="72"/>
        <v>435.01401000000004</v>
      </c>
      <c r="AI227">
        <f t="shared" si="73"/>
        <v>12544.722702000001</v>
      </c>
      <c r="AJ227">
        <f t="shared" si="74"/>
        <v>3018.4725470000003</v>
      </c>
      <c r="AK227">
        <f t="shared" si="75"/>
        <v>2.0035030000000003</v>
      </c>
      <c r="AL227">
        <f t="shared" si="76"/>
        <v>1.395837</v>
      </c>
      <c r="AM227">
        <f t="shared" si="77"/>
        <v>1.554227</v>
      </c>
      <c r="AN227">
        <f t="shared" si="78"/>
        <v>1.5215990000000001</v>
      </c>
      <c r="AO227">
        <f t="shared" si="79"/>
        <v>1.6556340000000001</v>
      </c>
    </row>
    <row r="228" spans="1:41" x14ac:dyDescent="0.15">
      <c r="A228" t="s">
        <v>246</v>
      </c>
      <c r="B228">
        <v>0.37834699999999999</v>
      </c>
      <c r="C228">
        <v>0.99735600000000002</v>
      </c>
      <c r="D228">
        <v>1.456639</v>
      </c>
      <c r="E228">
        <v>0.75534000000000001</v>
      </c>
      <c r="F228">
        <v>0.85521400000000003</v>
      </c>
      <c r="G228">
        <v>-49.60566</v>
      </c>
      <c r="H228">
        <v>1.407327</v>
      </c>
      <c r="I228">
        <v>2.95519</v>
      </c>
      <c r="J228">
        <v>-0.491512</v>
      </c>
      <c r="K228">
        <v>4.5423609999999996</v>
      </c>
      <c r="L228">
        <v>1.0813390000000001</v>
      </c>
      <c r="M228">
        <v>1.3723799999999999</v>
      </c>
      <c r="N228">
        <v>-10.847071</v>
      </c>
      <c r="O228">
        <v>-4.5202850000000003</v>
      </c>
      <c r="P228">
        <v>-42.249844000000003</v>
      </c>
      <c r="Q228">
        <v>0.999058</v>
      </c>
      <c r="R228">
        <v>2.35527</v>
      </c>
      <c r="S228">
        <v>4.5019229999999997</v>
      </c>
      <c r="T228">
        <v>4.8667400000000001</v>
      </c>
      <c r="U228">
        <v>0.805288</v>
      </c>
      <c r="V228">
        <f t="shared" si="60"/>
        <v>1.378347</v>
      </c>
      <c r="W228">
        <f t="shared" si="61"/>
        <v>304.338347</v>
      </c>
      <c r="X228">
        <f t="shared" si="62"/>
        <v>175.03813</v>
      </c>
      <c r="Y228">
        <f t="shared" si="63"/>
        <v>83.110651000000004</v>
      </c>
      <c r="Z228">
        <f t="shared" si="64"/>
        <v>347.014566</v>
      </c>
      <c r="AA228">
        <f t="shared" si="65"/>
        <v>442.75850700000001</v>
      </c>
      <c r="AB228">
        <f t="shared" si="66"/>
        <v>2.4073219999999997</v>
      </c>
      <c r="AC228">
        <f t="shared" si="67"/>
        <v>36.626548</v>
      </c>
      <c r="AD228">
        <f t="shared" si="68"/>
        <v>1529.7266059999999</v>
      </c>
      <c r="AE228">
        <f t="shared" si="69"/>
        <v>556.75557800000001</v>
      </c>
      <c r="AF228">
        <f t="shared" si="70"/>
        <v>3.1676039999999999</v>
      </c>
      <c r="AG228">
        <f t="shared" si="71"/>
        <v>3.5311159999999999</v>
      </c>
      <c r="AH228">
        <f t="shared" si="72"/>
        <v>419.21483699999999</v>
      </c>
      <c r="AI228">
        <f t="shared" si="73"/>
        <v>12544.950991</v>
      </c>
      <c r="AJ228">
        <f t="shared" si="74"/>
        <v>2957.1957470000002</v>
      </c>
      <c r="AK228">
        <f t="shared" si="75"/>
        <v>1.999058</v>
      </c>
      <c r="AL228">
        <f t="shared" si="76"/>
        <v>3.3535699999999999</v>
      </c>
      <c r="AM228">
        <f t="shared" si="77"/>
        <v>5.5017969999999998</v>
      </c>
      <c r="AN228">
        <f t="shared" si="78"/>
        <v>5.8663429999999996</v>
      </c>
      <c r="AO228">
        <f t="shared" si="79"/>
        <v>1.802411</v>
      </c>
    </row>
    <row r="229" spans="1:41" x14ac:dyDescent="0.15">
      <c r="A229" t="s">
        <v>247</v>
      </c>
      <c r="B229">
        <v>1.4323650000000001</v>
      </c>
      <c r="C229">
        <v>0.90556899999999996</v>
      </c>
      <c r="D229">
        <v>1.1324719999999999</v>
      </c>
      <c r="E229">
        <v>0.92302499999999998</v>
      </c>
      <c r="F229">
        <v>2.3826860000000001</v>
      </c>
      <c r="G229">
        <v>1.168317</v>
      </c>
      <c r="H229">
        <v>0.26181100000000002</v>
      </c>
      <c r="I229">
        <v>0.63115900000000003</v>
      </c>
      <c r="J229">
        <v>-1.5193810000000001</v>
      </c>
      <c r="K229">
        <v>8.2456709999999998</v>
      </c>
      <c r="L229">
        <v>147.062353</v>
      </c>
      <c r="M229">
        <v>0.827121</v>
      </c>
      <c r="N229">
        <v>-27.318549999999998</v>
      </c>
      <c r="O229">
        <v>313.19590799999997</v>
      </c>
      <c r="P229">
        <v>-122.630454</v>
      </c>
      <c r="Q229">
        <v>1.0027410000000001</v>
      </c>
      <c r="R229">
        <v>0.34167399999999998</v>
      </c>
      <c r="S229">
        <v>0.41549599999999998</v>
      </c>
      <c r="T229">
        <v>0.58040999999999998</v>
      </c>
      <c r="U229">
        <v>0.86111400000000005</v>
      </c>
      <c r="V229">
        <f t="shared" si="60"/>
        <v>2.4323649999999999</v>
      </c>
      <c r="W229">
        <f t="shared" si="61"/>
        <v>304.24655999999999</v>
      </c>
      <c r="X229">
        <f t="shared" si="62"/>
        <v>174.71396300000001</v>
      </c>
      <c r="Y229">
        <f t="shared" si="63"/>
        <v>83.278335999999996</v>
      </c>
      <c r="Z229">
        <f t="shared" si="64"/>
        <v>348.54203799999999</v>
      </c>
      <c r="AA229">
        <f t="shared" si="65"/>
        <v>493.53248400000001</v>
      </c>
      <c r="AB229">
        <f t="shared" si="66"/>
        <v>1.261806</v>
      </c>
      <c r="AC229">
        <f t="shared" si="67"/>
        <v>34.302516999999995</v>
      </c>
      <c r="AD229">
        <f t="shared" si="68"/>
        <v>1528.6987369999999</v>
      </c>
      <c r="AE229">
        <f t="shared" si="69"/>
        <v>560.458888</v>
      </c>
      <c r="AF229">
        <f t="shared" si="70"/>
        <v>149.148618</v>
      </c>
      <c r="AG229">
        <f t="shared" si="71"/>
        <v>2.9858570000000002</v>
      </c>
      <c r="AH229">
        <f t="shared" si="72"/>
        <v>402.743358</v>
      </c>
      <c r="AI229">
        <f t="shared" si="73"/>
        <v>12862.667184</v>
      </c>
      <c r="AJ229">
        <f t="shared" si="74"/>
        <v>2876.815137</v>
      </c>
      <c r="AK229">
        <f t="shared" si="75"/>
        <v>2.0027410000000003</v>
      </c>
      <c r="AL229">
        <f t="shared" si="76"/>
        <v>1.339974</v>
      </c>
      <c r="AM229">
        <f t="shared" si="77"/>
        <v>1.41537</v>
      </c>
      <c r="AN229">
        <f t="shared" si="78"/>
        <v>1.5800130000000001</v>
      </c>
      <c r="AO229">
        <f t="shared" si="79"/>
        <v>1.8582369999999999</v>
      </c>
    </row>
    <row r="230" spans="1:41" x14ac:dyDescent="0.15">
      <c r="A230" t="s">
        <v>248</v>
      </c>
      <c r="B230">
        <v>6.3172000000000006E-2</v>
      </c>
      <c r="C230">
        <v>1.0243310000000001</v>
      </c>
      <c r="D230">
        <v>1.1322859999999999</v>
      </c>
      <c r="E230">
        <v>1.2324059999999999</v>
      </c>
      <c r="F230">
        <v>-40.000472000000002</v>
      </c>
      <c r="G230">
        <v>2.8579999999999999E-3</v>
      </c>
      <c r="H230">
        <v>2.212E-3</v>
      </c>
      <c r="I230">
        <v>-5.3480000000000003E-3</v>
      </c>
      <c r="J230">
        <v>38.523395000000001</v>
      </c>
      <c r="K230">
        <v>-36.506197</v>
      </c>
      <c r="L230">
        <v>1.7240000000000001E-3</v>
      </c>
      <c r="M230">
        <v>-0.93360500000000002</v>
      </c>
      <c r="N230">
        <v>31.335982000000001</v>
      </c>
      <c r="O230">
        <v>-80.417948999999993</v>
      </c>
      <c r="P230">
        <v>134.07929300000001</v>
      </c>
      <c r="Q230">
        <v>1.0035810000000001</v>
      </c>
      <c r="R230">
        <v>2.4340030000000001</v>
      </c>
      <c r="S230">
        <v>3.1976119999999999</v>
      </c>
      <c r="T230">
        <v>0.48836200000000002</v>
      </c>
      <c r="U230">
        <v>0.59965100000000005</v>
      </c>
      <c r="V230">
        <f t="shared" si="60"/>
        <v>1.063172</v>
      </c>
      <c r="W230">
        <f t="shared" si="61"/>
        <v>304.36532199999999</v>
      </c>
      <c r="X230">
        <f t="shared" si="62"/>
        <v>174.71377699999999</v>
      </c>
      <c r="Y230">
        <f t="shared" si="63"/>
        <v>83.587716999999998</v>
      </c>
      <c r="Z230">
        <f t="shared" si="64"/>
        <v>306.15888000000001</v>
      </c>
      <c r="AA230">
        <f t="shared" si="65"/>
        <v>492.36702500000001</v>
      </c>
      <c r="AB230">
        <f t="shared" si="66"/>
        <v>1.0022070000000001</v>
      </c>
      <c r="AC230">
        <f t="shared" si="67"/>
        <v>33.66601</v>
      </c>
      <c r="AD230">
        <f t="shared" si="68"/>
        <v>1568.7415129999999</v>
      </c>
      <c r="AE230">
        <f t="shared" si="69"/>
        <v>515.70701999999994</v>
      </c>
      <c r="AF230">
        <f t="shared" si="70"/>
        <v>2.0879890000000003</v>
      </c>
      <c r="AG230">
        <f t="shared" si="71"/>
        <v>1.225131</v>
      </c>
      <c r="AH230">
        <f t="shared" si="72"/>
        <v>461.39789000000002</v>
      </c>
      <c r="AI230">
        <f t="shared" si="73"/>
        <v>12469.053327</v>
      </c>
      <c r="AJ230">
        <f t="shared" si="74"/>
        <v>3133.5248840000004</v>
      </c>
      <c r="AK230">
        <f t="shared" si="75"/>
        <v>2.0035810000000001</v>
      </c>
      <c r="AL230">
        <f t="shared" si="76"/>
        <v>3.4323030000000001</v>
      </c>
      <c r="AM230">
        <f t="shared" si="77"/>
        <v>4.1974859999999996</v>
      </c>
      <c r="AN230">
        <f t="shared" si="78"/>
        <v>1.487965</v>
      </c>
      <c r="AO230">
        <f t="shared" si="79"/>
        <v>1.5967739999999999</v>
      </c>
    </row>
    <row r="231" spans="1:41" x14ac:dyDescent="0.15">
      <c r="A231" t="s">
        <v>249</v>
      </c>
      <c r="B231">
        <v>0.75257499999999999</v>
      </c>
      <c r="C231">
        <v>1.561372</v>
      </c>
      <c r="D231">
        <v>1.0089379999999999</v>
      </c>
      <c r="E231">
        <v>1.2599769999999999</v>
      </c>
      <c r="F231">
        <v>-1.010459</v>
      </c>
      <c r="G231">
        <v>0.83879499999999996</v>
      </c>
      <c r="H231">
        <v>3.9767999999999998E-2</v>
      </c>
      <c r="I231">
        <v>-0.16983200000000001</v>
      </c>
      <c r="J231">
        <v>1.516532</v>
      </c>
      <c r="K231">
        <v>-6.1654629999999999</v>
      </c>
      <c r="L231">
        <v>-0.170408</v>
      </c>
      <c r="M231">
        <v>-0.34807300000000002</v>
      </c>
      <c r="N231">
        <v>3.7315779999999998</v>
      </c>
      <c r="O231">
        <v>2.826546</v>
      </c>
      <c r="P231">
        <v>8.5816230000000004</v>
      </c>
      <c r="Q231">
        <v>1.003412</v>
      </c>
      <c r="R231">
        <v>1.2621070000000001</v>
      </c>
      <c r="S231">
        <v>0.31975100000000001</v>
      </c>
      <c r="T231">
        <v>0.47979100000000002</v>
      </c>
      <c r="U231">
        <v>0.77751999999999999</v>
      </c>
      <c r="V231">
        <f t="shared" si="60"/>
        <v>1.752575</v>
      </c>
      <c r="W231">
        <f t="shared" si="61"/>
        <v>304.90236299999998</v>
      </c>
      <c r="X231">
        <f t="shared" si="62"/>
        <v>174.590429</v>
      </c>
      <c r="Y231">
        <f t="shared" si="63"/>
        <v>83.615288000000007</v>
      </c>
      <c r="Z231">
        <f t="shared" si="64"/>
        <v>345.14889299999999</v>
      </c>
      <c r="AA231">
        <f t="shared" si="65"/>
        <v>493.20296200000001</v>
      </c>
      <c r="AB231">
        <f t="shared" si="66"/>
        <v>1.039763</v>
      </c>
      <c r="AC231">
        <f t="shared" si="67"/>
        <v>33.501525999999998</v>
      </c>
      <c r="AD231">
        <f t="shared" si="68"/>
        <v>1531.7346500000001</v>
      </c>
      <c r="AE231">
        <f t="shared" si="69"/>
        <v>546.04775399999994</v>
      </c>
      <c r="AF231">
        <f t="shared" si="70"/>
        <v>1.9158569999999999</v>
      </c>
      <c r="AG231">
        <f t="shared" si="71"/>
        <v>1.8106629999999999</v>
      </c>
      <c r="AH231">
        <f t="shared" si="72"/>
        <v>433.79348600000003</v>
      </c>
      <c r="AI231">
        <f t="shared" si="73"/>
        <v>12552.297822</v>
      </c>
      <c r="AJ231">
        <f t="shared" si="74"/>
        <v>3008.0272140000002</v>
      </c>
      <c r="AK231">
        <f t="shared" si="75"/>
        <v>2.003412</v>
      </c>
      <c r="AL231">
        <f t="shared" si="76"/>
        <v>2.2604069999999998</v>
      </c>
      <c r="AM231">
        <f t="shared" si="77"/>
        <v>1.319625</v>
      </c>
      <c r="AN231">
        <f t="shared" si="78"/>
        <v>1.4793940000000001</v>
      </c>
      <c r="AO231">
        <f t="shared" si="79"/>
        <v>1.774643</v>
      </c>
    </row>
    <row r="232" spans="1:41" x14ac:dyDescent="0.15">
      <c r="A232" t="s">
        <v>250</v>
      </c>
      <c r="B232">
        <v>1.045777</v>
      </c>
      <c r="C232">
        <v>1.2992649999999999</v>
      </c>
      <c r="D232">
        <v>1.1322859999999999</v>
      </c>
      <c r="E232">
        <v>1.2340370000000001</v>
      </c>
      <c r="F232">
        <v>-1.5533870000000001</v>
      </c>
      <c r="G232">
        <v>4.4849629999999996</v>
      </c>
      <c r="H232">
        <v>0.18301700000000001</v>
      </c>
      <c r="I232">
        <v>-0.92144199999999998</v>
      </c>
      <c r="J232">
        <v>1.90008</v>
      </c>
      <c r="K232">
        <v>-23.708085000000001</v>
      </c>
      <c r="L232">
        <v>-0.41159299999999999</v>
      </c>
      <c r="M232">
        <v>0.185476</v>
      </c>
      <c r="N232">
        <v>64.494507999999996</v>
      </c>
      <c r="O232">
        <v>-7.8348129999999996</v>
      </c>
      <c r="P232">
        <v>37.164814</v>
      </c>
      <c r="Q232">
        <v>1.0027440000000001</v>
      </c>
      <c r="R232">
        <v>2.2216070000000001</v>
      </c>
      <c r="S232">
        <v>2.218791</v>
      </c>
      <c r="T232">
        <v>0.43259199999999998</v>
      </c>
      <c r="U232">
        <v>0.96362000000000003</v>
      </c>
      <c r="V232">
        <f t="shared" si="60"/>
        <v>2.0457770000000002</v>
      </c>
      <c r="W232">
        <f t="shared" si="61"/>
        <v>304.64025599999997</v>
      </c>
      <c r="X232">
        <f t="shared" si="62"/>
        <v>174.71377699999999</v>
      </c>
      <c r="Y232">
        <f t="shared" si="63"/>
        <v>83.589348000000001</v>
      </c>
      <c r="Z232">
        <f t="shared" si="64"/>
        <v>344.60596500000003</v>
      </c>
      <c r="AA232">
        <f t="shared" si="65"/>
        <v>496.84913</v>
      </c>
      <c r="AB232">
        <f t="shared" si="66"/>
        <v>1.183012</v>
      </c>
      <c r="AC232">
        <f t="shared" si="67"/>
        <v>32.749915999999999</v>
      </c>
      <c r="AD232">
        <f t="shared" si="68"/>
        <v>1532.1181979999999</v>
      </c>
      <c r="AE232">
        <f t="shared" si="69"/>
        <v>528.505132</v>
      </c>
      <c r="AF232">
        <f t="shared" si="70"/>
        <v>1.6746720000000002</v>
      </c>
      <c r="AG232">
        <f t="shared" si="71"/>
        <v>2.3442119999999997</v>
      </c>
      <c r="AH232">
        <f t="shared" si="72"/>
        <v>494.55641600000001</v>
      </c>
      <c r="AI232">
        <f t="shared" si="73"/>
        <v>12541.636463000001</v>
      </c>
      <c r="AJ232">
        <f t="shared" si="74"/>
        <v>3036.6104050000004</v>
      </c>
      <c r="AK232">
        <f t="shared" si="75"/>
        <v>2.0027439999999999</v>
      </c>
      <c r="AL232">
        <f t="shared" si="76"/>
        <v>3.2199070000000001</v>
      </c>
      <c r="AM232">
        <f t="shared" si="77"/>
        <v>3.2186650000000001</v>
      </c>
      <c r="AN232">
        <f t="shared" si="78"/>
        <v>1.4321950000000001</v>
      </c>
      <c r="AO232">
        <f t="shared" si="79"/>
        <v>1.9607429999999999</v>
      </c>
    </row>
    <row r="233" spans="1:41" x14ac:dyDescent="0.15">
      <c r="A233" t="s">
        <v>251</v>
      </c>
      <c r="B233">
        <v>0.99839800000000001</v>
      </c>
      <c r="C233">
        <v>0.72183900000000001</v>
      </c>
      <c r="D233">
        <v>1.108274</v>
      </c>
      <c r="E233">
        <v>1.2258640000000001</v>
      </c>
      <c r="F233">
        <v>0.30620399999999998</v>
      </c>
      <c r="G233">
        <v>-1.168649</v>
      </c>
      <c r="H233">
        <v>0.128246</v>
      </c>
      <c r="I233">
        <v>-6.2300000000000003E-3</v>
      </c>
      <c r="J233">
        <v>-0.206704</v>
      </c>
      <c r="K233">
        <v>0.73343100000000006</v>
      </c>
      <c r="L233">
        <v>0.545242</v>
      </c>
      <c r="M233">
        <v>0.95025800000000005</v>
      </c>
      <c r="N233">
        <v>-8.8383540000000007</v>
      </c>
      <c r="O233">
        <v>-5.1036339999999996</v>
      </c>
      <c r="P233">
        <v>-39.323573000000003</v>
      </c>
      <c r="Q233">
        <v>1.0031000000000001</v>
      </c>
      <c r="R233">
        <v>0.357124</v>
      </c>
      <c r="S233">
        <v>0.46625</v>
      </c>
      <c r="T233">
        <v>0.55876800000000004</v>
      </c>
      <c r="U233">
        <v>0.77440299999999995</v>
      </c>
      <c r="V233">
        <f t="shared" si="60"/>
        <v>1.9983979999999999</v>
      </c>
      <c r="W233">
        <f t="shared" si="61"/>
        <v>304.06282999999996</v>
      </c>
      <c r="X233">
        <f t="shared" si="62"/>
        <v>174.68976499999999</v>
      </c>
      <c r="Y233">
        <f t="shared" si="63"/>
        <v>83.581175000000002</v>
      </c>
      <c r="Z233">
        <f t="shared" si="64"/>
        <v>346.46555599999999</v>
      </c>
      <c r="AA233">
        <f t="shared" si="65"/>
        <v>491.19551799999999</v>
      </c>
      <c r="AB233">
        <f t="shared" si="66"/>
        <v>1.128241</v>
      </c>
      <c r="AC233">
        <f t="shared" si="67"/>
        <v>33.665127999999996</v>
      </c>
      <c r="AD233">
        <f t="shared" si="68"/>
        <v>1530.0114140000001</v>
      </c>
      <c r="AE233">
        <f t="shared" si="69"/>
        <v>552.94664799999998</v>
      </c>
      <c r="AF233">
        <f t="shared" si="70"/>
        <v>2.631507</v>
      </c>
      <c r="AG233">
        <f t="shared" si="71"/>
        <v>3.108994</v>
      </c>
      <c r="AH233">
        <f t="shared" si="72"/>
        <v>421.22355400000004</v>
      </c>
      <c r="AI233">
        <f t="shared" si="73"/>
        <v>12544.367642000001</v>
      </c>
      <c r="AJ233">
        <f t="shared" si="74"/>
        <v>2960.122018</v>
      </c>
      <c r="AK233">
        <f t="shared" si="75"/>
        <v>2.0030999999999999</v>
      </c>
      <c r="AL233">
        <f t="shared" si="76"/>
        <v>1.355424</v>
      </c>
      <c r="AM233">
        <f t="shared" si="77"/>
        <v>1.466124</v>
      </c>
      <c r="AN233">
        <f t="shared" si="78"/>
        <v>1.5583710000000002</v>
      </c>
      <c r="AO233">
        <f t="shared" si="79"/>
        <v>1.7715259999999999</v>
      </c>
    </row>
    <row r="234" spans="1:41" x14ac:dyDescent="0.15">
      <c r="A234" t="s">
        <v>252</v>
      </c>
      <c r="B234">
        <v>0.53971199999999997</v>
      </c>
      <c r="C234">
        <v>0.63180400000000003</v>
      </c>
      <c r="D234">
        <v>0.81575200000000003</v>
      </c>
      <c r="E234">
        <v>0.73512500000000003</v>
      </c>
      <c r="F234">
        <v>0.89851800000000004</v>
      </c>
      <c r="G234">
        <v>-1.803043</v>
      </c>
      <c r="H234">
        <v>0.37012099999999998</v>
      </c>
      <c r="I234">
        <v>0.50815900000000003</v>
      </c>
      <c r="J234">
        <v>-0.31837300000000002</v>
      </c>
      <c r="K234">
        <v>1.4454959999999999</v>
      </c>
      <c r="L234">
        <v>0.13028300000000001</v>
      </c>
      <c r="M234">
        <v>2.6804000000000001E-2</v>
      </c>
      <c r="N234">
        <v>-0.17855299999999999</v>
      </c>
      <c r="O234">
        <v>-44.366042999999998</v>
      </c>
      <c r="P234">
        <v>-3.4770400000000001</v>
      </c>
      <c r="Q234">
        <v>1.0022690000000001</v>
      </c>
      <c r="R234">
        <v>1.8801859999999999</v>
      </c>
      <c r="S234">
        <v>2.1381920000000001</v>
      </c>
      <c r="T234">
        <v>1.6980249999999999</v>
      </c>
      <c r="U234">
        <v>0.91157699999999997</v>
      </c>
      <c r="V234">
        <f t="shared" si="60"/>
        <v>1.539712</v>
      </c>
      <c r="W234">
        <f t="shared" si="61"/>
        <v>303.97279499999996</v>
      </c>
      <c r="X234">
        <f t="shared" si="62"/>
        <v>174.397243</v>
      </c>
      <c r="Y234">
        <f t="shared" si="63"/>
        <v>83.090435999999997</v>
      </c>
      <c r="Z234">
        <f t="shared" si="64"/>
        <v>347.05787000000004</v>
      </c>
      <c r="AA234">
        <f t="shared" si="65"/>
        <v>490.56112400000001</v>
      </c>
      <c r="AB234">
        <f t="shared" si="66"/>
        <v>1.3701159999999999</v>
      </c>
      <c r="AC234">
        <f t="shared" si="67"/>
        <v>34.179516999999997</v>
      </c>
      <c r="AD234">
        <f t="shared" si="68"/>
        <v>1529.8997449999999</v>
      </c>
      <c r="AE234">
        <f t="shared" si="69"/>
        <v>553.65871300000003</v>
      </c>
      <c r="AF234">
        <f t="shared" si="70"/>
        <v>2.216548</v>
      </c>
      <c r="AG234">
        <f t="shared" si="71"/>
        <v>2.18554</v>
      </c>
      <c r="AH234">
        <f t="shared" si="72"/>
        <v>429.88335499999999</v>
      </c>
      <c r="AI234">
        <f t="shared" si="73"/>
        <v>12505.105233</v>
      </c>
      <c r="AJ234">
        <f t="shared" si="74"/>
        <v>2995.9685509999999</v>
      </c>
      <c r="AK234">
        <f t="shared" si="75"/>
        <v>2.0022690000000001</v>
      </c>
      <c r="AL234">
        <f t="shared" si="76"/>
        <v>2.8784859999999997</v>
      </c>
      <c r="AM234">
        <f t="shared" si="77"/>
        <v>3.1380660000000002</v>
      </c>
      <c r="AN234">
        <f t="shared" si="78"/>
        <v>2.6976279999999999</v>
      </c>
      <c r="AO234">
        <f t="shared" si="79"/>
        <v>1.9087000000000001</v>
      </c>
    </row>
    <row r="235" spans="1:41" x14ac:dyDescent="0.15">
      <c r="A235" t="s">
        <v>253</v>
      </c>
      <c r="B235">
        <v>1.4275580000000001</v>
      </c>
      <c r="C235">
        <v>0.46010200000000001</v>
      </c>
      <c r="D235">
        <v>1.420193</v>
      </c>
      <c r="E235">
        <v>0.83646200000000004</v>
      </c>
      <c r="F235">
        <v>0.36321799999999999</v>
      </c>
      <c r="G235">
        <v>14.995388999999999</v>
      </c>
      <c r="H235">
        <v>0.59971300000000005</v>
      </c>
      <c r="I235">
        <v>-0.30857800000000002</v>
      </c>
      <c r="J235">
        <v>-0.10664700000000001</v>
      </c>
      <c r="K235">
        <v>0.99255300000000002</v>
      </c>
      <c r="L235">
        <v>-0.16661000000000001</v>
      </c>
      <c r="M235">
        <v>1.1976000000000001E-2</v>
      </c>
      <c r="N235">
        <v>-1.697802</v>
      </c>
      <c r="O235">
        <v>48.522041999999999</v>
      </c>
      <c r="P235">
        <v>-9.4943650000000002</v>
      </c>
      <c r="Q235">
        <v>1.0012449999999999</v>
      </c>
      <c r="R235">
        <v>0.93643399999999999</v>
      </c>
      <c r="S235">
        <v>4.0946999999999997E-2</v>
      </c>
      <c r="T235">
        <v>0.289738</v>
      </c>
      <c r="U235">
        <v>0.65215100000000004</v>
      </c>
      <c r="V235">
        <f t="shared" si="60"/>
        <v>2.4275580000000003</v>
      </c>
      <c r="W235">
        <f t="shared" si="61"/>
        <v>303.80109299999998</v>
      </c>
      <c r="X235">
        <f t="shared" si="62"/>
        <v>175.00168400000001</v>
      </c>
      <c r="Y235">
        <f t="shared" si="63"/>
        <v>83.191772999999998</v>
      </c>
      <c r="Z235">
        <f t="shared" si="64"/>
        <v>346.52257000000003</v>
      </c>
      <c r="AA235">
        <f t="shared" si="65"/>
        <v>507.359556</v>
      </c>
      <c r="AB235">
        <f t="shared" si="66"/>
        <v>1.5997080000000001</v>
      </c>
      <c r="AC235">
        <f t="shared" si="67"/>
        <v>33.362780000000001</v>
      </c>
      <c r="AD235">
        <f t="shared" si="68"/>
        <v>1530.1114709999999</v>
      </c>
      <c r="AE235">
        <f t="shared" si="69"/>
        <v>553.20577000000003</v>
      </c>
      <c r="AF235">
        <f t="shared" si="70"/>
        <v>1.9196550000000001</v>
      </c>
      <c r="AG235">
        <f t="shared" si="71"/>
        <v>2.170712</v>
      </c>
      <c r="AH235">
        <f t="shared" si="72"/>
        <v>428.36410599999999</v>
      </c>
      <c r="AI235">
        <f t="shared" si="73"/>
        <v>12597.993318000001</v>
      </c>
      <c r="AJ235">
        <f t="shared" si="74"/>
        <v>2989.9512260000001</v>
      </c>
      <c r="AK235">
        <f t="shared" si="75"/>
        <v>2.0012449999999999</v>
      </c>
      <c r="AL235">
        <f t="shared" si="76"/>
        <v>1.934734</v>
      </c>
      <c r="AM235">
        <f t="shared" si="77"/>
        <v>1.040821</v>
      </c>
      <c r="AN235">
        <f t="shared" si="78"/>
        <v>1.2893410000000001</v>
      </c>
      <c r="AO235">
        <f t="shared" si="79"/>
        <v>1.6492740000000001</v>
      </c>
    </row>
    <row r="236" spans="1:41" x14ac:dyDescent="0.15">
      <c r="A236" t="s">
        <v>254</v>
      </c>
      <c r="B236">
        <v>0.91599900000000001</v>
      </c>
      <c r="C236">
        <v>0.95459700000000003</v>
      </c>
      <c r="D236">
        <v>0.286721</v>
      </c>
      <c r="E236">
        <v>1.0908450000000001</v>
      </c>
      <c r="F236">
        <v>0.54727000000000003</v>
      </c>
      <c r="G236">
        <v>0.28487699999999999</v>
      </c>
      <c r="H236">
        <v>0.190328</v>
      </c>
      <c r="I236">
        <v>0.246119</v>
      </c>
      <c r="J236">
        <v>-0.43475799999999998</v>
      </c>
      <c r="K236">
        <v>0.33296900000000001</v>
      </c>
      <c r="L236">
        <v>0.13461699999999999</v>
      </c>
      <c r="M236">
        <v>5.1604999999999998E-2</v>
      </c>
      <c r="N236">
        <v>-0.34435100000000002</v>
      </c>
      <c r="O236">
        <v>10.792645</v>
      </c>
      <c r="P236">
        <v>-0.67805700000000002</v>
      </c>
      <c r="Q236">
        <v>1.002904</v>
      </c>
      <c r="R236">
        <v>0.30716199999999999</v>
      </c>
      <c r="S236">
        <v>0.57274199999999997</v>
      </c>
      <c r="T236">
        <v>0.47603400000000001</v>
      </c>
      <c r="U236">
        <v>0.47245300000000001</v>
      </c>
      <c r="V236">
        <f t="shared" si="60"/>
        <v>1.915999</v>
      </c>
      <c r="W236">
        <f t="shared" si="61"/>
        <v>304.29558799999995</v>
      </c>
      <c r="X236">
        <f t="shared" si="62"/>
        <v>173.868212</v>
      </c>
      <c r="Y236">
        <f t="shared" si="63"/>
        <v>83.446156000000002</v>
      </c>
      <c r="Z236">
        <f t="shared" si="64"/>
        <v>346.70662200000004</v>
      </c>
      <c r="AA236">
        <f t="shared" si="65"/>
        <v>492.649044</v>
      </c>
      <c r="AB236">
        <f t="shared" si="66"/>
        <v>1.190323</v>
      </c>
      <c r="AC236">
        <f t="shared" si="67"/>
        <v>33.917476999999998</v>
      </c>
      <c r="AD236">
        <f t="shared" si="68"/>
        <v>1529.7833599999999</v>
      </c>
      <c r="AE236">
        <f t="shared" si="69"/>
        <v>552.54618600000003</v>
      </c>
      <c r="AF236">
        <f t="shared" si="70"/>
        <v>2.220882</v>
      </c>
      <c r="AG236">
        <f t="shared" si="71"/>
        <v>2.2103409999999997</v>
      </c>
      <c r="AH236">
        <f t="shared" si="72"/>
        <v>429.717557</v>
      </c>
      <c r="AI236">
        <f t="shared" si="73"/>
        <v>12560.263921</v>
      </c>
      <c r="AJ236">
        <f t="shared" si="74"/>
        <v>2998.7675340000001</v>
      </c>
      <c r="AK236">
        <f t="shared" si="75"/>
        <v>2.002904</v>
      </c>
      <c r="AL236">
        <f t="shared" si="76"/>
        <v>1.3054619999999999</v>
      </c>
      <c r="AM236">
        <f t="shared" si="77"/>
        <v>1.572616</v>
      </c>
      <c r="AN236">
        <f t="shared" si="78"/>
        <v>1.4756370000000001</v>
      </c>
      <c r="AO236">
        <f t="shared" si="79"/>
        <v>1.469576</v>
      </c>
    </row>
    <row r="237" spans="1:41" x14ac:dyDescent="0.15">
      <c r="A237" t="s">
        <v>255</v>
      </c>
      <c r="B237">
        <v>0.37697399999999998</v>
      </c>
      <c r="C237">
        <v>-0.79417700000000002</v>
      </c>
      <c r="D237">
        <v>1.29053</v>
      </c>
      <c r="E237">
        <v>1.5448280000000001</v>
      </c>
      <c r="F237">
        <v>0.36617499999999997</v>
      </c>
      <c r="G237">
        <v>21.540497999999999</v>
      </c>
      <c r="H237">
        <v>0.81817600000000001</v>
      </c>
      <c r="I237">
        <v>0.77393000000000001</v>
      </c>
      <c r="J237">
        <v>0.342725</v>
      </c>
      <c r="K237">
        <v>-1.3225640000000001</v>
      </c>
      <c r="L237">
        <v>0.29856500000000002</v>
      </c>
      <c r="M237">
        <v>0.100784</v>
      </c>
      <c r="N237">
        <v>0</v>
      </c>
      <c r="O237">
        <v>-4.8934240000000004</v>
      </c>
      <c r="P237">
        <v>12.451627</v>
      </c>
      <c r="Q237">
        <v>1.0007539999999999</v>
      </c>
      <c r="R237">
        <v>1.190768</v>
      </c>
      <c r="S237">
        <v>1.2644310000000001</v>
      </c>
      <c r="T237">
        <v>0.72206999999999999</v>
      </c>
      <c r="U237">
        <v>0.85159499999999999</v>
      </c>
      <c r="V237">
        <f t="shared" si="60"/>
        <v>1.3769739999999999</v>
      </c>
      <c r="W237">
        <f t="shared" si="61"/>
        <v>302.54681399999998</v>
      </c>
      <c r="X237">
        <f t="shared" si="62"/>
        <v>174.87202099999999</v>
      </c>
      <c r="Y237">
        <f t="shared" si="63"/>
        <v>83.900138999999996</v>
      </c>
      <c r="Z237">
        <f t="shared" si="64"/>
        <v>346.52552700000001</v>
      </c>
      <c r="AA237">
        <f t="shared" si="65"/>
        <v>513.90466500000002</v>
      </c>
      <c r="AB237">
        <f t="shared" si="66"/>
        <v>1.818171</v>
      </c>
      <c r="AC237">
        <f t="shared" si="67"/>
        <v>34.445287999999998</v>
      </c>
      <c r="AD237">
        <f t="shared" si="68"/>
        <v>1530.560843</v>
      </c>
      <c r="AE237">
        <f t="shared" si="69"/>
        <v>550.89065299999993</v>
      </c>
      <c r="AF237">
        <f t="shared" si="70"/>
        <v>2.38483</v>
      </c>
      <c r="AG237">
        <f t="shared" si="71"/>
        <v>2.2595200000000002</v>
      </c>
      <c r="AH237">
        <f t="shared" si="72"/>
        <v>430.06190800000002</v>
      </c>
      <c r="AI237">
        <f t="shared" si="73"/>
        <v>12544.577852</v>
      </c>
      <c r="AJ237">
        <f t="shared" si="74"/>
        <v>3011.8972180000001</v>
      </c>
      <c r="AK237">
        <f t="shared" si="75"/>
        <v>2.0007539999999997</v>
      </c>
      <c r="AL237">
        <f t="shared" si="76"/>
        <v>2.1890679999999998</v>
      </c>
      <c r="AM237">
        <f t="shared" si="77"/>
        <v>2.2643050000000002</v>
      </c>
      <c r="AN237">
        <f t="shared" si="78"/>
        <v>1.721673</v>
      </c>
      <c r="AO237">
        <f t="shared" si="79"/>
        <v>1.8487179999999999</v>
      </c>
    </row>
    <row r="238" spans="1:41" x14ac:dyDescent="0.15">
      <c r="A238" t="s">
        <v>256</v>
      </c>
      <c r="B238">
        <v>0.21904299999999999</v>
      </c>
      <c r="C238">
        <v>0.93135000000000001</v>
      </c>
      <c r="D238">
        <v>1.095747</v>
      </c>
      <c r="E238">
        <v>1.14235</v>
      </c>
      <c r="F238">
        <v>5.8337349999999999</v>
      </c>
      <c r="G238">
        <v>-8.4161990000000007</v>
      </c>
      <c r="H238">
        <v>0.119466</v>
      </c>
      <c r="I238">
        <v>2.1842250000000001</v>
      </c>
      <c r="J238">
        <v>-4.7350490000000001</v>
      </c>
      <c r="K238">
        <v>2.2549649999999999</v>
      </c>
      <c r="L238">
        <v>0.12102499999999999</v>
      </c>
      <c r="M238">
        <v>0.169433</v>
      </c>
      <c r="N238">
        <v>-1.48336</v>
      </c>
      <c r="O238">
        <v>-0.96390299999999995</v>
      </c>
      <c r="P238">
        <v>-5.9476810000000002</v>
      </c>
      <c r="Q238">
        <v>1.0031939999999999</v>
      </c>
      <c r="R238">
        <v>1.205138</v>
      </c>
      <c r="S238">
        <v>0.91404300000000005</v>
      </c>
      <c r="T238">
        <v>1.144323</v>
      </c>
      <c r="U238">
        <v>0.49955500000000003</v>
      </c>
      <c r="V238">
        <f t="shared" si="60"/>
        <v>1.2190430000000001</v>
      </c>
      <c r="W238">
        <f t="shared" si="61"/>
        <v>304.27234099999998</v>
      </c>
      <c r="X238">
        <f t="shared" si="62"/>
        <v>174.67723799999999</v>
      </c>
      <c r="Y238">
        <f t="shared" si="63"/>
        <v>83.497660999999994</v>
      </c>
      <c r="Z238">
        <f t="shared" si="64"/>
        <v>351.993087</v>
      </c>
      <c r="AA238">
        <f t="shared" si="65"/>
        <v>483.947968</v>
      </c>
      <c r="AB238">
        <f t="shared" si="66"/>
        <v>1.119461</v>
      </c>
      <c r="AC238">
        <f t="shared" si="67"/>
        <v>35.855582999999996</v>
      </c>
      <c r="AD238">
        <f t="shared" si="68"/>
        <v>1525.4830690000001</v>
      </c>
      <c r="AE238">
        <f t="shared" si="69"/>
        <v>554.46818199999996</v>
      </c>
      <c r="AF238">
        <f t="shared" si="70"/>
        <v>2.20729</v>
      </c>
      <c r="AG238">
        <f t="shared" si="71"/>
        <v>2.3281689999999999</v>
      </c>
      <c r="AH238">
        <f t="shared" si="72"/>
        <v>428.57854800000001</v>
      </c>
      <c r="AI238">
        <f t="shared" si="73"/>
        <v>12548.507373</v>
      </c>
      <c r="AJ238">
        <f t="shared" si="74"/>
        <v>2993.49791</v>
      </c>
      <c r="AK238">
        <f t="shared" si="75"/>
        <v>2.0031939999999997</v>
      </c>
      <c r="AL238">
        <f t="shared" si="76"/>
        <v>2.2034380000000002</v>
      </c>
      <c r="AM238">
        <f t="shared" si="77"/>
        <v>1.9139170000000001</v>
      </c>
      <c r="AN238">
        <f t="shared" si="78"/>
        <v>2.143926</v>
      </c>
      <c r="AO238">
        <f t="shared" si="79"/>
        <v>1.496678</v>
      </c>
    </row>
    <row r="239" spans="1:41" x14ac:dyDescent="0.15">
      <c r="A239" t="s">
        <v>257</v>
      </c>
      <c r="B239">
        <v>0.52597899999999997</v>
      </c>
      <c r="C239">
        <v>1.159537</v>
      </c>
      <c r="D239">
        <v>1.132682</v>
      </c>
      <c r="E239">
        <v>1.2324059999999999</v>
      </c>
      <c r="F239">
        <v>-1.6790480000000001</v>
      </c>
      <c r="G239">
        <v>-7.3233000000000006E-2</v>
      </c>
      <c r="H239">
        <v>6.7523E-2</v>
      </c>
      <c r="I239">
        <v>1.5344E-2</v>
      </c>
      <c r="J239">
        <v>1.830487</v>
      </c>
      <c r="K239">
        <v>-3.3252000000000002</v>
      </c>
      <c r="L239">
        <v>-6.3503000000000004E-2</v>
      </c>
      <c r="M239">
        <v>3.2828999999999997E-2</v>
      </c>
      <c r="N239">
        <v>1.178447</v>
      </c>
      <c r="O239">
        <v>10.338160999999999</v>
      </c>
      <c r="P239">
        <v>3.7810079999999999</v>
      </c>
      <c r="Q239">
        <v>1.0032829999999999</v>
      </c>
      <c r="R239">
        <v>0.102852</v>
      </c>
      <c r="S239">
        <v>0.52439400000000003</v>
      </c>
      <c r="T239">
        <v>0.38152599999999998</v>
      </c>
      <c r="U239">
        <v>0.39463700000000002</v>
      </c>
      <c r="V239">
        <f t="shared" si="60"/>
        <v>1.525979</v>
      </c>
      <c r="W239">
        <f t="shared" si="61"/>
        <v>304.50052799999997</v>
      </c>
      <c r="X239">
        <f t="shared" si="62"/>
        <v>174.71417299999999</v>
      </c>
      <c r="Y239">
        <f t="shared" si="63"/>
        <v>83.587716999999998</v>
      </c>
      <c r="Z239">
        <f t="shared" si="64"/>
        <v>344.48030399999999</v>
      </c>
      <c r="AA239">
        <f t="shared" si="65"/>
        <v>492.29093399999999</v>
      </c>
      <c r="AB239">
        <f t="shared" si="66"/>
        <v>1.067518</v>
      </c>
      <c r="AC239">
        <f t="shared" si="67"/>
        <v>33.686701999999997</v>
      </c>
      <c r="AD239">
        <f t="shared" si="68"/>
        <v>1532.048605</v>
      </c>
      <c r="AE239">
        <f t="shared" si="69"/>
        <v>548.88801699999999</v>
      </c>
      <c r="AF239">
        <f t="shared" si="70"/>
        <v>2.0227620000000002</v>
      </c>
      <c r="AG239">
        <f t="shared" si="71"/>
        <v>2.1915649999999998</v>
      </c>
      <c r="AH239">
        <f t="shared" si="72"/>
        <v>431.24035500000002</v>
      </c>
      <c r="AI239">
        <f t="shared" si="73"/>
        <v>12559.809437</v>
      </c>
      <c r="AJ239">
        <f t="shared" si="74"/>
        <v>3003.2265990000001</v>
      </c>
      <c r="AK239">
        <f t="shared" si="75"/>
        <v>2.0032829999999997</v>
      </c>
      <c r="AL239">
        <f t="shared" si="76"/>
        <v>1.1011519999999999</v>
      </c>
      <c r="AM239">
        <f t="shared" si="77"/>
        <v>1.5242680000000002</v>
      </c>
      <c r="AN239">
        <f t="shared" si="78"/>
        <v>1.3811290000000001</v>
      </c>
      <c r="AO239">
        <f t="shared" si="79"/>
        <v>1.3917600000000001</v>
      </c>
    </row>
    <row r="240" spans="1:41" x14ac:dyDescent="0.15">
      <c r="A240" t="s">
        <v>258</v>
      </c>
      <c r="B240">
        <v>0.56786499999999995</v>
      </c>
      <c r="C240">
        <v>1.050224</v>
      </c>
      <c r="D240">
        <v>1.1322859999999999</v>
      </c>
      <c r="E240">
        <v>1.007895</v>
      </c>
      <c r="F240">
        <v>3.1655280000000001</v>
      </c>
      <c r="G240">
        <v>1.323089</v>
      </c>
      <c r="H240">
        <v>0.104321</v>
      </c>
      <c r="I240">
        <v>0.68734700000000004</v>
      </c>
      <c r="J240">
        <v>-2.5562830000000001</v>
      </c>
      <c r="K240">
        <v>2.9556360000000002</v>
      </c>
      <c r="L240">
        <v>9.9637000000000003E-2</v>
      </c>
      <c r="M240">
        <v>3.6052000000000001E-2</v>
      </c>
      <c r="N240">
        <v>-2.0691000000000001E-2</v>
      </c>
      <c r="O240">
        <v>-9.346387</v>
      </c>
      <c r="P240">
        <v>-4.9882000000000003E-2</v>
      </c>
      <c r="Q240">
        <v>1.003342</v>
      </c>
      <c r="R240">
        <v>1.708774</v>
      </c>
      <c r="S240">
        <v>0.98289899999999997</v>
      </c>
      <c r="T240">
        <v>0.38549800000000001</v>
      </c>
      <c r="U240">
        <v>1.115154</v>
      </c>
      <c r="V240">
        <f t="shared" si="60"/>
        <v>1.5678649999999998</v>
      </c>
      <c r="W240">
        <f t="shared" si="61"/>
        <v>304.39121499999999</v>
      </c>
      <c r="X240">
        <f t="shared" si="62"/>
        <v>174.71377699999999</v>
      </c>
      <c r="Y240">
        <f t="shared" si="63"/>
        <v>83.363206000000005</v>
      </c>
      <c r="Z240">
        <f t="shared" si="64"/>
        <v>349.32488000000001</v>
      </c>
      <c r="AA240">
        <f t="shared" si="65"/>
        <v>493.68725599999999</v>
      </c>
      <c r="AB240">
        <f t="shared" si="66"/>
        <v>1.1043160000000001</v>
      </c>
      <c r="AC240">
        <f t="shared" si="67"/>
        <v>34.358705</v>
      </c>
      <c r="AD240">
        <f t="shared" si="68"/>
        <v>1527.6618350000001</v>
      </c>
      <c r="AE240">
        <f t="shared" si="69"/>
        <v>555.16885300000001</v>
      </c>
      <c r="AF240">
        <f t="shared" si="70"/>
        <v>2.185902</v>
      </c>
      <c r="AG240">
        <f t="shared" si="71"/>
        <v>2.194788</v>
      </c>
      <c r="AH240">
        <f t="shared" si="72"/>
        <v>430.04121700000002</v>
      </c>
      <c r="AI240">
        <f t="shared" si="73"/>
        <v>12540.124889000001</v>
      </c>
      <c r="AJ240">
        <f t="shared" si="74"/>
        <v>2999.3957090000004</v>
      </c>
      <c r="AK240">
        <f t="shared" si="75"/>
        <v>2.003342</v>
      </c>
      <c r="AL240">
        <f t="shared" si="76"/>
        <v>2.707074</v>
      </c>
      <c r="AM240">
        <f t="shared" si="77"/>
        <v>1.9827729999999999</v>
      </c>
      <c r="AN240">
        <f t="shared" si="78"/>
        <v>1.3851010000000001</v>
      </c>
      <c r="AO240">
        <f t="shared" si="79"/>
        <v>2.1122769999999997</v>
      </c>
    </row>
    <row r="241" spans="1:41" x14ac:dyDescent="0.15">
      <c r="A241" t="s">
        <v>259</v>
      </c>
      <c r="B241">
        <v>0.90295300000000001</v>
      </c>
      <c r="C241">
        <v>0.891652</v>
      </c>
      <c r="D241">
        <v>1.1322859999999999</v>
      </c>
      <c r="E241">
        <v>0.91681199999999996</v>
      </c>
      <c r="F241">
        <v>3.397348</v>
      </c>
      <c r="G241">
        <v>-3.303121</v>
      </c>
      <c r="H241">
        <v>0.44444</v>
      </c>
      <c r="I241">
        <v>1.9503870000000001</v>
      </c>
      <c r="J241">
        <v>-2.118757</v>
      </c>
      <c r="K241">
        <v>7.2521319999999996</v>
      </c>
      <c r="L241">
        <v>-3.1322999999999997E-2</v>
      </c>
      <c r="M241">
        <v>-4.6575999999999999E-2</v>
      </c>
      <c r="N241">
        <v>0</v>
      </c>
      <c r="O241">
        <v>-14.841457</v>
      </c>
      <c r="P241">
        <v>-0.175564</v>
      </c>
      <c r="Q241">
        <v>1.0023059999999999</v>
      </c>
      <c r="R241">
        <v>0.50539299999999998</v>
      </c>
      <c r="S241">
        <v>0.41480800000000001</v>
      </c>
      <c r="T241">
        <v>1.0310049999999999</v>
      </c>
      <c r="U241">
        <v>0.19565099999999999</v>
      </c>
      <c r="V241">
        <f t="shared" si="60"/>
        <v>1.9029530000000001</v>
      </c>
      <c r="W241">
        <f t="shared" si="61"/>
        <v>304.232643</v>
      </c>
      <c r="X241">
        <f t="shared" si="62"/>
        <v>174.71377699999999</v>
      </c>
      <c r="Y241">
        <f t="shared" si="63"/>
        <v>83.272122999999993</v>
      </c>
      <c r="Z241">
        <f t="shared" si="64"/>
        <v>349.55670000000003</v>
      </c>
      <c r="AA241">
        <f t="shared" si="65"/>
        <v>489.06104600000003</v>
      </c>
      <c r="AB241">
        <f t="shared" si="66"/>
        <v>1.4444349999999999</v>
      </c>
      <c r="AC241">
        <f t="shared" si="67"/>
        <v>35.621744999999997</v>
      </c>
      <c r="AD241">
        <f t="shared" si="68"/>
        <v>1528.099361</v>
      </c>
      <c r="AE241">
        <f t="shared" si="69"/>
        <v>559.46534899999995</v>
      </c>
      <c r="AF241">
        <f t="shared" si="70"/>
        <v>2.054942</v>
      </c>
      <c r="AG241">
        <f t="shared" si="71"/>
        <v>2.1121600000000003</v>
      </c>
      <c r="AH241">
        <f t="shared" si="72"/>
        <v>430.06190800000002</v>
      </c>
      <c r="AI241">
        <f t="shared" si="73"/>
        <v>12534.629819</v>
      </c>
      <c r="AJ241">
        <f t="shared" si="74"/>
        <v>2999.270027</v>
      </c>
      <c r="AK241">
        <f t="shared" si="75"/>
        <v>2.0023059999999999</v>
      </c>
      <c r="AL241">
        <f t="shared" si="76"/>
        <v>1.5036929999999999</v>
      </c>
      <c r="AM241">
        <f t="shared" si="77"/>
        <v>1.414682</v>
      </c>
      <c r="AN241">
        <f t="shared" si="78"/>
        <v>2.030608</v>
      </c>
      <c r="AO241">
        <f t="shared" si="79"/>
        <v>1.192774</v>
      </c>
    </row>
    <row r="242" spans="1:41" x14ac:dyDescent="0.15">
      <c r="A242" t="s">
        <v>260</v>
      </c>
      <c r="B242">
        <v>7.1412000000000003E-2</v>
      </c>
      <c r="C242">
        <v>1.020465</v>
      </c>
      <c r="D242">
        <v>0.74832900000000002</v>
      </c>
      <c r="E242">
        <v>0.79728100000000002</v>
      </c>
      <c r="F242">
        <v>1.7140690000000001</v>
      </c>
      <c r="G242">
        <v>5.0119999999999998E-2</v>
      </c>
      <c r="H242">
        <v>4.4140000000000004E-3</v>
      </c>
      <c r="I242">
        <v>-4.9091999999999997E-2</v>
      </c>
      <c r="J242">
        <v>-1.063904</v>
      </c>
      <c r="K242">
        <v>0.169826</v>
      </c>
      <c r="L242">
        <v>9.8963999999999996E-2</v>
      </c>
      <c r="M242">
        <v>-0.75712400000000002</v>
      </c>
      <c r="N242">
        <v>3.6572499999999999</v>
      </c>
      <c r="O242">
        <v>2.2323369999999998</v>
      </c>
      <c r="P242">
        <v>12.671658000000001</v>
      </c>
      <c r="Q242">
        <v>1.003566</v>
      </c>
      <c r="R242">
        <v>0.10750700000000001</v>
      </c>
      <c r="S242">
        <v>0.54255299999999995</v>
      </c>
      <c r="T242">
        <v>0.48468</v>
      </c>
      <c r="U242">
        <v>0.91727199999999998</v>
      </c>
      <c r="V242">
        <f t="shared" si="60"/>
        <v>1.071412</v>
      </c>
      <c r="W242">
        <f t="shared" si="61"/>
        <v>304.36145599999998</v>
      </c>
      <c r="X242">
        <f t="shared" si="62"/>
        <v>174.32982000000001</v>
      </c>
      <c r="Y242">
        <f t="shared" si="63"/>
        <v>83.152591999999999</v>
      </c>
      <c r="Z242">
        <f t="shared" si="64"/>
        <v>347.87342100000001</v>
      </c>
      <c r="AA242">
        <f t="shared" si="65"/>
        <v>492.414287</v>
      </c>
      <c r="AB242">
        <f t="shared" si="66"/>
        <v>1.0044090000000001</v>
      </c>
      <c r="AC242">
        <f t="shared" si="67"/>
        <v>33.622265999999996</v>
      </c>
      <c r="AD242">
        <f t="shared" si="68"/>
        <v>1529.1542139999999</v>
      </c>
      <c r="AE242">
        <f t="shared" si="69"/>
        <v>552.38304299999993</v>
      </c>
      <c r="AF242">
        <f t="shared" si="70"/>
        <v>2.1852290000000001</v>
      </c>
      <c r="AG242">
        <f t="shared" si="71"/>
        <v>1.4016120000000001</v>
      </c>
      <c r="AH242">
        <f t="shared" si="72"/>
        <v>433.71915799999999</v>
      </c>
      <c r="AI242">
        <f t="shared" si="73"/>
        <v>12551.703613</v>
      </c>
      <c r="AJ242">
        <f t="shared" si="74"/>
        <v>3012.1172490000004</v>
      </c>
      <c r="AK242">
        <f t="shared" si="75"/>
        <v>2.0035660000000002</v>
      </c>
      <c r="AL242">
        <f t="shared" si="76"/>
        <v>1.105807</v>
      </c>
      <c r="AM242">
        <f t="shared" si="77"/>
        <v>1.542427</v>
      </c>
      <c r="AN242">
        <f t="shared" si="78"/>
        <v>1.484283</v>
      </c>
      <c r="AO242">
        <f t="shared" si="79"/>
        <v>1.9143949999999998</v>
      </c>
    </row>
    <row r="243" spans="1:41" x14ac:dyDescent="0.15">
      <c r="A243" t="s">
        <v>261</v>
      </c>
      <c r="B243">
        <v>1.5436030000000001</v>
      </c>
      <c r="C243">
        <v>0.92522099999999996</v>
      </c>
      <c r="D243">
        <v>1.1391100000000001</v>
      </c>
      <c r="E243">
        <v>0.91349400000000003</v>
      </c>
      <c r="F243">
        <v>2.0587749999999998</v>
      </c>
      <c r="G243">
        <v>-10.813052000000001</v>
      </c>
      <c r="H243">
        <v>0.16186500000000001</v>
      </c>
      <c r="I243">
        <v>0.13834099999999999</v>
      </c>
      <c r="J243">
        <v>-1.3274710000000001</v>
      </c>
      <c r="K243">
        <v>9.9988270000000004</v>
      </c>
      <c r="L243">
        <v>0.33566600000000002</v>
      </c>
      <c r="M243">
        <v>0.17483499999999999</v>
      </c>
      <c r="N243">
        <v>-90.240950999999995</v>
      </c>
      <c r="O243">
        <v>-20.971453</v>
      </c>
      <c r="P243">
        <v>-459.37247000000002</v>
      </c>
      <c r="Q243">
        <v>1.002996</v>
      </c>
      <c r="R243">
        <v>0.92588700000000002</v>
      </c>
      <c r="S243">
        <v>7.2247000000000006E-2</v>
      </c>
      <c r="T243">
        <v>0.27563599999999999</v>
      </c>
      <c r="U243">
        <v>0.89603100000000002</v>
      </c>
      <c r="V243">
        <f t="shared" si="60"/>
        <v>2.5436030000000001</v>
      </c>
      <c r="W243">
        <f t="shared" si="61"/>
        <v>304.266212</v>
      </c>
      <c r="X243">
        <f t="shared" si="62"/>
        <v>174.72060099999999</v>
      </c>
      <c r="Y243">
        <f t="shared" si="63"/>
        <v>83.268805</v>
      </c>
      <c r="Z243">
        <f t="shared" si="64"/>
        <v>348.21812700000004</v>
      </c>
      <c r="AA243">
        <f t="shared" si="65"/>
        <v>481.55111499999998</v>
      </c>
      <c r="AB243">
        <f t="shared" si="66"/>
        <v>1.1618599999999999</v>
      </c>
      <c r="AC243">
        <f t="shared" si="67"/>
        <v>33.809698999999995</v>
      </c>
      <c r="AD243">
        <f t="shared" si="68"/>
        <v>1528.8906469999999</v>
      </c>
      <c r="AE243">
        <f t="shared" si="69"/>
        <v>562.21204399999999</v>
      </c>
      <c r="AF243">
        <f t="shared" si="70"/>
        <v>2.4219309999999998</v>
      </c>
      <c r="AG243">
        <f t="shared" si="71"/>
        <v>2.3335710000000001</v>
      </c>
      <c r="AH243">
        <f t="shared" si="72"/>
        <v>339.82095700000002</v>
      </c>
      <c r="AI243">
        <f t="shared" si="73"/>
        <v>12528.499823</v>
      </c>
      <c r="AJ243">
        <f t="shared" si="74"/>
        <v>2540.0731210000004</v>
      </c>
      <c r="AK243">
        <f t="shared" si="75"/>
        <v>2.002996</v>
      </c>
      <c r="AL243">
        <f t="shared" si="76"/>
        <v>1.9241869999999999</v>
      </c>
      <c r="AM243">
        <f t="shared" si="77"/>
        <v>1.0721210000000001</v>
      </c>
      <c r="AN243">
        <f t="shared" si="78"/>
        <v>1.275239</v>
      </c>
      <c r="AO243">
        <f t="shared" si="79"/>
        <v>1.893154</v>
      </c>
    </row>
    <row r="244" spans="1:41" x14ac:dyDescent="0.15">
      <c r="A244" t="s">
        <v>262</v>
      </c>
      <c r="B244">
        <v>1.6809339999999999</v>
      </c>
      <c r="C244">
        <v>-6.4810999999999994E-2</v>
      </c>
      <c r="D244">
        <v>1.1322859999999999</v>
      </c>
      <c r="E244">
        <v>1.4888269999999999</v>
      </c>
      <c r="F244">
        <v>0.22689699999999999</v>
      </c>
      <c r="G244">
        <v>1.6155299999999999</v>
      </c>
      <c r="H244">
        <v>0.850244</v>
      </c>
      <c r="I244">
        <v>0.45865099999999998</v>
      </c>
      <c r="J244">
        <v>1.6705999999999999E-2</v>
      </c>
      <c r="K244">
        <v>-0.15678800000000001</v>
      </c>
      <c r="L244">
        <v>34.747858000000001</v>
      </c>
      <c r="M244">
        <v>1.797166</v>
      </c>
      <c r="N244">
        <v>-4.3467310000000001</v>
      </c>
      <c r="O244">
        <v>36.214094000000003</v>
      </c>
      <c r="P244">
        <v>-14.562913</v>
      </c>
      <c r="Q244">
        <v>1.000497</v>
      </c>
      <c r="R244">
        <v>1.4126810000000001</v>
      </c>
      <c r="S244">
        <v>0.16640099999999999</v>
      </c>
      <c r="T244">
        <v>0.50978000000000001</v>
      </c>
      <c r="U244">
        <v>0.63348700000000002</v>
      </c>
      <c r="V244">
        <f t="shared" si="60"/>
        <v>2.6809339999999997</v>
      </c>
      <c r="W244">
        <f t="shared" si="61"/>
        <v>303.27617999999995</v>
      </c>
      <c r="X244">
        <f t="shared" si="62"/>
        <v>174.71377699999999</v>
      </c>
      <c r="Y244">
        <f t="shared" si="63"/>
        <v>83.844138000000001</v>
      </c>
      <c r="Z244">
        <f t="shared" si="64"/>
        <v>346.38624900000002</v>
      </c>
      <c r="AA244">
        <f t="shared" si="65"/>
        <v>493.97969699999999</v>
      </c>
      <c r="AB244">
        <f t="shared" si="66"/>
        <v>1.850239</v>
      </c>
      <c r="AC244">
        <f t="shared" si="67"/>
        <v>34.130009000000001</v>
      </c>
      <c r="AD244">
        <f t="shared" si="68"/>
        <v>1530.2348240000001</v>
      </c>
      <c r="AE244">
        <f t="shared" si="69"/>
        <v>552.05642899999998</v>
      </c>
      <c r="AF244">
        <f t="shared" si="70"/>
        <v>36.834122999999998</v>
      </c>
      <c r="AG244">
        <f t="shared" si="71"/>
        <v>3.955902</v>
      </c>
      <c r="AH244">
        <f t="shared" si="72"/>
        <v>425.71517700000004</v>
      </c>
      <c r="AI244">
        <f t="shared" si="73"/>
        <v>12585.685370000001</v>
      </c>
      <c r="AJ244">
        <f t="shared" si="74"/>
        <v>2984.8826779999999</v>
      </c>
      <c r="AK244">
        <f t="shared" si="75"/>
        <v>2.0004970000000002</v>
      </c>
      <c r="AL244">
        <f t="shared" si="76"/>
        <v>2.410981</v>
      </c>
      <c r="AM244">
        <f t="shared" si="77"/>
        <v>1.166275</v>
      </c>
      <c r="AN244">
        <f t="shared" si="78"/>
        <v>1.5093830000000001</v>
      </c>
      <c r="AO244">
        <f t="shared" si="79"/>
        <v>1.6306099999999999</v>
      </c>
    </row>
    <row r="245" spans="1:41" x14ac:dyDescent="0.15">
      <c r="A245" t="s">
        <v>263</v>
      </c>
      <c r="B245">
        <v>1.567636</v>
      </c>
      <c r="C245">
        <v>0.560504</v>
      </c>
      <c r="D245">
        <v>1.1322859999999999</v>
      </c>
      <c r="E245">
        <v>1.195535</v>
      </c>
      <c r="F245">
        <v>0.476854</v>
      </c>
      <c r="G245">
        <v>1.046314</v>
      </c>
      <c r="H245">
        <v>6.5190999999999999E-2</v>
      </c>
      <c r="I245">
        <v>8.6739999999999994E-3</v>
      </c>
      <c r="J245">
        <v>-0.24377699999999999</v>
      </c>
      <c r="K245">
        <v>2.482532</v>
      </c>
      <c r="L245">
        <v>-2.8146999999999998E-2</v>
      </c>
      <c r="M245">
        <v>-6.5805000000000002E-2</v>
      </c>
      <c r="N245">
        <v>0.52118100000000001</v>
      </c>
      <c r="O245">
        <v>-4.3524269999999996</v>
      </c>
      <c r="P245">
        <v>2.4701119999999999</v>
      </c>
      <c r="Q245">
        <v>1.0033380000000001</v>
      </c>
      <c r="R245">
        <v>1.5270250000000001</v>
      </c>
      <c r="S245">
        <v>0.46107199999999998</v>
      </c>
      <c r="T245">
        <v>0.43300499999999997</v>
      </c>
      <c r="U245">
        <v>0.82777599999999996</v>
      </c>
      <c r="V245">
        <f t="shared" si="60"/>
        <v>2.5676360000000003</v>
      </c>
      <c r="W245">
        <f t="shared" si="61"/>
        <v>303.90149499999995</v>
      </c>
      <c r="X245">
        <f t="shared" si="62"/>
        <v>174.71377699999999</v>
      </c>
      <c r="Y245">
        <f t="shared" si="63"/>
        <v>83.550846000000007</v>
      </c>
      <c r="Z245">
        <f t="shared" si="64"/>
        <v>346.63620600000002</v>
      </c>
      <c r="AA245">
        <f t="shared" si="65"/>
        <v>493.410481</v>
      </c>
      <c r="AB245">
        <f t="shared" si="66"/>
        <v>1.065186</v>
      </c>
      <c r="AC245">
        <f t="shared" si="67"/>
        <v>33.680031999999997</v>
      </c>
      <c r="AD245">
        <f t="shared" si="68"/>
        <v>1529.9743410000001</v>
      </c>
      <c r="AE245">
        <f t="shared" si="69"/>
        <v>554.69574899999998</v>
      </c>
      <c r="AF245">
        <f t="shared" si="70"/>
        <v>2.0581180000000003</v>
      </c>
      <c r="AG245">
        <f t="shared" si="71"/>
        <v>2.0929310000000001</v>
      </c>
      <c r="AH245">
        <f t="shared" si="72"/>
        <v>430.58308900000003</v>
      </c>
      <c r="AI245">
        <f t="shared" si="73"/>
        <v>12545.118849</v>
      </c>
      <c r="AJ245">
        <f t="shared" si="74"/>
        <v>3001.9157030000001</v>
      </c>
      <c r="AK245">
        <f t="shared" si="75"/>
        <v>2.0033380000000003</v>
      </c>
      <c r="AL245">
        <f t="shared" si="76"/>
        <v>2.525325</v>
      </c>
      <c r="AM245">
        <f t="shared" si="77"/>
        <v>1.4609459999999999</v>
      </c>
      <c r="AN245">
        <f t="shared" si="78"/>
        <v>1.4326080000000001</v>
      </c>
      <c r="AO245">
        <f t="shared" si="79"/>
        <v>1.8248989999999998</v>
      </c>
    </row>
    <row r="246" spans="1:41" x14ac:dyDescent="0.15">
      <c r="A246" t="s">
        <v>264</v>
      </c>
      <c r="B246">
        <v>0.20530999999999999</v>
      </c>
      <c r="C246">
        <v>1.176145</v>
      </c>
      <c r="D246">
        <v>1.1654230000000001</v>
      </c>
      <c r="E246">
        <v>0.95227799999999996</v>
      </c>
      <c r="F246">
        <v>1.5147999999999999</v>
      </c>
      <c r="G246">
        <v>9.9456000000000003E-2</v>
      </c>
      <c r="H246">
        <v>2.4777E-2</v>
      </c>
      <c r="I246">
        <v>0.186171</v>
      </c>
      <c r="J246">
        <v>-1.2943290000000001</v>
      </c>
      <c r="K246">
        <v>0.62452300000000005</v>
      </c>
      <c r="L246">
        <v>0.242642</v>
      </c>
      <c r="M246">
        <v>-1.6589E-2</v>
      </c>
      <c r="N246">
        <v>0.79331600000000002</v>
      </c>
      <c r="O246">
        <v>35.280548000000003</v>
      </c>
      <c r="P246">
        <v>3.3259539999999999</v>
      </c>
      <c r="Q246">
        <v>1.0035320000000001</v>
      </c>
      <c r="R246">
        <v>1.206269</v>
      </c>
      <c r="S246">
        <v>0.90172699999999995</v>
      </c>
      <c r="T246">
        <v>0.47039999999999998</v>
      </c>
      <c r="U246">
        <v>0.211447</v>
      </c>
      <c r="V246">
        <f t="shared" si="60"/>
        <v>1.2053099999999999</v>
      </c>
      <c r="W246">
        <f t="shared" si="61"/>
        <v>304.51713599999999</v>
      </c>
      <c r="X246">
        <f t="shared" si="62"/>
        <v>174.746914</v>
      </c>
      <c r="Y246">
        <f t="shared" si="63"/>
        <v>83.307589000000007</v>
      </c>
      <c r="Z246">
        <f t="shared" si="64"/>
        <v>347.67415199999999</v>
      </c>
      <c r="AA246">
        <f t="shared" si="65"/>
        <v>492.46362299999998</v>
      </c>
      <c r="AB246">
        <f t="shared" si="66"/>
        <v>1.024772</v>
      </c>
      <c r="AC246">
        <f t="shared" si="67"/>
        <v>33.857529</v>
      </c>
      <c r="AD246">
        <f t="shared" si="68"/>
        <v>1528.9237889999999</v>
      </c>
      <c r="AE246">
        <f t="shared" si="69"/>
        <v>552.83773999999994</v>
      </c>
      <c r="AF246">
        <f t="shared" si="70"/>
        <v>2.3289070000000001</v>
      </c>
      <c r="AG246">
        <f t="shared" si="71"/>
        <v>2.142147</v>
      </c>
      <c r="AH246">
        <f t="shared" si="72"/>
        <v>430.85522400000002</v>
      </c>
      <c r="AI246">
        <f t="shared" si="73"/>
        <v>12584.751824000001</v>
      </c>
      <c r="AJ246">
        <f t="shared" si="74"/>
        <v>3002.7715450000001</v>
      </c>
      <c r="AK246">
        <f t="shared" si="75"/>
        <v>2.0035319999999999</v>
      </c>
      <c r="AL246">
        <f t="shared" si="76"/>
        <v>2.2045690000000002</v>
      </c>
      <c r="AM246">
        <f t="shared" si="77"/>
        <v>1.9016009999999999</v>
      </c>
      <c r="AN246">
        <f t="shared" si="78"/>
        <v>1.4700029999999999</v>
      </c>
      <c r="AO246">
        <f t="shared" si="79"/>
        <v>1.2085699999999999</v>
      </c>
    </row>
    <row r="247" spans="1:41" x14ac:dyDescent="0.15">
      <c r="A247" t="s">
        <v>265</v>
      </c>
      <c r="B247">
        <v>2.428016</v>
      </c>
      <c r="C247">
        <v>-2.9792559999999999</v>
      </c>
      <c r="D247">
        <v>1.1323129999999999</v>
      </c>
      <c r="E247">
        <v>1.2324059999999999</v>
      </c>
      <c r="F247">
        <v>3.9392000000000003E-2</v>
      </c>
      <c r="G247">
        <v>-7.121842</v>
      </c>
      <c r="H247">
        <v>0.94654499999999997</v>
      </c>
      <c r="I247">
        <v>-2.2911000000000001E-2</v>
      </c>
      <c r="J247">
        <v>0.110335</v>
      </c>
      <c r="K247">
        <v>-1.0791090000000001</v>
      </c>
      <c r="L247">
        <v>-7.1928000000000006E-2</v>
      </c>
      <c r="M247">
        <v>0.29112100000000002</v>
      </c>
      <c r="N247">
        <v>-2.2119520000000001</v>
      </c>
      <c r="O247">
        <v>-3.838101</v>
      </c>
      <c r="P247">
        <v>-7.93363</v>
      </c>
      <c r="Q247">
        <v>0.99994099999999997</v>
      </c>
      <c r="R247">
        <v>0.66761899999999996</v>
      </c>
      <c r="S247">
        <v>0.33799000000000001</v>
      </c>
      <c r="T247">
        <v>0.63232100000000002</v>
      </c>
      <c r="U247">
        <v>0.85375599999999996</v>
      </c>
      <c r="V247">
        <f t="shared" si="60"/>
        <v>3.428016</v>
      </c>
      <c r="W247">
        <f t="shared" si="61"/>
        <v>300.36173499999995</v>
      </c>
      <c r="X247">
        <f t="shared" si="62"/>
        <v>174.71380400000001</v>
      </c>
      <c r="Y247">
        <f t="shared" si="63"/>
        <v>83.587716999999998</v>
      </c>
      <c r="Z247">
        <f t="shared" si="64"/>
        <v>346.19874400000003</v>
      </c>
      <c r="AA247">
        <f t="shared" si="65"/>
        <v>485.24232499999999</v>
      </c>
      <c r="AB247">
        <f t="shared" si="66"/>
        <v>1.9465399999999999</v>
      </c>
      <c r="AC247">
        <f t="shared" si="67"/>
        <v>33.648446999999997</v>
      </c>
      <c r="AD247">
        <f t="shared" si="68"/>
        <v>1530.3284530000001</v>
      </c>
      <c r="AE247">
        <f t="shared" si="69"/>
        <v>551.13410799999997</v>
      </c>
      <c r="AF247">
        <f t="shared" si="70"/>
        <v>2.0143370000000003</v>
      </c>
      <c r="AG247">
        <f t="shared" si="71"/>
        <v>2.4498569999999997</v>
      </c>
      <c r="AH247">
        <f t="shared" si="72"/>
        <v>427.84995600000002</v>
      </c>
      <c r="AI247">
        <f t="shared" si="73"/>
        <v>12545.633175000001</v>
      </c>
      <c r="AJ247">
        <f t="shared" si="74"/>
        <v>2991.5119610000002</v>
      </c>
      <c r="AK247">
        <f t="shared" si="75"/>
        <v>1.999941</v>
      </c>
      <c r="AL247">
        <f t="shared" si="76"/>
        <v>1.6659189999999999</v>
      </c>
      <c r="AM247">
        <f t="shared" si="77"/>
        <v>1.3378639999999999</v>
      </c>
      <c r="AN247">
        <f t="shared" si="78"/>
        <v>1.6319240000000002</v>
      </c>
      <c r="AO247">
        <f t="shared" si="79"/>
        <v>1.8508789999999999</v>
      </c>
    </row>
    <row r="248" spans="1:41" x14ac:dyDescent="0.15">
      <c r="A248" t="s">
        <v>266</v>
      </c>
      <c r="B248">
        <v>1.3252459999999999</v>
      </c>
      <c r="C248">
        <v>0.85298200000000002</v>
      </c>
      <c r="D248">
        <v>1.1293629999999999</v>
      </c>
      <c r="E248">
        <v>1.0586709999999999</v>
      </c>
      <c r="F248">
        <v>1.2950440000000001</v>
      </c>
      <c r="G248">
        <v>-0.500081</v>
      </c>
      <c r="H248">
        <v>0.35010999999999998</v>
      </c>
      <c r="I248">
        <v>0.55077600000000004</v>
      </c>
      <c r="J248">
        <v>-0.892181</v>
      </c>
      <c r="K248">
        <v>5.767741</v>
      </c>
      <c r="L248">
        <v>2.5500000000000002E-3</v>
      </c>
      <c r="M248">
        <v>0.50945600000000002</v>
      </c>
      <c r="N248">
        <v>-10.112174</v>
      </c>
      <c r="O248">
        <v>-10.291535</v>
      </c>
      <c r="P248">
        <v>-34.125588</v>
      </c>
      <c r="Q248">
        <v>1.0023690000000001</v>
      </c>
      <c r="R248">
        <v>0.79422899999999996</v>
      </c>
      <c r="S248">
        <v>5.9129000000000001E-2</v>
      </c>
      <c r="T248">
        <v>0.433838</v>
      </c>
      <c r="U248">
        <v>0.79364900000000005</v>
      </c>
      <c r="V248">
        <f t="shared" si="60"/>
        <v>2.3252459999999999</v>
      </c>
      <c r="W248">
        <f t="shared" si="61"/>
        <v>304.19397299999997</v>
      </c>
      <c r="X248">
        <f t="shared" si="62"/>
        <v>174.71085400000001</v>
      </c>
      <c r="Y248">
        <f t="shared" si="63"/>
        <v>83.413982000000004</v>
      </c>
      <c r="Z248">
        <f t="shared" si="64"/>
        <v>347.45439600000003</v>
      </c>
      <c r="AA248">
        <f t="shared" si="65"/>
        <v>491.86408599999999</v>
      </c>
      <c r="AB248">
        <f t="shared" si="66"/>
        <v>1.3501050000000001</v>
      </c>
      <c r="AC248">
        <f t="shared" si="67"/>
        <v>34.222133999999997</v>
      </c>
      <c r="AD248">
        <f t="shared" si="68"/>
        <v>1529.3259370000001</v>
      </c>
      <c r="AE248">
        <f t="shared" si="69"/>
        <v>557.98095799999999</v>
      </c>
      <c r="AF248">
        <f t="shared" si="70"/>
        <v>2.0888150000000003</v>
      </c>
      <c r="AG248">
        <f t="shared" si="71"/>
        <v>2.6681919999999999</v>
      </c>
      <c r="AH248">
        <f t="shared" si="72"/>
        <v>419.94973400000003</v>
      </c>
      <c r="AI248">
        <f t="shared" si="73"/>
        <v>12539.179741</v>
      </c>
      <c r="AJ248">
        <f t="shared" si="74"/>
        <v>2965.3200030000003</v>
      </c>
      <c r="AK248">
        <f t="shared" si="75"/>
        <v>2.0023689999999998</v>
      </c>
      <c r="AL248">
        <f t="shared" si="76"/>
        <v>1.792529</v>
      </c>
      <c r="AM248">
        <f t="shared" si="77"/>
        <v>1.0590029999999999</v>
      </c>
      <c r="AN248">
        <f t="shared" si="78"/>
        <v>1.433441</v>
      </c>
      <c r="AO248">
        <f t="shared" si="79"/>
        <v>1.790772</v>
      </c>
    </row>
    <row r="249" spans="1:41" x14ac:dyDescent="0.15">
      <c r="A249" t="s">
        <v>267</v>
      </c>
      <c r="B249">
        <v>4.172809</v>
      </c>
      <c r="C249">
        <v>0.400364</v>
      </c>
      <c r="D249">
        <v>0.84009100000000003</v>
      </c>
      <c r="E249">
        <v>1.0353730000000001</v>
      </c>
      <c r="F249">
        <v>0.21010699999999999</v>
      </c>
      <c r="G249">
        <v>0.94245599999999996</v>
      </c>
      <c r="H249">
        <v>2.6015570000000001</v>
      </c>
      <c r="I249">
        <v>0.45222000000000001</v>
      </c>
      <c r="J249">
        <v>-6.6446000000000005E-2</v>
      </c>
      <c r="K249">
        <v>2.6009720000000001</v>
      </c>
      <c r="L249">
        <v>0.533304</v>
      </c>
      <c r="M249">
        <v>0.28467399999999998</v>
      </c>
      <c r="N249">
        <v>0.46901100000000001</v>
      </c>
      <c r="O249">
        <v>-23.271352</v>
      </c>
      <c r="P249">
        <v>1.9231510000000001</v>
      </c>
      <c r="Q249">
        <v>0.99378900000000003</v>
      </c>
      <c r="R249">
        <v>1.942863</v>
      </c>
      <c r="S249">
        <v>2.45045</v>
      </c>
      <c r="T249">
        <v>1.383319</v>
      </c>
      <c r="U249">
        <v>0.70178300000000005</v>
      </c>
      <c r="V249">
        <f t="shared" si="60"/>
        <v>5.172809</v>
      </c>
      <c r="W249">
        <f t="shared" si="61"/>
        <v>303.741355</v>
      </c>
      <c r="X249">
        <f t="shared" si="62"/>
        <v>174.421582</v>
      </c>
      <c r="Y249">
        <f t="shared" si="63"/>
        <v>83.390684000000007</v>
      </c>
      <c r="Z249">
        <f t="shared" si="64"/>
        <v>346.36945900000001</v>
      </c>
      <c r="AA249">
        <f t="shared" si="65"/>
        <v>493.306623</v>
      </c>
      <c r="AB249">
        <f t="shared" si="66"/>
        <v>3.6015520000000003</v>
      </c>
      <c r="AC249">
        <f t="shared" si="67"/>
        <v>34.123577999999995</v>
      </c>
      <c r="AD249">
        <f t="shared" si="68"/>
        <v>1530.151672</v>
      </c>
      <c r="AE249">
        <f t="shared" si="69"/>
        <v>554.81418899999994</v>
      </c>
      <c r="AF249">
        <f t="shared" si="70"/>
        <v>2.6195690000000003</v>
      </c>
      <c r="AG249">
        <f t="shared" si="71"/>
        <v>2.4434100000000001</v>
      </c>
      <c r="AH249">
        <f t="shared" si="72"/>
        <v>430.53091900000004</v>
      </c>
      <c r="AI249">
        <f t="shared" si="73"/>
        <v>12526.199924</v>
      </c>
      <c r="AJ249">
        <f t="shared" si="74"/>
        <v>3001.3687420000001</v>
      </c>
      <c r="AK249">
        <f t="shared" si="75"/>
        <v>1.993789</v>
      </c>
      <c r="AL249">
        <f t="shared" si="76"/>
        <v>2.941163</v>
      </c>
      <c r="AM249">
        <f t="shared" si="77"/>
        <v>3.4503240000000002</v>
      </c>
      <c r="AN249">
        <f t="shared" si="78"/>
        <v>2.3829219999999998</v>
      </c>
      <c r="AO249">
        <f t="shared" si="79"/>
        <v>1.698906</v>
      </c>
    </row>
    <row r="250" spans="1:41" x14ac:dyDescent="0.15">
      <c r="A250" t="s">
        <v>268</v>
      </c>
      <c r="B250">
        <v>3.2739760000000002</v>
      </c>
      <c r="C250">
        <v>0.73184400000000005</v>
      </c>
      <c r="D250">
        <v>1.102447</v>
      </c>
      <c r="E250">
        <v>1.0393129999999999</v>
      </c>
      <c r="F250">
        <v>0.15599399999999999</v>
      </c>
      <c r="G250">
        <v>-6.1643999999999997E-2</v>
      </c>
      <c r="H250">
        <v>0.17596600000000001</v>
      </c>
      <c r="I250">
        <v>5.534E-2</v>
      </c>
      <c r="J250">
        <v>-9.0518000000000001E-2</v>
      </c>
      <c r="K250">
        <v>0.92232099999999995</v>
      </c>
      <c r="L250">
        <v>-4.8187000000000001E-2</v>
      </c>
      <c r="M250">
        <v>-0.19739699999999999</v>
      </c>
      <c r="N250">
        <v>1.945284</v>
      </c>
      <c r="O250">
        <v>9.287744</v>
      </c>
      <c r="P250">
        <v>6.7400080000000004</v>
      </c>
      <c r="Q250">
        <v>1.0029269999999999</v>
      </c>
      <c r="R250">
        <v>0.227801</v>
      </c>
      <c r="S250">
        <v>0.60734200000000005</v>
      </c>
      <c r="T250">
        <v>0.47251700000000002</v>
      </c>
      <c r="U250">
        <v>0.85940899999999998</v>
      </c>
      <c r="V250">
        <f t="shared" si="60"/>
        <v>4.2739760000000002</v>
      </c>
      <c r="W250">
        <f t="shared" si="61"/>
        <v>304.072835</v>
      </c>
      <c r="X250">
        <f t="shared" si="62"/>
        <v>174.68393800000001</v>
      </c>
      <c r="Y250">
        <f t="shared" si="63"/>
        <v>83.394623999999993</v>
      </c>
      <c r="Z250">
        <f t="shared" si="64"/>
        <v>346.31534600000003</v>
      </c>
      <c r="AA250">
        <f t="shared" si="65"/>
        <v>492.30252300000001</v>
      </c>
      <c r="AB250">
        <f t="shared" si="66"/>
        <v>1.175961</v>
      </c>
      <c r="AC250">
        <f t="shared" si="67"/>
        <v>33.726697999999999</v>
      </c>
      <c r="AD250">
        <f t="shared" si="68"/>
        <v>1530.1276</v>
      </c>
      <c r="AE250">
        <f t="shared" si="69"/>
        <v>553.135538</v>
      </c>
      <c r="AF250">
        <f t="shared" si="70"/>
        <v>2.0380780000000001</v>
      </c>
      <c r="AG250">
        <f t="shared" si="71"/>
        <v>1.9613389999999999</v>
      </c>
      <c r="AH250">
        <f t="shared" si="72"/>
        <v>432.00719200000003</v>
      </c>
      <c r="AI250">
        <f t="shared" si="73"/>
        <v>12558.75902</v>
      </c>
      <c r="AJ250">
        <f t="shared" si="74"/>
        <v>3006.1855990000004</v>
      </c>
      <c r="AK250">
        <f t="shared" si="75"/>
        <v>2.0029269999999997</v>
      </c>
      <c r="AL250">
        <f t="shared" si="76"/>
        <v>1.2261009999999999</v>
      </c>
      <c r="AM250">
        <f t="shared" si="77"/>
        <v>1.6072160000000002</v>
      </c>
      <c r="AN250">
        <f t="shared" si="78"/>
        <v>1.4721200000000001</v>
      </c>
      <c r="AO250">
        <f t="shared" si="79"/>
        <v>1.8565320000000001</v>
      </c>
    </row>
    <row r="251" spans="1:41" x14ac:dyDescent="0.15">
      <c r="A251" t="s">
        <v>269</v>
      </c>
      <c r="B251">
        <v>1.847791</v>
      </c>
      <c r="C251">
        <v>17.242528</v>
      </c>
      <c r="D251">
        <v>1.0614889999999999</v>
      </c>
      <c r="E251">
        <v>1.242475</v>
      </c>
      <c r="F251">
        <v>-1.3421000000000001E-2</v>
      </c>
      <c r="G251">
        <v>-21.290675</v>
      </c>
      <c r="H251">
        <v>2.8171430000000002</v>
      </c>
      <c r="I251">
        <v>-0.37200100000000003</v>
      </c>
      <c r="J251">
        <v>0.219308</v>
      </c>
      <c r="K251">
        <v>-2.991025</v>
      </c>
      <c r="L251">
        <v>6.6063999999999998E-2</v>
      </c>
      <c r="M251">
        <v>0.22813800000000001</v>
      </c>
      <c r="N251">
        <v>67.492884000000004</v>
      </c>
      <c r="O251">
        <v>-17.503874</v>
      </c>
      <c r="P251">
        <v>171.912767</v>
      </c>
      <c r="Q251">
        <v>0.99305399999999999</v>
      </c>
      <c r="R251">
        <v>1.3649770000000001</v>
      </c>
      <c r="S251">
        <v>0.90646000000000004</v>
      </c>
      <c r="T251">
        <v>0.52688299999999999</v>
      </c>
      <c r="U251">
        <v>0.863483</v>
      </c>
      <c r="V251">
        <f t="shared" si="60"/>
        <v>2.847791</v>
      </c>
      <c r="W251">
        <f t="shared" si="61"/>
        <v>320.58351899999997</v>
      </c>
      <c r="X251">
        <f t="shared" si="62"/>
        <v>174.64297999999999</v>
      </c>
      <c r="Y251">
        <f t="shared" si="63"/>
        <v>83.597785999999999</v>
      </c>
      <c r="Z251">
        <f t="shared" si="64"/>
        <v>346.14593100000002</v>
      </c>
      <c r="AA251">
        <f t="shared" si="65"/>
        <v>471.07349199999999</v>
      </c>
      <c r="AB251">
        <f t="shared" si="66"/>
        <v>3.8171380000000004</v>
      </c>
      <c r="AC251">
        <f t="shared" si="67"/>
        <v>33.299357000000001</v>
      </c>
      <c r="AD251">
        <f t="shared" si="68"/>
        <v>1530.437426</v>
      </c>
      <c r="AE251">
        <f t="shared" si="69"/>
        <v>549.22219199999995</v>
      </c>
      <c r="AF251">
        <f t="shared" si="70"/>
        <v>2.1523289999999999</v>
      </c>
      <c r="AG251">
        <f t="shared" si="71"/>
        <v>2.3868739999999997</v>
      </c>
      <c r="AH251">
        <f t="shared" si="72"/>
        <v>497.55479200000002</v>
      </c>
      <c r="AI251">
        <f t="shared" si="73"/>
        <v>12531.967402</v>
      </c>
      <c r="AJ251">
        <f t="shared" si="74"/>
        <v>3171.358358</v>
      </c>
      <c r="AK251">
        <f t="shared" si="75"/>
        <v>1.9930539999999999</v>
      </c>
      <c r="AL251">
        <f t="shared" si="76"/>
        <v>2.3632770000000001</v>
      </c>
      <c r="AM251">
        <f t="shared" si="77"/>
        <v>1.9063340000000002</v>
      </c>
      <c r="AN251">
        <f t="shared" si="78"/>
        <v>1.526486</v>
      </c>
      <c r="AO251">
        <f t="shared" si="79"/>
        <v>1.860606</v>
      </c>
    </row>
    <row r="252" spans="1:41" x14ac:dyDescent="0.15">
      <c r="A252" t="s">
        <v>270</v>
      </c>
      <c r="B252">
        <v>2.1231409999999999</v>
      </c>
      <c r="C252">
        <v>1.0442929999999999</v>
      </c>
      <c r="D252">
        <v>1.101083</v>
      </c>
      <c r="E252">
        <v>1.0578289999999999</v>
      </c>
      <c r="F252">
        <v>0.337565</v>
      </c>
      <c r="G252">
        <v>0.21309900000000001</v>
      </c>
      <c r="H252">
        <v>0.21230499999999999</v>
      </c>
      <c r="I252">
        <v>6.8018999999999996E-2</v>
      </c>
      <c r="J252">
        <v>-0.28449200000000002</v>
      </c>
      <c r="K252">
        <v>1.5511170000000001</v>
      </c>
      <c r="L252">
        <v>4.2712E-2</v>
      </c>
      <c r="M252">
        <v>4.0252999999999997E-2</v>
      </c>
      <c r="N252">
        <v>-0.53744899999999995</v>
      </c>
      <c r="O252">
        <v>-8.7039589999999993</v>
      </c>
      <c r="P252">
        <v>-1.835858</v>
      </c>
      <c r="Q252">
        <v>1.0028079999999999</v>
      </c>
      <c r="R252">
        <v>0.58743000000000001</v>
      </c>
      <c r="S252">
        <v>0.78698599999999996</v>
      </c>
      <c r="T252">
        <v>0.47093800000000002</v>
      </c>
      <c r="U252">
        <v>0.36682799999999999</v>
      </c>
      <c r="V252">
        <f t="shared" si="60"/>
        <v>3.1231409999999999</v>
      </c>
      <c r="W252">
        <f t="shared" si="61"/>
        <v>304.38528399999996</v>
      </c>
      <c r="X252">
        <f t="shared" si="62"/>
        <v>174.68257399999999</v>
      </c>
      <c r="Y252">
        <f t="shared" si="63"/>
        <v>83.413139999999999</v>
      </c>
      <c r="Z252">
        <f t="shared" si="64"/>
        <v>346.496917</v>
      </c>
      <c r="AA252">
        <f t="shared" si="65"/>
        <v>492.57726600000001</v>
      </c>
      <c r="AB252">
        <f t="shared" si="66"/>
        <v>1.2122999999999999</v>
      </c>
      <c r="AC252">
        <f t="shared" si="67"/>
        <v>33.739376999999998</v>
      </c>
      <c r="AD252">
        <f t="shared" si="68"/>
        <v>1529.933626</v>
      </c>
      <c r="AE252">
        <f t="shared" si="69"/>
        <v>553.76433399999996</v>
      </c>
      <c r="AF252">
        <f t="shared" si="70"/>
        <v>2.1289769999999999</v>
      </c>
      <c r="AG252">
        <f t="shared" si="71"/>
        <v>2.1989890000000001</v>
      </c>
      <c r="AH252">
        <f t="shared" si="72"/>
        <v>429.52445900000004</v>
      </c>
      <c r="AI252">
        <f t="shared" si="73"/>
        <v>12540.767317</v>
      </c>
      <c r="AJ252">
        <f t="shared" si="74"/>
        <v>2997.6097330000002</v>
      </c>
      <c r="AK252">
        <f t="shared" si="75"/>
        <v>2.0028079999999999</v>
      </c>
      <c r="AL252">
        <f t="shared" si="76"/>
        <v>1.5857299999999999</v>
      </c>
      <c r="AM252">
        <f t="shared" si="77"/>
        <v>1.7868599999999999</v>
      </c>
      <c r="AN252">
        <f t="shared" si="78"/>
        <v>1.4705410000000001</v>
      </c>
      <c r="AO252">
        <f t="shared" si="79"/>
        <v>1.3639509999999999</v>
      </c>
    </row>
    <row r="253" spans="1:41" x14ac:dyDescent="0.15">
      <c r="A253" t="s">
        <v>271</v>
      </c>
      <c r="B253">
        <v>0.76012800000000003</v>
      </c>
      <c r="C253">
        <v>0.20195199999999999</v>
      </c>
      <c r="D253">
        <v>1.3070740000000001</v>
      </c>
      <c r="E253">
        <v>0.67050299999999996</v>
      </c>
      <c r="F253">
        <v>0.80225199999999997</v>
      </c>
      <c r="G253">
        <v>-4.5443319999999998</v>
      </c>
      <c r="H253">
        <v>0.38429400000000002</v>
      </c>
      <c r="I253">
        <v>-2.4949999999999998E-3</v>
      </c>
      <c r="J253">
        <v>-8.2873000000000002E-2</v>
      </c>
      <c r="K253">
        <v>0.81472800000000001</v>
      </c>
      <c r="L253">
        <v>3.4488999999999999E-2</v>
      </c>
      <c r="M253">
        <v>-0.23125299999999999</v>
      </c>
      <c r="N253">
        <v>-5.751773</v>
      </c>
      <c r="O253">
        <v>25.815808000000001</v>
      </c>
      <c r="P253">
        <v>-19.680343000000001</v>
      </c>
      <c r="Q253">
        <v>1.0021260000000001</v>
      </c>
      <c r="R253">
        <v>2.096123</v>
      </c>
      <c r="S253">
        <v>1.9858150000000001</v>
      </c>
      <c r="T253">
        <v>0.315637</v>
      </c>
      <c r="U253">
        <v>0.930948</v>
      </c>
      <c r="V253">
        <f t="shared" si="60"/>
        <v>1.7601279999999999</v>
      </c>
      <c r="W253">
        <f t="shared" si="61"/>
        <v>303.54294299999998</v>
      </c>
      <c r="X253">
        <f t="shared" si="62"/>
        <v>174.888565</v>
      </c>
      <c r="Y253">
        <f t="shared" si="63"/>
        <v>83.025813999999997</v>
      </c>
      <c r="Z253">
        <f t="shared" si="64"/>
        <v>346.96160400000002</v>
      </c>
      <c r="AA253">
        <f t="shared" si="65"/>
        <v>487.81983500000001</v>
      </c>
      <c r="AB253">
        <f t="shared" si="66"/>
        <v>1.3842890000000001</v>
      </c>
      <c r="AC253">
        <f t="shared" si="67"/>
        <v>33.668862999999995</v>
      </c>
      <c r="AD253">
        <f t="shared" si="68"/>
        <v>1530.1352449999999</v>
      </c>
      <c r="AE253">
        <f t="shared" si="69"/>
        <v>553.02794499999993</v>
      </c>
      <c r="AF253">
        <f t="shared" si="70"/>
        <v>2.1207539999999998</v>
      </c>
      <c r="AG253">
        <f t="shared" si="71"/>
        <v>1.9274830000000001</v>
      </c>
      <c r="AH253">
        <f t="shared" si="72"/>
        <v>424.310135</v>
      </c>
      <c r="AI253">
        <f t="shared" si="73"/>
        <v>12575.287084</v>
      </c>
      <c r="AJ253">
        <f t="shared" si="74"/>
        <v>2979.7652480000002</v>
      </c>
      <c r="AK253">
        <f t="shared" si="75"/>
        <v>2.0021260000000001</v>
      </c>
      <c r="AL253">
        <f t="shared" si="76"/>
        <v>3.0944229999999999</v>
      </c>
      <c r="AM253">
        <f t="shared" si="77"/>
        <v>2.9856889999999998</v>
      </c>
      <c r="AN253">
        <f t="shared" si="78"/>
        <v>1.31524</v>
      </c>
      <c r="AO253">
        <f t="shared" si="79"/>
        <v>1.9280710000000001</v>
      </c>
    </row>
    <row r="254" spans="1:41" x14ac:dyDescent="0.15">
      <c r="A254" t="s">
        <v>272</v>
      </c>
      <c r="B254">
        <v>2.791944</v>
      </c>
      <c r="C254">
        <v>0.98135300000000003</v>
      </c>
      <c r="D254">
        <v>1.1322859999999999</v>
      </c>
      <c r="E254">
        <v>1.0475449999999999</v>
      </c>
      <c r="F254">
        <v>0.28614800000000001</v>
      </c>
      <c r="G254">
        <v>0.98169200000000001</v>
      </c>
      <c r="H254">
        <v>0.72359300000000004</v>
      </c>
      <c r="I254">
        <v>0.62690199999999996</v>
      </c>
      <c r="J254">
        <v>-0.22442000000000001</v>
      </c>
      <c r="K254">
        <v>1.570729</v>
      </c>
      <c r="L254">
        <v>-2.2623000000000001E-2</v>
      </c>
      <c r="M254">
        <v>-4.1160000000000002E-2</v>
      </c>
      <c r="N254">
        <v>0.80348699999999995</v>
      </c>
      <c r="O254">
        <v>22.234477999999999</v>
      </c>
      <c r="P254">
        <v>3.1772309999999999</v>
      </c>
      <c r="Q254">
        <v>1.0009999999999999</v>
      </c>
      <c r="R254">
        <v>0.79233799999999999</v>
      </c>
      <c r="S254">
        <v>0.83046500000000001</v>
      </c>
      <c r="T254">
        <v>0.41209699999999999</v>
      </c>
      <c r="U254">
        <v>0.69201500000000005</v>
      </c>
      <c r="V254">
        <f t="shared" si="60"/>
        <v>3.791944</v>
      </c>
      <c r="W254">
        <f t="shared" si="61"/>
        <v>304.32234399999999</v>
      </c>
      <c r="X254">
        <f t="shared" si="62"/>
        <v>174.71377699999999</v>
      </c>
      <c r="Y254">
        <f t="shared" si="63"/>
        <v>83.402856</v>
      </c>
      <c r="Z254">
        <f t="shared" si="64"/>
        <v>346.44550000000004</v>
      </c>
      <c r="AA254">
        <f t="shared" si="65"/>
        <v>493.34585900000002</v>
      </c>
      <c r="AB254">
        <f t="shared" si="66"/>
        <v>1.7235879999999999</v>
      </c>
      <c r="AC254">
        <f t="shared" si="67"/>
        <v>34.298259999999999</v>
      </c>
      <c r="AD254">
        <f t="shared" si="68"/>
        <v>1529.993698</v>
      </c>
      <c r="AE254">
        <f t="shared" si="69"/>
        <v>553.78394600000001</v>
      </c>
      <c r="AF254">
        <f t="shared" si="70"/>
        <v>2.0636419999999998</v>
      </c>
      <c r="AG254">
        <f t="shared" si="71"/>
        <v>2.1175759999999997</v>
      </c>
      <c r="AH254">
        <f t="shared" si="72"/>
        <v>430.86539500000003</v>
      </c>
      <c r="AI254">
        <f t="shared" si="73"/>
        <v>12571.705754000001</v>
      </c>
      <c r="AJ254">
        <f t="shared" si="74"/>
        <v>3002.6228220000003</v>
      </c>
      <c r="AK254">
        <f t="shared" si="75"/>
        <v>2.0009999999999999</v>
      </c>
      <c r="AL254">
        <f t="shared" si="76"/>
        <v>1.790638</v>
      </c>
      <c r="AM254">
        <f t="shared" si="77"/>
        <v>1.8303389999999999</v>
      </c>
      <c r="AN254">
        <f t="shared" si="78"/>
        <v>1.4117</v>
      </c>
      <c r="AO254">
        <f t="shared" si="79"/>
        <v>1.689138</v>
      </c>
    </row>
    <row r="255" spans="1:41" x14ac:dyDescent="0.15">
      <c r="A255" t="s">
        <v>273</v>
      </c>
      <c r="B255">
        <v>1.071183</v>
      </c>
      <c r="C255">
        <v>0.23586699999999999</v>
      </c>
      <c r="D255">
        <v>1.029112</v>
      </c>
      <c r="E255">
        <v>0.95858600000000005</v>
      </c>
      <c r="F255">
        <v>0.362207</v>
      </c>
      <c r="G255">
        <v>11.877362</v>
      </c>
      <c r="H255">
        <v>9.6456970000000002</v>
      </c>
      <c r="I255">
        <v>1.5516650000000001</v>
      </c>
      <c r="J255">
        <v>-6.2479E-2</v>
      </c>
      <c r="K255">
        <v>0.41744399999999998</v>
      </c>
      <c r="L255">
        <v>7.0680999999999994E-2</v>
      </c>
      <c r="M255">
        <v>-4.5627000000000001E-2</v>
      </c>
      <c r="N255">
        <v>-13.257531</v>
      </c>
      <c r="O255">
        <v>75.683485000000005</v>
      </c>
      <c r="P255">
        <v>-74.794569999999993</v>
      </c>
      <c r="Q255">
        <v>0.96764700000000003</v>
      </c>
      <c r="R255">
        <v>1.5133509999999999</v>
      </c>
      <c r="S255">
        <v>0.57982299999999998</v>
      </c>
      <c r="T255">
        <v>1.8102609999999999</v>
      </c>
      <c r="U255">
        <v>0.94379199999999996</v>
      </c>
      <c r="V255">
        <f t="shared" si="60"/>
        <v>2.071183</v>
      </c>
      <c r="W255">
        <f t="shared" si="61"/>
        <v>303.57685799999996</v>
      </c>
      <c r="X255">
        <f t="shared" si="62"/>
        <v>174.610603</v>
      </c>
      <c r="Y255">
        <f t="shared" si="63"/>
        <v>83.313896999999997</v>
      </c>
      <c r="Z255">
        <f t="shared" si="64"/>
        <v>346.52155900000002</v>
      </c>
      <c r="AA255">
        <f t="shared" si="65"/>
        <v>504.24152900000001</v>
      </c>
      <c r="AB255">
        <f t="shared" si="66"/>
        <v>10.645692</v>
      </c>
      <c r="AC255">
        <f t="shared" si="67"/>
        <v>35.223022999999998</v>
      </c>
      <c r="AD255">
        <f t="shared" si="68"/>
        <v>1530.1556390000001</v>
      </c>
      <c r="AE255">
        <f t="shared" si="69"/>
        <v>552.63066100000003</v>
      </c>
      <c r="AF255">
        <f t="shared" si="70"/>
        <v>2.156946</v>
      </c>
      <c r="AG255">
        <f t="shared" si="71"/>
        <v>2.1131089999999997</v>
      </c>
      <c r="AH255">
        <f t="shared" si="72"/>
        <v>416.80437700000004</v>
      </c>
      <c r="AI255">
        <f t="shared" si="73"/>
        <v>12625.154761</v>
      </c>
      <c r="AJ255">
        <f t="shared" si="74"/>
        <v>2924.6510210000001</v>
      </c>
      <c r="AK255">
        <f t="shared" si="75"/>
        <v>1.9676469999999999</v>
      </c>
      <c r="AL255">
        <f t="shared" si="76"/>
        <v>2.5116509999999996</v>
      </c>
      <c r="AM255">
        <f t="shared" si="77"/>
        <v>1.5796969999999999</v>
      </c>
      <c r="AN255">
        <f t="shared" si="78"/>
        <v>2.8098640000000001</v>
      </c>
      <c r="AO255">
        <f t="shared" si="79"/>
        <v>1.9409149999999999</v>
      </c>
    </row>
    <row r="256" spans="1:41" x14ac:dyDescent="0.15">
      <c r="A256" t="s">
        <v>274</v>
      </c>
      <c r="B256">
        <v>0.92492600000000003</v>
      </c>
      <c r="C256">
        <v>3.9349569999999998</v>
      </c>
      <c r="D256">
        <v>1.1131580000000001</v>
      </c>
      <c r="E256">
        <v>1.2324059999999999</v>
      </c>
      <c r="F256">
        <v>-6.8984000000000004E-2</v>
      </c>
      <c r="G256">
        <v>-2.9361000000000002E-2</v>
      </c>
      <c r="H256">
        <v>2.7209000000000001E-2</v>
      </c>
      <c r="I256">
        <v>6.1929999999999997E-3</v>
      </c>
      <c r="J256">
        <v>0.25522699999999998</v>
      </c>
      <c r="K256">
        <v>-1.432239</v>
      </c>
      <c r="L256">
        <v>-1.3847E-2</v>
      </c>
      <c r="M256">
        <v>-0.246305</v>
      </c>
      <c r="N256">
        <v>-0.18722</v>
      </c>
      <c r="O256">
        <v>-155.94960499999999</v>
      </c>
      <c r="P256">
        <v>-0.56024399999999996</v>
      </c>
      <c r="Q256">
        <v>1.003474</v>
      </c>
      <c r="R256">
        <v>1.3458619999999999</v>
      </c>
      <c r="S256">
        <v>0.35595500000000002</v>
      </c>
      <c r="T256">
        <v>0.49087199999999998</v>
      </c>
      <c r="U256">
        <v>0.80054899999999996</v>
      </c>
      <c r="V256">
        <f t="shared" si="60"/>
        <v>1.9249260000000001</v>
      </c>
      <c r="W256">
        <f t="shared" si="61"/>
        <v>307.27594799999997</v>
      </c>
      <c r="X256">
        <f t="shared" si="62"/>
        <v>174.694649</v>
      </c>
      <c r="Y256">
        <f t="shared" si="63"/>
        <v>83.587716999999998</v>
      </c>
      <c r="Z256">
        <f t="shared" si="64"/>
        <v>346.09036800000001</v>
      </c>
      <c r="AA256">
        <f t="shared" si="65"/>
        <v>492.33480600000001</v>
      </c>
      <c r="AB256">
        <f t="shared" si="66"/>
        <v>1.027204</v>
      </c>
      <c r="AC256">
        <f t="shared" si="67"/>
        <v>33.677551000000001</v>
      </c>
      <c r="AD256">
        <f t="shared" si="68"/>
        <v>1530.4733450000001</v>
      </c>
      <c r="AE256">
        <f t="shared" si="69"/>
        <v>550.780978</v>
      </c>
      <c r="AF256">
        <f t="shared" si="70"/>
        <v>2.0724179999999999</v>
      </c>
      <c r="AG256">
        <f t="shared" si="71"/>
        <v>1.912431</v>
      </c>
      <c r="AH256">
        <f t="shared" si="72"/>
        <v>429.87468799999999</v>
      </c>
      <c r="AI256">
        <f t="shared" si="73"/>
        <v>12393.521671</v>
      </c>
      <c r="AJ256">
        <f t="shared" si="74"/>
        <v>2998.8853470000004</v>
      </c>
      <c r="AK256">
        <f t="shared" si="75"/>
        <v>2.0034739999999998</v>
      </c>
      <c r="AL256">
        <f t="shared" si="76"/>
        <v>2.3441619999999999</v>
      </c>
      <c r="AM256">
        <f t="shared" si="77"/>
        <v>1.355829</v>
      </c>
      <c r="AN256">
        <f t="shared" si="78"/>
        <v>1.490475</v>
      </c>
      <c r="AO256">
        <f t="shared" si="79"/>
        <v>1.7976719999999999</v>
      </c>
    </row>
    <row r="257" spans="1:41" x14ac:dyDescent="0.15">
      <c r="A257" t="s">
        <v>275</v>
      </c>
      <c r="B257">
        <v>0.119478</v>
      </c>
      <c r="C257">
        <v>-0.98320799999999997</v>
      </c>
      <c r="D257">
        <v>1.099817</v>
      </c>
      <c r="E257">
        <v>1.625076</v>
      </c>
      <c r="F257">
        <v>2.4266920000000001</v>
      </c>
      <c r="G257">
        <v>-1.8338380000000001</v>
      </c>
      <c r="H257">
        <v>6.6490000000000004E-3</v>
      </c>
      <c r="I257">
        <v>-0.18454200000000001</v>
      </c>
      <c r="J257">
        <v>2.9580069999999998</v>
      </c>
      <c r="K257">
        <v>-2.1104479999999999</v>
      </c>
      <c r="L257">
        <v>0.224769</v>
      </c>
      <c r="M257">
        <v>0.222968</v>
      </c>
      <c r="N257">
        <v>59.458019999999998</v>
      </c>
      <c r="O257">
        <v>75.426192</v>
      </c>
      <c r="P257">
        <v>114.538343</v>
      </c>
      <c r="Q257">
        <v>1.0035350000000001</v>
      </c>
      <c r="R257">
        <v>1.187794</v>
      </c>
      <c r="S257">
        <v>0.35143000000000002</v>
      </c>
      <c r="T257">
        <v>0.55581000000000003</v>
      </c>
      <c r="U257">
        <v>0.96012900000000001</v>
      </c>
      <c r="V257">
        <f t="shared" si="60"/>
        <v>1.119478</v>
      </c>
      <c r="W257">
        <f t="shared" si="61"/>
        <v>302.35778299999998</v>
      </c>
      <c r="X257">
        <f t="shared" si="62"/>
        <v>174.681308</v>
      </c>
      <c r="Y257">
        <f t="shared" si="63"/>
        <v>83.980387000000007</v>
      </c>
      <c r="Z257">
        <f t="shared" si="64"/>
        <v>348.58604400000002</v>
      </c>
      <c r="AA257">
        <f t="shared" si="65"/>
        <v>490.53032899999999</v>
      </c>
      <c r="AB257">
        <f t="shared" si="66"/>
        <v>1.0066440000000001</v>
      </c>
      <c r="AC257">
        <f t="shared" si="67"/>
        <v>33.486815999999997</v>
      </c>
      <c r="AD257">
        <f t="shared" si="68"/>
        <v>1533.176125</v>
      </c>
      <c r="AE257">
        <f t="shared" si="69"/>
        <v>550.10276899999997</v>
      </c>
      <c r="AF257">
        <f t="shared" si="70"/>
        <v>2.3110340000000003</v>
      </c>
      <c r="AG257">
        <f t="shared" si="71"/>
        <v>2.381704</v>
      </c>
      <c r="AH257">
        <f t="shared" si="72"/>
        <v>489.51992799999999</v>
      </c>
      <c r="AI257">
        <f t="shared" si="73"/>
        <v>12624.897468000001</v>
      </c>
      <c r="AJ257">
        <f t="shared" si="74"/>
        <v>3113.9839340000003</v>
      </c>
      <c r="AK257">
        <f t="shared" si="75"/>
        <v>2.0035350000000003</v>
      </c>
      <c r="AL257">
        <f t="shared" si="76"/>
        <v>2.1860939999999998</v>
      </c>
      <c r="AM257">
        <f t="shared" si="77"/>
        <v>1.3513040000000001</v>
      </c>
      <c r="AN257">
        <f t="shared" si="78"/>
        <v>1.5554130000000002</v>
      </c>
      <c r="AO257">
        <f t="shared" si="79"/>
        <v>1.957252</v>
      </c>
    </row>
    <row r="258" spans="1:41" x14ac:dyDescent="0.15">
      <c r="A258" t="s">
        <v>276</v>
      </c>
      <c r="B258">
        <v>0.110552</v>
      </c>
      <c r="C258">
        <v>0.91075300000000003</v>
      </c>
      <c r="D258">
        <v>1.1893039999999999</v>
      </c>
      <c r="E258">
        <v>1.218275</v>
      </c>
      <c r="F258">
        <v>13.009672999999999</v>
      </c>
      <c r="G258">
        <v>36.929284000000003</v>
      </c>
      <c r="H258">
        <v>0.16065599999999999</v>
      </c>
      <c r="I258">
        <v>1.2755000000000001</v>
      </c>
      <c r="J258">
        <v>-11.012297</v>
      </c>
      <c r="K258">
        <v>9.9127080000000003</v>
      </c>
      <c r="L258">
        <v>3.43059</v>
      </c>
      <c r="M258">
        <v>8.0002630000000003</v>
      </c>
      <c r="N258">
        <v>-27.548117000000001</v>
      </c>
      <c r="O258">
        <v>-219.02562800000001</v>
      </c>
      <c r="P258">
        <v>-90.872062</v>
      </c>
      <c r="Q258">
        <v>1.0029319999999999</v>
      </c>
      <c r="R258">
        <v>0.96431599999999995</v>
      </c>
      <c r="S258">
        <v>0.862236</v>
      </c>
      <c r="T258">
        <v>2.3581660000000002</v>
      </c>
      <c r="U258">
        <v>0.49140800000000001</v>
      </c>
      <c r="V258">
        <f t="shared" si="60"/>
        <v>1.110552</v>
      </c>
      <c r="W258">
        <f t="shared" si="61"/>
        <v>304.25174399999997</v>
      </c>
      <c r="X258">
        <f t="shared" si="62"/>
        <v>174.77079499999999</v>
      </c>
      <c r="Y258">
        <f t="shared" si="63"/>
        <v>83.573586000000006</v>
      </c>
      <c r="Z258">
        <f t="shared" si="64"/>
        <v>359.16902500000003</v>
      </c>
      <c r="AA258">
        <f t="shared" si="65"/>
        <v>529.293451</v>
      </c>
      <c r="AB258">
        <f t="shared" si="66"/>
        <v>1.1606510000000001</v>
      </c>
      <c r="AC258">
        <f t="shared" si="67"/>
        <v>34.946857999999999</v>
      </c>
      <c r="AD258">
        <f t="shared" si="68"/>
        <v>1519.205821</v>
      </c>
      <c r="AE258">
        <f t="shared" si="69"/>
        <v>562.12592499999994</v>
      </c>
      <c r="AF258">
        <f t="shared" si="70"/>
        <v>5.5168549999999996</v>
      </c>
      <c r="AG258">
        <f t="shared" si="71"/>
        <v>10.158999</v>
      </c>
      <c r="AH258">
        <f t="shared" si="72"/>
        <v>402.51379100000003</v>
      </c>
      <c r="AI258">
        <f t="shared" si="73"/>
        <v>12330.445648000001</v>
      </c>
      <c r="AJ258">
        <f t="shared" si="74"/>
        <v>2908.5735290000002</v>
      </c>
      <c r="AK258">
        <f t="shared" si="75"/>
        <v>2.0029319999999999</v>
      </c>
      <c r="AL258">
        <f t="shared" si="76"/>
        <v>1.9626159999999999</v>
      </c>
      <c r="AM258">
        <f t="shared" si="77"/>
        <v>1.8621099999999999</v>
      </c>
      <c r="AN258">
        <f t="shared" si="78"/>
        <v>3.3577690000000002</v>
      </c>
      <c r="AO258">
        <f t="shared" si="79"/>
        <v>1.488531</v>
      </c>
    </row>
    <row r="259" spans="1:41" x14ac:dyDescent="0.15">
      <c r="A259" t="s">
        <v>277</v>
      </c>
      <c r="B259">
        <v>0.871367</v>
      </c>
      <c r="C259">
        <v>0.84208499999999997</v>
      </c>
      <c r="D259">
        <v>1.1336470000000001</v>
      </c>
      <c r="E259">
        <v>1.231125</v>
      </c>
      <c r="F259">
        <v>0.63443799999999995</v>
      </c>
      <c r="G259">
        <v>0.92073700000000003</v>
      </c>
      <c r="H259">
        <v>0.134515</v>
      </c>
      <c r="I259">
        <v>0.14910599999999999</v>
      </c>
      <c r="J259">
        <v>-0.50178100000000003</v>
      </c>
      <c r="K259">
        <v>1.190537</v>
      </c>
      <c r="L259">
        <v>0.15643299999999999</v>
      </c>
      <c r="M259">
        <v>-0.29733599999999999</v>
      </c>
      <c r="N259">
        <v>0</v>
      </c>
      <c r="O259">
        <v>10.432307</v>
      </c>
      <c r="P259">
        <v>0.72129500000000002</v>
      </c>
      <c r="Q259">
        <v>1.0030920000000001</v>
      </c>
      <c r="R259">
        <v>0.51279300000000005</v>
      </c>
      <c r="S259">
        <v>0.76183800000000002</v>
      </c>
      <c r="T259">
        <v>0.47356700000000002</v>
      </c>
      <c r="U259">
        <v>0.61702599999999996</v>
      </c>
      <c r="V259">
        <f t="shared" ref="V259:V322" si="80">B259-0+1</f>
        <v>1.871367</v>
      </c>
      <c r="W259">
        <f t="shared" ref="W259:W322" si="81">C259+302.340991+1</f>
        <v>304.18307599999997</v>
      </c>
      <c r="X259">
        <f t="shared" ref="X259:X322" si="82">D259+172.581491+1</f>
        <v>174.715138</v>
      </c>
      <c r="Y259">
        <f t="shared" ref="Y259:Y322" si="83">E259+81.355311+1</f>
        <v>83.586436000000006</v>
      </c>
      <c r="Z259">
        <f t="shared" ref="Z259:Z322" si="84">F259+345.159352+1</f>
        <v>346.79379</v>
      </c>
      <c r="AA259">
        <f t="shared" ref="AA259:AA322" si="85">G259+491.364167+1</f>
        <v>493.28490399999998</v>
      </c>
      <c r="AB259">
        <f t="shared" ref="AB259:AB322" si="86">H259-(0.000005)+1</f>
        <v>1.1345099999999999</v>
      </c>
      <c r="AC259">
        <f t="shared" ref="AC259:AC322" si="87">I259+32.671358+1</f>
        <v>33.820464000000001</v>
      </c>
      <c r="AD259">
        <f t="shared" ref="AD259:AD322" si="88">J259+1529.218118+1</f>
        <v>1529.7163370000001</v>
      </c>
      <c r="AE259">
        <f t="shared" ref="AE259:AE322" si="89">K259+551.213217+1</f>
        <v>553.40375399999994</v>
      </c>
      <c r="AF259">
        <f t="shared" ref="AF259:AF322" si="90">L259+1.086265+1</f>
        <v>2.2426979999999999</v>
      </c>
      <c r="AG259">
        <f t="shared" ref="AG259:AG322" si="91">M259+1.158736+1</f>
        <v>1.8613999999999999</v>
      </c>
      <c r="AH259">
        <f t="shared" ref="AH259:AH322" si="92">N259+429.061908+1</f>
        <v>430.06190800000002</v>
      </c>
      <c r="AI259">
        <f t="shared" ref="AI259:AI322" si="93">O259+12548.471276+1</f>
        <v>12559.903582999999</v>
      </c>
      <c r="AJ259">
        <f t="shared" ref="AJ259:AJ322" si="94">P259+2998.445591+1</f>
        <v>3000.166886</v>
      </c>
      <c r="AK259">
        <f t="shared" ref="AK259:AK322" si="95">Q259-0+1</f>
        <v>2.0030920000000001</v>
      </c>
      <c r="AL259">
        <f t="shared" ref="AL259:AL322" si="96">R259-0.0017+1</f>
        <v>1.511093</v>
      </c>
      <c r="AM259">
        <f t="shared" ref="AM259:AM322" si="97">S259-(0.000126)+1</f>
        <v>1.7617120000000002</v>
      </c>
      <c r="AN259">
        <f t="shared" ref="AN259:AN322" si="98">T259-(0.000397)+1</f>
        <v>1.4731700000000001</v>
      </c>
      <c r="AO259">
        <f t="shared" ref="AO259:AO322" si="99">U259-(0.002877)+1</f>
        <v>1.6141489999999998</v>
      </c>
    </row>
    <row r="260" spans="1:41" x14ac:dyDescent="0.15">
      <c r="A260" t="s">
        <v>278</v>
      </c>
      <c r="B260">
        <v>2.684825</v>
      </c>
      <c r="C260">
        <v>0.98658900000000005</v>
      </c>
      <c r="D260">
        <v>1.1322859999999999</v>
      </c>
      <c r="E260">
        <v>0.89138700000000004</v>
      </c>
      <c r="F260">
        <v>0.29836099999999999</v>
      </c>
      <c r="G260">
        <v>0.48308800000000002</v>
      </c>
      <c r="H260">
        <v>0.31598100000000001</v>
      </c>
      <c r="I260">
        <v>0.168185</v>
      </c>
      <c r="J260">
        <v>-0.20017699999999999</v>
      </c>
      <c r="K260">
        <v>1.638879</v>
      </c>
      <c r="L260">
        <v>8.6650000000000008E-3</v>
      </c>
      <c r="M260">
        <v>-0.16986200000000001</v>
      </c>
      <c r="N260">
        <v>0.61024299999999998</v>
      </c>
      <c r="O260">
        <v>-30.47813</v>
      </c>
      <c r="P260">
        <v>2.2449560000000002</v>
      </c>
      <c r="Q260">
        <v>1.002435</v>
      </c>
      <c r="R260">
        <v>0.10113900000000001</v>
      </c>
      <c r="S260">
        <v>0.65471599999999996</v>
      </c>
      <c r="T260">
        <v>0.45094600000000001</v>
      </c>
      <c r="U260">
        <v>0.63411099999999998</v>
      </c>
      <c r="V260">
        <f t="shared" si="80"/>
        <v>3.684825</v>
      </c>
      <c r="W260">
        <f t="shared" si="81"/>
        <v>304.32757999999995</v>
      </c>
      <c r="X260">
        <f t="shared" si="82"/>
        <v>174.71377699999999</v>
      </c>
      <c r="Y260">
        <f t="shared" si="83"/>
        <v>83.246697999999995</v>
      </c>
      <c r="Z260">
        <f t="shared" si="84"/>
        <v>346.45771300000001</v>
      </c>
      <c r="AA260">
        <f t="shared" si="85"/>
        <v>492.84725500000002</v>
      </c>
      <c r="AB260">
        <f t="shared" si="86"/>
        <v>1.315976</v>
      </c>
      <c r="AC260">
        <f t="shared" si="87"/>
        <v>33.839542999999999</v>
      </c>
      <c r="AD260">
        <f t="shared" si="88"/>
        <v>1530.0179410000001</v>
      </c>
      <c r="AE260">
        <f t="shared" si="89"/>
        <v>553.85209599999996</v>
      </c>
      <c r="AF260">
        <f t="shared" si="90"/>
        <v>2.0949299999999997</v>
      </c>
      <c r="AG260">
        <f t="shared" si="91"/>
        <v>1.988874</v>
      </c>
      <c r="AH260">
        <f t="shared" si="92"/>
        <v>430.67215100000004</v>
      </c>
      <c r="AI260">
        <f t="shared" si="93"/>
        <v>12518.993146000001</v>
      </c>
      <c r="AJ260">
        <f t="shared" si="94"/>
        <v>3001.6905470000002</v>
      </c>
      <c r="AK260">
        <f t="shared" si="95"/>
        <v>2.0024350000000002</v>
      </c>
      <c r="AL260">
        <f t="shared" si="96"/>
        <v>1.0994390000000001</v>
      </c>
      <c r="AM260">
        <f t="shared" si="97"/>
        <v>1.65459</v>
      </c>
      <c r="AN260">
        <f t="shared" si="98"/>
        <v>1.4505490000000001</v>
      </c>
      <c r="AO260">
        <f t="shared" si="99"/>
        <v>1.6312340000000001</v>
      </c>
    </row>
    <row r="261" spans="1:41" x14ac:dyDescent="0.15">
      <c r="A261" t="s">
        <v>279</v>
      </c>
      <c r="B261">
        <v>1.7537199999999999</v>
      </c>
      <c r="C261">
        <v>0.83764400000000006</v>
      </c>
      <c r="D261">
        <v>1.1394660000000001</v>
      </c>
      <c r="E261">
        <v>1.2324059999999999</v>
      </c>
      <c r="F261">
        <v>0.83709500000000003</v>
      </c>
      <c r="G261">
        <v>0.243481</v>
      </c>
      <c r="H261">
        <v>0.160442</v>
      </c>
      <c r="I261">
        <v>0.14377599999999999</v>
      </c>
      <c r="J261">
        <v>-0.65925900000000004</v>
      </c>
      <c r="K261">
        <v>3.5192399999999999</v>
      </c>
      <c r="L261">
        <v>0.63126800000000005</v>
      </c>
      <c r="M261">
        <v>0.26458500000000001</v>
      </c>
      <c r="N261">
        <v>-1.9167510000000001</v>
      </c>
      <c r="O261">
        <v>-28.92632</v>
      </c>
      <c r="P261">
        <v>-6.5933219999999997</v>
      </c>
      <c r="Q261">
        <v>1.00301</v>
      </c>
      <c r="R261">
        <v>0.19970399999999999</v>
      </c>
      <c r="S261">
        <v>0.66262100000000002</v>
      </c>
      <c r="T261">
        <v>0.448743</v>
      </c>
      <c r="U261">
        <v>0.61619500000000005</v>
      </c>
      <c r="V261">
        <f t="shared" si="80"/>
        <v>2.7537199999999999</v>
      </c>
      <c r="W261">
        <f t="shared" si="81"/>
        <v>304.17863499999999</v>
      </c>
      <c r="X261">
        <f t="shared" si="82"/>
        <v>174.720957</v>
      </c>
      <c r="Y261">
        <f t="shared" si="83"/>
        <v>83.587716999999998</v>
      </c>
      <c r="Z261">
        <f t="shared" si="84"/>
        <v>346.99644699999999</v>
      </c>
      <c r="AA261">
        <f t="shared" si="85"/>
        <v>492.60764799999998</v>
      </c>
      <c r="AB261">
        <f t="shared" si="86"/>
        <v>1.1604369999999999</v>
      </c>
      <c r="AC261">
        <f t="shared" si="87"/>
        <v>33.815134</v>
      </c>
      <c r="AD261">
        <f t="shared" si="88"/>
        <v>1529.558859</v>
      </c>
      <c r="AE261">
        <f t="shared" si="89"/>
        <v>555.73245699999995</v>
      </c>
      <c r="AF261">
        <f t="shared" si="90"/>
        <v>2.717533</v>
      </c>
      <c r="AG261">
        <f t="shared" si="91"/>
        <v>2.4233210000000001</v>
      </c>
      <c r="AH261">
        <f t="shared" si="92"/>
        <v>428.14515700000004</v>
      </c>
      <c r="AI261">
        <f t="shared" si="93"/>
        <v>12520.544956</v>
      </c>
      <c r="AJ261">
        <f t="shared" si="94"/>
        <v>2992.852269</v>
      </c>
      <c r="AK261">
        <f t="shared" si="95"/>
        <v>2.0030099999999997</v>
      </c>
      <c r="AL261">
        <f t="shared" si="96"/>
        <v>1.1980040000000001</v>
      </c>
      <c r="AM261">
        <f t="shared" si="97"/>
        <v>1.6624950000000001</v>
      </c>
      <c r="AN261">
        <f t="shared" si="98"/>
        <v>1.4483459999999999</v>
      </c>
      <c r="AO261">
        <f t="shared" si="99"/>
        <v>1.613318</v>
      </c>
    </row>
    <row r="262" spans="1:41" x14ac:dyDescent="0.15">
      <c r="A262" t="s">
        <v>280</v>
      </c>
      <c r="B262">
        <v>1.508583</v>
      </c>
      <c r="C262">
        <v>2.2382949999999999</v>
      </c>
      <c r="D262">
        <v>1.1322859999999999</v>
      </c>
      <c r="E262">
        <v>1.2324059999999999</v>
      </c>
      <c r="F262">
        <v>-0.27291399999999999</v>
      </c>
      <c r="G262">
        <v>-35.656438000000001</v>
      </c>
      <c r="H262">
        <v>1.749209</v>
      </c>
      <c r="I262">
        <v>-3.3383150000000001</v>
      </c>
      <c r="J262">
        <v>0.574322</v>
      </c>
      <c r="K262">
        <v>-8.2226619999999997</v>
      </c>
      <c r="L262">
        <v>0.15468100000000001</v>
      </c>
      <c r="M262">
        <v>0.14044000000000001</v>
      </c>
      <c r="N262">
        <v>35.073943</v>
      </c>
      <c r="O262">
        <v>-34.060310999999999</v>
      </c>
      <c r="P262">
        <v>170.510976</v>
      </c>
      <c r="Q262">
        <v>0.99644600000000005</v>
      </c>
      <c r="R262">
        <v>2.043612</v>
      </c>
      <c r="S262">
        <v>1.4295819999999999</v>
      </c>
      <c r="T262">
        <v>4.5650999999999997E-2</v>
      </c>
      <c r="U262">
        <v>0.94587100000000002</v>
      </c>
      <c r="V262">
        <f t="shared" si="80"/>
        <v>2.5085829999999998</v>
      </c>
      <c r="W262">
        <f t="shared" si="81"/>
        <v>305.57928599999997</v>
      </c>
      <c r="X262">
        <f t="shared" si="82"/>
        <v>174.71377699999999</v>
      </c>
      <c r="Y262">
        <f t="shared" si="83"/>
        <v>83.587716999999998</v>
      </c>
      <c r="Z262">
        <f t="shared" si="84"/>
        <v>345.886438</v>
      </c>
      <c r="AA262">
        <f t="shared" si="85"/>
        <v>456.70772900000003</v>
      </c>
      <c r="AB262">
        <f t="shared" si="86"/>
        <v>2.7492039999999998</v>
      </c>
      <c r="AC262">
        <f t="shared" si="87"/>
        <v>30.333042999999996</v>
      </c>
      <c r="AD262">
        <f t="shared" si="88"/>
        <v>1530.7924399999999</v>
      </c>
      <c r="AE262">
        <f t="shared" si="89"/>
        <v>543.99055499999997</v>
      </c>
      <c r="AF262">
        <f t="shared" si="90"/>
        <v>2.2409460000000001</v>
      </c>
      <c r="AG262">
        <f t="shared" si="91"/>
        <v>2.2991760000000001</v>
      </c>
      <c r="AH262">
        <f t="shared" si="92"/>
        <v>465.135851</v>
      </c>
      <c r="AI262">
        <f t="shared" si="93"/>
        <v>12515.410965000001</v>
      </c>
      <c r="AJ262">
        <f t="shared" si="94"/>
        <v>3169.9565670000002</v>
      </c>
      <c r="AK262">
        <f t="shared" si="95"/>
        <v>1.9964460000000002</v>
      </c>
      <c r="AL262">
        <f t="shared" si="96"/>
        <v>3.0419119999999999</v>
      </c>
      <c r="AM262">
        <f t="shared" si="97"/>
        <v>2.4294560000000001</v>
      </c>
      <c r="AN262">
        <f t="shared" si="98"/>
        <v>1.0452539999999999</v>
      </c>
      <c r="AO262">
        <f t="shared" si="99"/>
        <v>1.9429940000000001</v>
      </c>
    </row>
    <row r="263" spans="1:41" x14ac:dyDescent="0.15">
      <c r="A263" t="s">
        <v>281</v>
      </c>
      <c r="B263">
        <v>9.6131999999999995E-2</v>
      </c>
      <c r="C263">
        <v>0.82369499999999995</v>
      </c>
      <c r="D263">
        <v>1.1323129999999999</v>
      </c>
      <c r="E263">
        <v>0.69696899999999995</v>
      </c>
      <c r="F263">
        <v>1.555642</v>
      </c>
      <c r="G263">
        <v>-15.520638999999999</v>
      </c>
      <c r="H263">
        <v>0.56556399999999996</v>
      </c>
      <c r="I263">
        <v>1.6827350000000001</v>
      </c>
      <c r="J263">
        <v>-0.68132999999999999</v>
      </c>
      <c r="K263">
        <v>0.58069599999999999</v>
      </c>
      <c r="L263">
        <v>0.228962</v>
      </c>
      <c r="M263">
        <v>-0.94257199999999997</v>
      </c>
      <c r="N263">
        <v>4.4765689999999996</v>
      </c>
      <c r="O263">
        <v>-61.678637000000002</v>
      </c>
      <c r="P263">
        <v>15.781018</v>
      </c>
      <c r="Q263">
        <v>1.0019420000000001</v>
      </c>
      <c r="R263">
        <v>1.938914</v>
      </c>
      <c r="S263">
        <v>1.2185459999999999</v>
      </c>
      <c r="T263">
        <v>0.30332500000000001</v>
      </c>
      <c r="U263">
        <v>0.95422600000000002</v>
      </c>
      <c r="V263">
        <f t="shared" si="80"/>
        <v>1.0961319999999999</v>
      </c>
      <c r="W263">
        <f t="shared" si="81"/>
        <v>304.16468599999996</v>
      </c>
      <c r="X263">
        <f t="shared" si="82"/>
        <v>174.71380400000001</v>
      </c>
      <c r="Y263">
        <f t="shared" si="83"/>
        <v>83.052279999999996</v>
      </c>
      <c r="Z263">
        <f t="shared" si="84"/>
        <v>347.71499399999999</v>
      </c>
      <c r="AA263">
        <f t="shared" si="85"/>
        <v>476.84352799999999</v>
      </c>
      <c r="AB263">
        <f t="shared" si="86"/>
        <v>1.5655589999999999</v>
      </c>
      <c r="AC263">
        <f t="shared" si="87"/>
        <v>35.354092999999999</v>
      </c>
      <c r="AD263">
        <f t="shared" si="88"/>
        <v>1529.5367880000001</v>
      </c>
      <c r="AE263">
        <f t="shared" si="89"/>
        <v>552.79391299999997</v>
      </c>
      <c r="AF263">
        <f t="shared" si="90"/>
        <v>2.3152270000000001</v>
      </c>
      <c r="AG263">
        <f t="shared" si="91"/>
        <v>1.216164</v>
      </c>
      <c r="AH263">
        <f t="shared" si="92"/>
        <v>434.538477</v>
      </c>
      <c r="AI263">
        <f t="shared" si="93"/>
        <v>12487.792638999999</v>
      </c>
      <c r="AJ263">
        <f t="shared" si="94"/>
        <v>3015.2266090000003</v>
      </c>
      <c r="AK263">
        <f t="shared" si="95"/>
        <v>2.0019420000000001</v>
      </c>
      <c r="AL263">
        <f t="shared" si="96"/>
        <v>2.937214</v>
      </c>
      <c r="AM263">
        <f t="shared" si="97"/>
        <v>2.2184200000000001</v>
      </c>
      <c r="AN263">
        <f t="shared" si="98"/>
        <v>1.3029280000000001</v>
      </c>
      <c r="AO263">
        <f t="shared" si="99"/>
        <v>1.951349</v>
      </c>
    </row>
    <row r="264" spans="1:41" x14ac:dyDescent="0.15">
      <c r="A264" t="s">
        <v>282</v>
      </c>
      <c r="B264">
        <v>1.469444</v>
      </c>
      <c r="C264">
        <v>1.1078410000000001</v>
      </c>
      <c r="D264">
        <v>1.1454690000000001</v>
      </c>
      <c r="E264">
        <v>0.90233200000000002</v>
      </c>
      <c r="F264">
        <v>0.70527600000000001</v>
      </c>
      <c r="G264">
        <v>1.2339020000000001</v>
      </c>
      <c r="H264">
        <v>0.795844</v>
      </c>
      <c r="I264">
        <v>1.5060979999999999</v>
      </c>
      <c r="J264">
        <v>-0.53786199999999995</v>
      </c>
      <c r="K264">
        <v>2.070786</v>
      </c>
      <c r="L264">
        <v>0.18104300000000001</v>
      </c>
      <c r="M264">
        <v>0.17119500000000001</v>
      </c>
      <c r="N264">
        <v>0.48209200000000002</v>
      </c>
      <c r="O264">
        <v>28.414501999999999</v>
      </c>
      <c r="P264">
        <v>1.674982</v>
      </c>
      <c r="Q264">
        <v>1.00084</v>
      </c>
      <c r="R264">
        <v>0.66043399999999997</v>
      </c>
      <c r="S264">
        <v>0.80354099999999995</v>
      </c>
      <c r="T264">
        <v>0.427927</v>
      </c>
      <c r="U264">
        <v>0.31665599999999999</v>
      </c>
      <c r="V264">
        <f t="shared" si="80"/>
        <v>2.4694440000000002</v>
      </c>
      <c r="W264">
        <f t="shared" si="81"/>
        <v>304.44883199999998</v>
      </c>
      <c r="X264">
        <f t="shared" si="82"/>
        <v>174.72695999999999</v>
      </c>
      <c r="Y264">
        <f t="shared" si="83"/>
        <v>83.257643000000002</v>
      </c>
      <c r="Z264">
        <f t="shared" si="84"/>
        <v>346.86462800000004</v>
      </c>
      <c r="AA264">
        <f t="shared" si="85"/>
        <v>493.59806900000001</v>
      </c>
      <c r="AB264">
        <f t="shared" si="86"/>
        <v>1.795839</v>
      </c>
      <c r="AC264">
        <f t="shared" si="87"/>
        <v>35.177455999999999</v>
      </c>
      <c r="AD264">
        <f t="shared" si="88"/>
        <v>1529.6802560000001</v>
      </c>
      <c r="AE264">
        <f t="shared" si="89"/>
        <v>554.28400299999998</v>
      </c>
      <c r="AF264">
        <f t="shared" si="90"/>
        <v>2.2673079999999999</v>
      </c>
      <c r="AG264">
        <f t="shared" si="91"/>
        <v>2.3299310000000002</v>
      </c>
      <c r="AH264">
        <f t="shared" si="92"/>
        <v>430.54400000000004</v>
      </c>
      <c r="AI264">
        <f t="shared" si="93"/>
        <v>12577.885778</v>
      </c>
      <c r="AJ264">
        <f t="shared" si="94"/>
        <v>3001.1205730000001</v>
      </c>
      <c r="AK264">
        <f t="shared" si="95"/>
        <v>2.0008400000000002</v>
      </c>
      <c r="AL264">
        <f t="shared" si="96"/>
        <v>1.6587339999999999</v>
      </c>
      <c r="AM264">
        <f t="shared" si="97"/>
        <v>1.803415</v>
      </c>
      <c r="AN264">
        <f t="shared" si="98"/>
        <v>1.42753</v>
      </c>
      <c r="AO264">
        <f t="shared" si="99"/>
        <v>1.313779</v>
      </c>
    </row>
    <row r="265" spans="1:41" x14ac:dyDescent="0.15">
      <c r="A265" t="s">
        <v>283</v>
      </c>
      <c r="B265">
        <v>0.852827</v>
      </c>
      <c r="C265">
        <v>0.224048</v>
      </c>
      <c r="D265">
        <v>0.55743600000000004</v>
      </c>
      <c r="E265">
        <v>1.188291</v>
      </c>
      <c r="F265">
        <v>0.97438999999999998</v>
      </c>
      <c r="G265">
        <v>3.9066860000000001</v>
      </c>
      <c r="H265">
        <v>0.32184200000000002</v>
      </c>
      <c r="I265">
        <v>0.356798</v>
      </c>
      <c r="J265">
        <v>-0.197905</v>
      </c>
      <c r="K265">
        <v>1.0282709999999999</v>
      </c>
      <c r="L265">
        <v>-3.0929000000000002E-2</v>
      </c>
      <c r="M265">
        <v>9.3039999999999998E-3</v>
      </c>
      <c r="N265">
        <v>-17.944537</v>
      </c>
      <c r="O265">
        <v>-17.889814999999999</v>
      </c>
      <c r="P265">
        <v>-31.519214999999999</v>
      </c>
      <c r="Q265">
        <v>1.002445</v>
      </c>
      <c r="R265">
        <v>2.0037530000000001</v>
      </c>
      <c r="S265">
        <v>2.3645800000000001</v>
      </c>
      <c r="T265">
        <v>0.122631</v>
      </c>
      <c r="U265">
        <v>0.92517000000000005</v>
      </c>
      <c r="V265">
        <f t="shared" si="80"/>
        <v>1.852827</v>
      </c>
      <c r="W265">
        <f t="shared" si="81"/>
        <v>303.56503899999996</v>
      </c>
      <c r="X265">
        <f t="shared" si="82"/>
        <v>174.138927</v>
      </c>
      <c r="Y265">
        <f t="shared" si="83"/>
        <v>83.543602000000007</v>
      </c>
      <c r="Z265">
        <f t="shared" si="84"/>
        <v>347.13374200000004</v>
      </c>
      <c r="AA265">
        <f t="shared" si="85"/>
        <v>496.27085299999999</v>
      </c>
      <c r="AB265">
        <f t="shared" si="86"/>
        <v>1.3218369999999999</v>
      </c>
      <c r="AC265">
        <f t="shared" si="87"/>
        <v>34.028155999999996</v>
      </c>
      <c r="AD265">
        <f t="shared" si="88"/>
        <v>1530.020213</v>
      </c>
      <c r="AE265">
        <f t="shared" si="89"/>
        <v>553.241488</v>
      </c>
      <c r="AF265">
        <f t="shared" si="90"/>
        <v>2.0553360000000001</v>
      </c>
      <c r="AG265">
        <f t="shared" si="91"/>
        <v>2.16804</v>
      </c>
      <c r="AH265">
        <f t="shared" si="92"/>
        <v>412.11737099999999</v>
      </c>
      <c r="AI265">
        <f t="shared" si="93"/>
        <v>12531.581461</v>
      </c>
      <c r="AJ265">
        <f t="shared" si="94"/>
        <v>2967.9263760000003</v>
      </c>
      <c r="AK265">
        <f t="shared" si="95"/>
        <v>2.0024449999999998</v>
      </c>
      <c r="AL265">
        <f t="shared" si="96"/>
        <v>3.0020530000000001</v>
      </c>
      <c r="AM265">
        <f t="shared" si="97"/>
        <v>3.3644540000000003</v>
      </c>
      <c r="AN265">
        <f t="shared" si="98"/>
        <v>1.122234</v>
      </c>
      <c r="AO265">
        <f t="shared" si="99"/>
        <v>1.922293</v>
      </c>
    </row>
    <row r="266" spans="1:41" x14ac:dyDescent="0.15">
      <c r="A266" t="s">
        <v>284</v>
      </c>
      <c r="B266">
        <v>0.84733400000000003</v>
      </c>
      <c r="C266">
        <v>0.90282399999999996</v>
      </c>
      <c r="D266">
        <v>1.0864039999999999</v>
      </c>
      <c r="E266">
        <v>0.57691599999999998</v>
      </c>
      <c r="F266">
        <v>1.0165150000000001</v>
      </c>
      <c r="G266">
        <v>0.27069799999999999</v>
      </c>
      <c r="H266">
        <v>5.4838999999999999E-2</v>
      </c>
      <c r="I266">
        <v>6.2389999999999998E-3</v>
      </c>
      <c r="J266">
        <v>-0.40391500000000002</v>
      </c>
      <c r="K266">
        <v>0.85417200000000004</v>
      </c>
      <c r="L266">
        <v>0.58445100000000005</v>
      </c>
      <c r="M266">
        <v>-0.10910599999999999</v>
      </c>
      <c r="N266">
        <v>-1.8078449999999999</v>
      </c>
      <c r="O266">
        <v>-809.26316899999995</v>
      </c>
      <c r="P266">
        <v>-8.7027110000000008</v>
      </c>
      <c r="Q266">
        <v>1.0033780000000001</v>
      </c>
      <c r="R266">
        <v>0.648509</v>
      </c>
      <c r="S266">
        <v>0.80016100000000001</v>
      </c>
      <c r="T266">
        <v>0.44871</v>
      </c>
      <c r="U266">
        <v>0.458569</v>
      </c>
      <c r="V266">
        <f t="shared" si="80"/>
        <v>1.847334</v>
      </c>
      <c r="W266">
        <f t="shared" si="81"/>
        <v>304.24381499999998</v>
      </c>
      <c r="X266">
        <f t="shared" si="82"/>
        <v>174.66789499999999</v>
      </c>
      <c r="Y266">
        <f t="shared" si="83"/>
        <v>82.932226999999997</v>
      </c>
      <c r="Z266">
        <f t="shared" si="84"/>
        <v>347.17586700000004</v>
      </c>
      <c r="AA266">
        <f t="shared" si="85"/>
        <v>492.63486499999999</v>
      </c>
      <c r="AB266">
        <f t="shared" si="86"/>
        <v>1.054834</v>
      </c>
      <c r="AC266">
        <f t="shared" si="87"/>
        <v>33.677596999999999</v>
      </c>
      <c r="AD266">
        <f t="shared" si="88"/>
        <v>1529.8142029999999</v>
      </c>
      <c r="AE266">
        <f t="shared" si="89"/>
        <v>553.06738899999993</v>
      </c>
      <c r="AF266">
        <f t="shared" si="90"/>
        <v>2.6707160000000001</v>
      </c>
      <c r="AG266">
        <f t="shared" si="91"/>
        <v>2.0496300000000001</v>
      </c>
      <c r="AH266">
        <f t="shared" si="92"/>
        <v>428.25406300000003</v>
      </c>
      <c r="AI266">
        <f t="shared" si="93"/>
        <v>11740.208107</v>
      </c>
      <c r="AJ266">
        <f t="shared" si="94"/>
        <v>2990.7428800000002</v>
      </c>
      <c r="AK266">
        <f t="shared" si="95"/>
        <v>2.0033780000000001</v>
      </c>
      <c r="AL266">
        <f t="shared" si="96"/>
        <v>1.646809</v>
      </c>
      <c r="AM266">
        <f t="shared" si="97"/>
        <v>1.8000350000000001</v>
      </c>
      <c r="AN266">
        <f t="shared" si="98"/>
        <v>1.448313</v>
      </c>
      <c r="AO266">
        <f t="shared" si="99"/>
        <v>1.455692</v>
      </c>
    </row>
    <row r="267" spans="1:41" x14ac:dyDescent="0.15">
      <c r="A267" t="s">
        <v>285</v>
      </c>
      <c r="B267">
        <v>0.14557100000000001</v>
      </c>
      <c r="C267">
        <v>0.85136999999999996</v>
      </c>
      <c r="D267">
        <v>1.153108</v>
      </c>
      <c r="E267">
        <v>1.2324059999999999</v>
      </c>
      <c r="F267">
        <v>7.6121460000000001</v>
      </c>
      <c r="G267">
        <v>-1.639106</v>
      </c>
      <c r="H267">
        <v>2.6572999999999999E-2</v>
      </c>
      <c r="I267">
        <v>0.38919599999999999</v>
      </c>
      <c r="J267">
        <v>-6.0931920000000002</v>
      </c>
      <c r="K267">
        <v>2.0672799999999998</v>
      </c>
      <c r="L267">
        <v>0.528312</v>
      </c>
      <c r="M267">
        <v>-0.16720699999999999</v>
      </c>
      <c r="N267">
        <v>0.87653099999999995</v>
      </c>
      <c r="O267">
        <v>-6.5222829999999998</v>
      </c>
      <c r="P267">
        <v>2.3367360000000001</v>
      </c>
      <c r="Q267">
        <v>1.0035210000000001</v>
      </c>
      <c r="R267">
        <v>1.100922</v>
      </c>
      <c r="S267">
        <v>0.89995099999999995</v>
      </c>
      <c r="T267">
        <v>0.407586</v>
      </c>
      <c r="U267">
        <v>0.65688999999999997</v>
      </c>
      <c r="V267">
        <f t="shared" si="80"/>
        <v>1.1455709999999999</v>
      </c>
      <c r="W267">
        <f t="shared" si="81"/>
        <v>304.19236099999995</v>
      </c>
      <c r="X267">
        <f t="shared" si="82"/>
        <v>174.734599</v>
      </c>
      <c r="Y267">
        <f t="shared" si="83"/>
        <v>83.587716999999998</v>
      </c>
      <c r="Z267">
        <f t="shared" si="84"/>
        <v>353.77149800000001</v>
      </c>
      <c r="AA267">
        <f t="shared" si="85"/>
        <v>490.72506099999998</v>
      </c>
      <c r="AB267">
        <f t="shared" si="86"/>
        <v>1.0265679999999999</v>
      </c>
      <c r="AC267">
        <f t="shared" si="87"/>
        <v>34.060553999999996</v>
      </c>
      <c r="AD267">
        <f t="shared" si="88"/>
        <v>1524.124926</v>
      </c>
      <c r="AE267">
        <f t="shared" si="89"/>
        <v>554.28049699999997</v>
      </c>
      <c r="AF267">
        <f t="shared" si="90"/>
        <v>2.6145770000000002</v>
      </c>
      <c r="AG267">
        <f t="shared" si="91"/>
        <v>1.9915289999999999</v>
      </c>
      <c r="AH267">
        <f t="shared" si="92"/>
        <v>430.93843900000002</v>
      </c>
      <c r="AI267">
        <f t="shared" si="93"/>
        <v>12542.948993</v>
      </c>
      <c r="AJ267">
        <f t="shared" si="94"/>
        <v>3001.7823270000004</v>
      </c>
      <c r="AK267">
        <f t="shared" si="95"/>
        <v>2.0035210000000001</v>
      </c>
      <c r="AL267">
        <f t="shared" si="96"/>
        <v>2.0992220000000001</v>
      </c>
      <c r="AM267">
        <f t="shared" si="97"/>
        <v>1.8998249999999999</v>
      </c>
      <c r="AN267">
        <f t="shared" si="98"/>
        <v>1.407189</v>
      </c>
      <c r="AO267">
        <f t="shared" si="99"/>
        <v>1.654013</v>
      </c>
    </row>
    <row r="268" spans="1:41" x14ac:dyDescent="0.15">
      <c r="A268" t="s">
        <v>286</v>
      </c>
      <c r="B268">
        <v>2.5426869999999999</v>
      </c>
      <c r="C268">
        <v>1.0308029999999999</v>
      </c>
      <c r="D268">
        <v>1.018578</v>
      </c>
      <c r="E268">
        <v>0.89577799999999996</v>
      </c>
      <c r="F268">
        <v>0.37839800000000001</v>
      </c>
      <c r="G268">
        <v>0.30437399999999998</v>
      </c>
      <c r="H268">
        <v>9.6887000000000001E-2</v>
      </c>
      <c r="I268">
        <v>-2.7177E-2</v>
      </c>
      <c r="J268">
        <v>-0.26655099999999998</v>
      </c>
      <c r="K268">
        <v>1.9132309999999999</v>
      </c>
      <c r="L268">
        <v>-7.3015999999999998E-2</v>
      </c>
      <c r="M268">
        <v>0.122561</v>
      </c>
      <c r="N268">
        <v>2.41046</v>
      </c>
      <c r="O268">
        <v>0.20968600000000001</v>
      </c>
      <c r="P268">
        <v>8.9482239999999997</v>
      </c>
      <c r="Q268">
        <v>1.0032220000000001</v>
      </c>
      <c r="R268">
        <v>0.64526700000000003</v>
      </c>
      <c r="S268">
        <v>0.62607400000000002</v>
      </c>
      <c r="T268">
        <v>0.46487000000000001</v>
      </c>
      <c r="U268">
        <v>0.219636</v>
      </c>
      <c r="V268">
        <f t="shared" si="80"/>
        <v>3.5426869999999999</v>
      </c>
      <c r="W268">
        <f t="shared" si="81"/>
        <v>304.37179399999997</v>
      </c>
      <c r="X268">
        <f t="shared" si="82"/>
        <v>174.60006899999999</v>
      </c>
      <c r="Y268">
        <f t="shared" si="83"/>
        <v>83.251089000000007</v>
      </c>
      <c r="Z268">
        <f t="shared" si="84"/>
        <v>346.53775000000002</v>
      </c>
      <c r="AA268">
        <f t="shared" si="85"/>
        <v>492.668541</v>
      </c>
      <c r="AB268">
        <f t="shared" si="86"/>
        <v>1.0968819999999999</v>
      </c>
      <c r="AC268">
        <f t="shared" si="87"/>
        <v>33.644180999999996</v>
      </c>
      <c r="AD268">
        <f t="shared" si="88"/>
        <v>1529.9515670000001</v>
      </c>
      <c r="AE268">
        <f t="shared" si="89"/>
        <v>554.12644799999998</v>
      </c>
      <c r="AF268">
        <f t="shared" si="90"/>
        <v>2.0132490000000001</v>
      </c>
      <c r="AG268">
        <f t="shared" si="91"/>
        <v>2.2812969999999999</v>
      </c>
      <c r="AH268">
        <f t="shared" si="92"/>
        <v>432.47236800000002</v>
      </c>
      <c r="AI268">
        <f t="shared" si="93"/>
        <v>12549.680962</v>
      </c>
      <c r="AJ268">
        <f t="shared" si="94"/>
        <v>3008.3938150000004</v>
      </c>
      <c r="AK268">
        <f t="shared" si="95"/>
        <v>2.0032220000000001</v>
      </c>
      <c r="AL268">
        <f t="shared" si="96"/>
        <v>1.643567</v>
      </c>
      <c r="AM268">
        <f t="shared" si="97"/>
        <v>1.6259480000000002</v>
      </c>
      <c r="AN268">
        <f t="shared" si="98"/>
        <v>1.4644729999999999</v>
      </c>
      <c r="AO268">
        <f t="shared" si="99"/>
        <v>1.2167589999999999</v>
      </c>
    </row>
    <row r="269" spans="1:41" x14ac:dyDescent="0.15">
      <c r="A269" t="s">
        <v>287</v>
      </c>
      <c r="B269">
        <v>0.50743899999999997</v>
      </c>
      <c r="C269">
        <v>0.82290399999999997</v>
      </c>
      <c r="D269">
        <v>0.96477199999999996</v>
      </c>
      <c r="E269">
        <v>1.127032</v>
      </c>
      <c r="F269">
        <v>1.0860879999999999</v>
      </c>
      <c r="G269">
        <v>1128.612095</v>
      </c>
      <c r="H269">
        <v>4.1180919999999999</v>
      </c>
      <c r="I269">
        <v>6.6628090000000002</v>
      </c>
      <c r="J269">
        <v>-0.76844900000000005</v>
      </c>
      <c r="K269">
        <v>1.261207</v>
      </c>
      <c r="L269">
        <v>1.1312089999999999</v>
      </c>
      <c r="M269">
        <v>4.7489999999999997E-3</v>
      </c>
      <c r="N269">
        <v>-5.0504879999999996</v>
      </c>
      <c r="O269">
        <v>3.2914330000000001</v>
      </c>
      <c r="P269">
        <v>-12.218025000000001</v>
      </c>
      <c r="Q269">
        <v>0.98931100000000005</v>
      </c>
      <c r="R269">
        <v>0.163051</v>
      </c>
      <c r="S269">
        <v>0.41343299999999999</v>
      </c>
      <c r="T269">
        <v>91.232202999999998</v>
      </c>
      <c r="U269">
        <v>0.43452000000000002</v>
      </c>
      <c r="V269">
        <f t="shared" si="80"/>
        <v>1.507439</v>
      </c>
      <c r="W269">
        <f t="shared" si="81"/>
        <v>304.16389499999997</v>
      </c>
      <c r="X269">
        <f t="shared" si="82"/>
        <v>174.54626300000001</v>
      </c>
      <c r="Y269">
        <f t="shared" si="83"/>
        <v>83.482343</v>
      </c>
      <c r="Z269">
        <f t="shared" si="84"/>
        <v>347.24544000000003</v>
      </c>
      <c r="AA269">
        <f t="shared" si="85"/>
        <v>1620.9762619999999</v>
      </c>
      <c r="AB269">
        <f t="shared" si="86"/>
        <v>5.1180870000000001</v>
      </c>
      <c r="AC269">
        <f t="shared" si="87"/>
        <v>40.334167000000001</v>
      </c>
      <c r="AD269">
        <f t="shared" si="88"/>
        <v>1529.4496690000001</v>
      </c>
      <c r="AE269">
        <f t="shared" si="89"/>
        <v>553.474424</v>
      </c>
      <c r="AF269">
        <f t="shared" si="90"/>
        <v>3.2174740000000002</v>
      </c>
      <c r="AG269">
        <f t="shared" si="91"/>
        <v>2.1634849999999997</v>
      </c>
      <c r="AH269">
        <f t="shared" si="92"/>
        <v>425.01142000000004</v>
      </c>
      <c r="AI269">
        <f t="shared" si="93"/>
        <v>12552.762709000001</v>
      </c>
      <c r="AJ269">
        <f t="shared" si="94"/>
        <v>2987.227566</v>
      </c>
      <c r="AK269">
        <f t="shared" si="95"/>
        <v>1.9893110000000001</v>
      </c>
      <c r="AL269">
        <f t="shared" si="96"/>
        <v>1.161351</v>
      </c>
      <c r="AM269">
        <f t="shared" si="97"/>
        <v>1.4133070000000001</v>
      </c>
      <c r="AN269">
        <f t="shared" si="98"/>
        <v>92.231805999999992</v>
      </c>
      <c r="AO269">
        <f t="shared" si="99"/>
        <v>1.431643</v>
      </c>
    </row>
    <row r="270" spans="1:41" x14ac:dyDescent="0.15">
      <c r="A270" t="s">
        <v>288</v>
      </c>
      <c r="B270">
        <v>1.2627600000000001</v>
      </c>
      <c r="C270">
        <v>0.99332699999999996</v>
      </c>
      <c r="D270">
        <v>1.1018300000000001</v>
      </c>
      <c r="E270">
        <v>1.050743</v>
      </c>
      <c r="F270">
        <v>1.6313740000000001</v>
      </c>
      <c r="G270">
        <v>6.7569299999999997</v>
      </c>
      <c r="H270">
        <v>0.62050000000000005</v>
      </c>
      <c r="I270">
        <v>2.022443</v>
      </c>
      <c r="J270">
        <v>-1.298999</v>
      </c>
      <c r="K270">
        <v>3.8418000000000001</v>
      </c>
      <c r="L270">
        <v>5.7425999999999998E-2</v>
      </c>
      <c r="M270">
        <v>1.7902000000000001E-2</v>
      </c>
      <c r="N270">
        <v>-0.48209200000000002</v>
      </c>
      <c r="O270">
        <v>-9.5855800000000002</v>
      </c>
      <c r="P270">
        <v>-1.656836</v>
      </c>
      <c r="Q270">
        <v>1.0016229999999999</v>
      </c>
      <c r="R270">
        <v>1.3049660000000001</v>
      </c>
      <c r="S270">
        <v>0.86288799999999999</v>
      </c>
      <c r="T270">
        <v>0.26228400000000002</v>
      </c>
      <c r="U270">
        <v>0.68864800000000004</v>
      </c>
      <c r="V270">
        <f t="shared" si="80"/>
        <v>2.2627600000000001</v>
      </c>
      <c r="W270">
        <f t="shared" si="81"/>
        <v>304.334318</v>
      </c>
      <c r="X270">
        <f t="shared" si="82"/>
        <v>174.68332100000001</v>
      </c>
      <c r="Y270">
        <f t="shared" si="83"/>
        <v>83.406053999999997</v>
      </c>
      <c r="Z270">
        <f t="shared" si="84"/>
        <v>347.79072600000001</v>
      </c>
      <c r="AA270">
        <f t="shared" si="85"/>
        <v>499.12109700000002</v>
      </c>
      <c r="AB270">
        <f t="shared" si="86"/>
        <v>1.620495</v>
      </c>
      <c r="AC270">
        <f t="shared" si="87"/>
        <v>35.693801000000001</v>
      </c>
      <c r="AD270">
        <f t="shared" si="88"/>
        <v>1528.9191189999999</v>
      </c>
      <c r="AE270">
        <f t="shared" si="89"/>
        <v>556.05501700000002</v>
      </c>
      <c r="AF270">
        <f t="shared" si="90"/>
        <v>2.143691</v>
      </c>
      <c r="AG270">
        <f t="shared" si="91"/>
        <v>2.1766380000000001</v>
      </c>
      <c r="AH270">
        <f t="shared" si="92"/>
        <v>429.57981599999999</v>
      </c>
      <c r="AI270">
        <f t="shared" si="93"/>
        <v>12539.885695999999</v>
      </c>
      <c r="AJ270">
        <f t="shared" si="94"/>
        <v>2997.788755</v>
      </c>
      <c r="AK270">
        <f t="shared" si="95"/>
        <v>2.0016229999999999</v>
      </c>
      <c r="AL270">
        <f t="shared" si="96"/>
        <v>2.3032659999999998</v>
      </c>
      <c r="AM270">
        <f t="shared" si="97"/>
        <v>1.862762</v>
      </c>
      <c r="AN270">
        <f t="shared" si="98"/>
        <v>1.261887</v>
      </c>
      <c r="AO270">
        <f t="shared" si="99"/>
        <v>1.6857709999999999</v>
      </c>
    </row>
    <row r="271" spans="1:41" x14ac:dyDescent="0.15">
      <c r="A271" t="s">
        <v>289</v>
      </c>
      <c r="B271">
        <v>1.4584569999999999</v>
      </c>
      <c r="C271">
        <v>2.0141619999999998</v>
      </c>
      <c r="D271">
        <v>1.0076179999999999</v>
      </c>
      <c r="E271">
        <v>1.2454050000000001</v>
      </c>
      <c r="F271">
        <v>-0.163303</v>
      </c>
      <c r="G271">
        <v>0.262048</v>
      </c>
      <c r="H271">
        <v>9.8991999999999997E-2</v>
      </c>
      <c r="I271">
        <v>2.5503999999999999E-2</v>
      </c>
      <c r="J271">
        <v>0.312504</v>
      </c>
      <c r="K271">
        <v>-1.918709</v>
      </c>
      <c r="L271">
        <v>-0.28165200000000001</v>
      </c>
      <c r="M271">
        <v>6.5599000000000005E-2</v>
      </c>
      <c r="N271">
        <v>-3.7169430000000001</v>
      </c>
      <c r="O271">
        <v>1.6550940000000001</v>
      </c>
      <c r="P271">
        <v>-13.607538</v>
      </c>
      <c r="Q271">
        <v>1.003206</v>
      </c>
      <c r="R271">
        <v>0.69625999999999999</v>
      </c>
      <c r="S271">
        <v>0.11034099999999999</v>
      </c>
      <c r="T271">
        <v>0.46816799999999997</v>
      </c>
      <c r="U271">
        <v>0.81717600000000001</v>
      </c>
      <c r="V271">
        <f t="shared" si="80"/>
        <v>2.4584570000000001</v>
      </c>
      <c r="W271">
        <f t="shared" si="81"/>
        <v>305.35515299999997</v>
      </c>
      <c r="X271">
        <f t="shared" si="82"/>
        <v>174.58910900000001</v>
      </c>
      <c r="Y271">
        <f t="shared" si="83"/>
        <v>83.600716000000006</v>
      </c>
      <c r="Z271">
        <f t="shared" si="84"/>
        <v>345.99604900000003</v>
      </c>
      <c r="AA271">
        <f t="shared" si="85"/>
        <v>492.626215</v>
      </c>
      <c r="AB271">
        <f t="shared" si="86"/>
        <v>1.0989869999999999</v>
      </c>
      <c r="AC271">
        <f t="shared" si="87"/>
        <v>33.696861999999996</v>
      </c>
      <c r="AD271">
        <f t="shared" si="88"/>
        <v>1530.530622</v>
      </c>
      <c r="AE271">
        <f t="shared" si="89"/>
        <v>550.29450799999995</v>
      </c>
      <c r="AF271">
        <f t="shared" si="90"/>
        <v>1.804613</v>
      </c>
      <c r="AG271">
        <f t="shared" si="91"/>
        <v>2.224335</v>
      </c>
      <c r="AH271">
        <f t="shared" si="92"/>
        <v>426.344965</v>
      </c>
      <c r="AI271">
        <f t="shared" si="93"/>
        <v>12551.12637</v>
      </c>
      <c r="AJ271">
        <f t="shared" si="94"/>
        <v>2985.8380529999999</v>
      </c>
      <c r="AK271">
        <f t="shared" si="95"/>
        <v>2.003206</v>
      </c>
      <c r="AL271">
        <f t="shared" si="96"/>
        <v>1.6945600000000001</v>
      </c>
      <c r="AM271">
        <f t="shared" si="97"/>
        <v>1.110215</v>
      </c>
      <c r="AN271">
        <f t="shared" si="98"/>
        <v>1.4677709999999999</v>
      </c>
      <c r="AO271">
        <f t="shared" si="99"/>
        <v>1.8142990000000001</v>
      </c>
    </row>
    <row r="272" spans="1:41" x14ac:dyDescent="0.15">
      <c r="A272" t="s">
        <v>290</v>
      </c>
      <c r="B272">
        <v>1.0959030000000001</v>
      </c>
      <c r="C272">
        <v>0.97597699999999998</v>
      </c>
      <c r="D272">
        <v>0.947515</v>
      </c>
      <c r="E272">
        <v>0.67182299999999995</v>
      </c>
      <c r="F272">
        <v>0.35978300000000002</v>
      </c>
      <c r="G272">
        <v>7.4772360000000004</v>
      </c>
      <c r="H272">
        <v>1.392647</v>
      </c>
      <c r="I272">
        <v>1.7654540000000001</v>
      </c>
      <c r="J272">
        <v>-0.17997299999999999</v>
      </c>
      <c r="K272">
        <v>0.46948800000000002</v>
      </c>
      <c r="L272">
        <v>4.9059999999999999E-2</v>
      </c>
      <c r="M272">
        <v>6.0469000000000002E-2</v>
      </c>
      <c r="N272">
        <v>0</v>
      </c>
      <c r="O272">
        <v>-16.461592</v>
      </c>
      <c r="P272">
        <v>-0.87768100000000004</v>
      </c>
      <c r="Q272">
        <v>0.99871799999999999</v>
      </c>
      <c r="R272">
        <v>0.64917400000000003</v>
      </c>
      <c r="S272">
        <v>0.72122299999999995</v>
      </c>
      <c r="T272">
        <v>0.39035999999999998</v>
      </c>
      <c r="U272">
        <v>0.88185599999999997</v>
      </c>
      <c r="V272">
        <f t="shared" si="80"/>
        <v>2.0959029999999998</v>
      </c>
      <c r="W272">
        <f t="shared" si="81"/>
        <v>304.31696799999997</v>
      </c>
      <c r="X272">
        <f t="shared" si="82"/>
        <v>174.52900600000001</v>
      </c>
      <c r="Y272">
        <f t="shared" si="83"/>
        <v>83.027134000000004</v>
      </c>
      <c r="Z272">
        <f t="shared" si="84"/>
        <v>346.51913500000001</v>
      </c>
      <c r="AA272">
        <f t="shared" si="85"/>
        <v>499.84140300000001</v>
      </c>
      <c r="AB272">
        <f t="shared" si="86"/>
        <v>2.3926419999999999</v>
      </c>
      <c r="AC272">
        <f t="shared" si="87"/>
        <v>35.436811999999996</v>
      </c>
      <c r="AD272">
        <f t="shared" si="88"/>
        <v>1530.038145</v>
      </c>
      <c r="AE272">
        <f t="shared" si="89"/>
        <v>552.68270499999994</v>
      </c>
      <c r="AF272">
        <f t="shared" si="90"/>
        <v>2.1353249999999999</v>
      </c>
      <c r="AG272">
        <f t="shared" si="91"/>
        <v>2.2192050000000001</v>
      </c>
      <c r="AH272">
        <f t="shared" si="92"/>
        <v>430.06190800000002</v>
      </c>
      <c r="AI272">
        <f t="shared" si="93"/>
        <v>12533.009684000001</v>
      </c>
      <c r="AJ272">
        <f t="shared" si="94"/>
        <v>2998.5679100000002</v>
      </c>
      <c r="AK272">
        <f t="shared" si="95"/>
        <v>1.998718</v>
      </c>
      <c r="AL272">
        <f t="shared" si="96"/>
        <v>1.6474739999999999</v>
      </c>
      <c r="AM272">
        <f t="shared" si="97"/>
        <v>1.7210969999999999</v>
      </c>
      <c r="AN272">
        <f t="shared" si="98"/>
        <v>1.3899630000000001</v>
      </c>
      <c r="AO272">
        <f t="shared" si="99"/>
        <v>1.878979</v>
      </c>
    </row>
    <row r="273" spans="1:41" x14ac:dyDescent="0.15">
      <c r="A273" t="s">
        <v>291</v>
      </c>
      <c r="B273">
        <v>1.581369</v>
      </c>
      <c r="C273">
        <v>0.69163200000000002</v>
      </c>
      <c r="D273">
        <v>0.88913699999999996</v>
      </c>
      <c r="E273">
        <v>0.57460800000000001</v>
      </c>
      <c r="F273">
        <v>5.9429000000000003E-2</v>
      </c>
      <c r="G273">
        <v>4.1174330000000001</v>
      </c>
      <c r="H273">
        <v>0.47096399999999999</v>
      </c>
      <c r="I273">
        <v>-0.50401700000000005</v>
      </c>
      <c r="J273">
        <v>-1.8013000000000001E-2</v>
      </c>
      <c r="K273">
        <v>6.3547999999999993E-2</v>
      </c>
      <c r="L273">
        <v>7.5953999999999994E-2</v>
      </c>
      <c r="M273">
        <v>-0.26386799999999999</v>
      </c>
      <c r="N273">
        <v>4.4848470000000002</v>
      </c>
      <c r="O273">
        <v>10.305187</v>
      </c>
      <c r="P273">
        <v>15.242096</v>
      </c>
      <c r="Q273">
        <v>1.001746</v>
      </c>
      <c r="R273">
        <v>0.49743799999999999</v>
      </c>
      <c r="S273">
        <v>0.72208300000000003</v>
      </c>
      <c r="T273">
        <v>0.32017400000000001</v>
      </c>
      <c r="U273">
        <v>0.65422999999999998</v>
      </c>
      <c r="V273">
        <f t="shared" si="80"/>
        <v>2.581369</v>
      </c>
      <c r="W273">
        <f t="shared" si="81"/>
        <v>304.032623</v>
      </c>
      <c r="X273">
        <f t="shared" si="82"/>
        <v>174.470628</v>
      </c>
      <c r="Y273">
        <f t="shared" si="83"/>
        <v>82.929918999999998</v>
      </c>
      <c r="Z273">
        <f t="shared" si="84"/>
        <v>346.21878100000004</v>
      </c>
      <c r="AA273">
        <f t="shared" si="85"/>
        <v>496.48160000000001</v>
      </c>
      <c r="AB273">
        <f t="shared" si="86"/>
        <v>1.4709590000000001</v>
      </c>
      <c r="AC273">
        <f t="shared" si="87"/>
        <v>33.167341</v>
      </c>
      <c r="AD273">
        <f t="shared" si="88"/>
        <v>1530.2001049999999</v>
      </c>
      <c r="AE273">
        <f t="shared" si="89"/>
        <v>552.27676499999995</v>
      </c>
      <c r="AF273">
        <f t="shared" si="90"/>
        <v>2.1622190000000003</v>
      </c>
      <c r="AG273">
        <f t="shared" si="91"/>
        <v>1.894868</v>
      </c>
      <c r="AH273">
        <f t="shared" si="92"/>
        <v>434.54675500000002</v>
      </c>
      <c r="AI273">
        <f t="shared" si="93"/>
        <v>12559.776463</v>
      </c>
      <c r="AJ273">
        <f t="shared" si="94"/>
        <v>3014.6876870000001</v>
      </c>
      <c r="AK273">
        <f t="shared" si="95"/>
        <v>2.0017459999999998</v>
      </c>
      <c r="AL273">
        <f t="shared" si="96"/>
        <v>1.495738</v>
      </c>
      <c r="AM273">
        <f t="shared" si="97"/>
        <v>1.7219570000000002</v>
      </c>
      <c r="AN273">
        <f t="shared" si="98"/>
        <v>1.319777</v>
      </c>
      <c r="AO273">
        <f t="shared" si="99"/>
        <v>1.6513529999999998</v>
      </c>
    </row>
    <row r="274" spans="1:41" x14ac:dyDescent="0.15">
      <c r="A274" t="s">
        <v>292</v>
      </c>
      <c r="B274">
        <v>0.18265100000000001</v>
      </c>
      <c r="C274">
        <v>1.030918</v>
      </c>
      <c r="D274">
        <v>1.1966669999999999</v>
      </c>
      <c r="E274">
        <v>0.95437700000000003</v>
      </c>
      <c r="F274">
        <v>1.8746020000000001</v>
      </c>
      <c r="G274">
        <v>1.8701950000000001</v>
      </c>
      <c r="H274">
        <v>0.864375</v>
      </c>
      <c r="I274">
        <v>1.722081</v>
      </c>
      <c r="J274">
        <v>-1.4070800000000001</v>
      </c>
      <c r="K274">
        <v>5.9552069999999997</v>
      </c>
      <c r="L274">
        <v>2.69923</v>
      </c>
      <c r="M274">
        <v>-3.4414E-2</v>
      </c>
      <c r="N274">
        <v>-0.374558</v>
      </c>
      <c r="O274">
        <v>-127.52659800000001</v>
      </c>
      <c r="P274">
        <v>-0.54318100000000002</v>
      </c>
      <c r="Q274">
        <v>1.0007569999999999</v>
      </c>
      <c r="R274">
        <v>2.26356</v>
      </c>
      <c r="S274">
        <v>5.4626999999999999</v>
      </c>
      <c r="T274">
        <v>15.734814</v>
      </c>
      <c r="U274">
        <v>0.70606500000000005</v>
      </c>
      <c r="V274">
        <f t="shared" si="80"/>
        <v>1.1826509999999999</v>
      </c>
      <c r="W274">
        <f t="shared" si="81"/>
        <v>304.37190899999996</v>
      </c>
      <c r="X274">
        <f t="shared" si="82"/>
        <v>174.77815799999999</v>
      </c>
      <c r="Y274">
        <f t="shared" si="83"/>
        <v>83.309687999999994</v>
      </c>
      <c r="Z274">
        <f t="shared" si="84"/>
        <v>348.03395399999999</v>
      </c>
      <c r="AA274">
        <f t="shared" si="85"/>
        <v>494.23436200000003</v>
      </c>
      <c r="AB274">
        <f t="shared" si="86"/>
        <v>1.8643700000000001</v>
      </c>
      <c r="AC274">
        <f t="shared" si="87"/>
        <v>35.393439000000001</v>
      </c>
      <c r="AD274">
        <f t="shared" si="88"/>
        <v>1528.8110380000001</v>
      </c>
      <c r="AE274">
        <f t="shared" si="89"/>
        <v>558.16842399999996</v>
      </c>
      <c r="AF274">
        <f t="shared" si="90"/>
        <v>4.7854950000000001</v>
      </c>
      <c r="AG274">
        <f t="shared" si="91"/>
        <v>2.1243220000000003</v>
      </c>
      <c r="AH274">
        <f t="shared" si="92"/>
        <v>429.68735000000004</v>
      </c>
      <c r="AI274">
        <f t="shared" si="93"/>
        <v>12421.944678</v>
      </c>
      <c r="AJ274">
        <f t="shared" si="94"/>
        <v>2998.9024100000001</v>
      </c>
      <c r="AK274">
        <f t="shared" si="95"/>
        <v>2.0007570000000001</v>
      </c>
      <c r="AL274">
        <f t="shared" si="96"/>
        <v>3.26186</v>
      </c>
      <c r="AM274">
        <f t="shared" si="97"/>
        <v>6.462574</v>
      </c>
      <c r="AN274">
        <f t="shared" si="98"/>
        <v>16.734417000000001</v>
      </c>
      <c r="AO274">
        <f t="shared" si="99"/>
        <v>1.7031879999999999</v>
      </c>
    </row>
    <row r="275" spans="1:41" x14ac:dyDescent="0.15">
      <c r="A275" t="s">
        <v>293</v>
      </c>
      <c r="B275">
        <v>1.252461</v>
      </c>
      <c r="C275">
        <v>0.77531700000000003</v>
      </c>
      <c r="D275">
        <v>1.0678989999999999</v>
      </c>
      <c r="E275">
        <v>0.93531299999999995</v>
      </c>
      <c r="F275">
        <v>0.48513600000000001</v>
      </c>
      <c r="G275">
        <v>21.182088</v>
      </c>
      <c r="H275">
        <v>0.41985800000000001</v>
      </c>
      <c r="I275">
        <v>0.30068</v>
      </c>
      <c r="J275">
        <v>-0.26839000000000002</v>
      </c>
      <c r="K275">
        <v>0.90993999999999997</v>
      </c>
      <c r="L275">
        <v>0.457173</v>
      </c>
      <c r="M275">
        <v>0.16414599999999999</v>
      </c>
      <c r="N275">
        <v>-1.20523</v>
      </c>
      <c r="O275">
        <v>7.1673270000000002</v>
      </c>
      <c r="P275">
        <v>-10.193490000000001</v>
      </c>
      <c r="Q275">
        <v>1.002049</v>
      </c>
      <c r="R275">
        <v>0.62008300000000005</v>
      </c>
      <c r="S275">
        <v>0.71286000000000005</v>
      </c>
      <c r="T275">
        <v>0.99367899999999998</v>
      </c>
      <c r="U275">
        <v>0.302066</v>
      </c>
      <c r="V275">
        <f t="shared" si="80"/>
        <v>2.2524610000000003</v>
      </c>
      <c r="W275">
        <f t="shared" si="81"/>
        <v>304.11630799999995</v>
      </c>
      <c r="X275">
        <f t="shared" si="82"/>
        <v>174.64939000000001</v>
      </c>
      <c r="Y275">
        <f t="shared" si="83"/>
        <v>83.290623999999994</v>
      </c>
      <c r="Z275">
        <f t="shared" si="84"/>
        <v>346.64448800000002</v>
      </c>
      <c r="AA275">
        <f t="shared" si="85"/>
        <v>513.54625499999997</v>
      </c>
      <c r="AB275">
        <f t="shared" si="86"/>
        <v>1.419853</v>
      </c>
      <c r="AC275">
        <f t="shared" si="87"/>
        <v>33.972037999999998</v>
      </c>
      <c r="AD275">
        <f t="shared" si="88"/>
        <v>1529.9497280000001</v>
      </c>
      <c r="AE275">
        <f t="shared" si="89"/>
        <v>553.12315699999999</v>
      </c>
      <c r="AF275">
        <f t="shared" si="90"/>
        <v>2.5434380000000001</v>
      </c>
      <c r="AG275">
        <f t="shared" si="91"/>
        <v>2.3228819999999999</v>
      </c>
      <c r="AH275">
        <f t="shared" si="92"/>
        <v>428.85667800000004</v>
      </c>
      <c r="AI275">
        <f t="shared" si="93"/>
        <v>12556.638602999999</v>
      </c>
      <c r="AJ275">
        <f t="shared" si="94"/>
        <v>2989.252101</v>
      </c>
      <c r="AK275">
        <f t="shared" si="95"/>
        <v>2.002049</v>
      </c>
      <c r="AL275">
        <f t="shared" si="96"/>
        <v>1.6183830000000001</v>
      </c>
      <c r="AM275">
        <f t="shared" si="97"/>
        <v>1.7127340000000002</v>
      </c>
      <c r="AN275">
        <f t="shared" si="98"/>
        <v>1.993282</v>
      </c>
      <c r="AO275">
        <f t="shared" si="99"/>
        <v>1.2991889999999999</v>
      </c>
    </row>
    <row r="276" spans="1:41" x14ac:dyDescent="0.15">
      <c r="A276" t="s">
        <v>294</v>
      </c>
      <c r="B276">
        <v>0.44083299999999997</v>
      </c>
      <c r="C276">
        <v>1.3870739999999999</v>
      </c>
      <c r="D276">
        <v>1.084911</v>
      </c>
      <c r="E276">
        <v>1.30755</v>
      </c>
      <c r="F276">
        <v>-0.517845</v>
      </c>
      <c r="G276">
        <v>0.50056500000000004</v>
      </c>
      <c r="H276">
        <v>8.9953000000000005E-2</v>
      </c>
      <c r="I276">
        <v>0.207265</v>
      </c>
      <c r="J276">
        <v>0.71651799999999999</v>
      </c>
      <c r="K276">
        <v>-1.3581719999999999</v>
      </c>
      <c r="L276">
        <v>-7.6316999999999996E-2</v>
      </c>
      <c r="M276">
        <v>0.11384900000000001</v>
      </c>
      <c r="N276">
        <v>31.728380999999999</v>
      </c>
      <c r="O276">
        <v>-8.3761810000000008</v>
      </c>
      <c r="P276">
        <v>101.601122</v>
      </c>
      <c r="Q276">
        <v>1.003198</v>
      </c>
      <c r="R276">
        <v>0.730657</v>
      </c>
      <c r="S276">
        <v>0.18905</v>
      </c>
      <c r="T276">
        <v>0.45177499999999998</v>
      </c>
      <c r="U276">
        <v>0.67397399999999996</v>
      </c>
      <c r="V276">
        <f t="shared" si="80"/>
        <v>1.440833</v>
      </c>
      <c r="W276">
        <f t="shared" si="81"/>
        <v>304.72806499999996</v>
      </c>
      <c r="X276">
        <f t="shared" si="82"/>
        <v>174.66640200000001</v>
      </c>
      <c r="Y276">
        <f t="shared" si="83"/>
        <v>83.662861000000007</v>
      </c>
      <c r="Z276">
        <f t="shared" si="84"/>
        <v>345.64150699999999</v>
      </c>
      <c r="AA276">
        <f t="shared" si="85"/>
        <v>492.864732</v>
      </c>
      <c r="AB276">
        <f t="shared" si="86"/>
        <v>1.0899479999999999</v>
      </c>
      <c r="AC276">
        <f t="shared" si="87"/>
        <v>33.878622999999997</v>
      </c>
      <c r="AD276">
        <f t="shared" si="88"/>
        <v>1530.934636</v>
      </c>
      <c r="AE276">
        <f t="shared" si="89"/>
        <v>550.85504500000002</v>
      </c>
      <c r="AF276">
        <f t="shared" si="90"/>
        <v>2.0099480000000001</v>
      </c>
      <c r="AG276">
        <f t="shared" si="91"/>
        <v>2.2725850000000003</v>
      </c>
      <c r="AH276">
        <f t="shared" si="92"/>
        <v>461.79028900000003</v>
      </c>
      <c r="AI276">
        <f t="shared" si="93"/>
        <v>12541.095095000001</v>
      </c>
      <c r="AJ276">
        <f t="shared" si="94"/>
        <v>3101.0467130000002</v>
      </c>
      <c r="AK276">
        <f t="shared" si="95"/>
        <v>2.0031980000000003</v>
      </c>
      <c r="AL276">
        <f t="shared" si="96"/>
        <v>1.7289569999999999</v>
      </c>
      <c r="AM276">
        <f t="shared" si="97"/>
        <v>1.1889240000000001</v>
      </c>
      <c r="AN276">
        <f t="shared" si="98"/>
        <v>1.4513780000000001</v>
      </c>
      <c r="AO276">
        <f t="shared" si="99"/>
        <v>1.6710970000000001</v>
      </c>
    </row>
    <row r="277" spans="1:41" x14ac:dyDescent="0.15">
      <c r="A277" t="s">
        <v>295</v>
      </c>
      <c r="B277">
        <v>9.4758999999999996E-2</v>
      </c>
      <c r="C277">
        <v>1.0042450000000001</v>
      </c>
      <c r="D277">
        <v>1.200464</v>
      </c>
      <c r="E277">
        <v>0.93152800000000002</v>
      </c>
      <c r="F277">
        <v>9.7561060000000008</v>
      </c>
      <c r="G277">
        <v>8.6736679999999993</v>
      </c>
      <c r="H277">
        <v>7.5021000000000004E-2</v>
      </c>
      <c r="I277">
        <v>4.0986000000000002E-2</v>
      </c>
      <c r="J277">
        <v>-6.9626979999999996</v>
      </c>
      <c r="K277">
        <v>3.557369</v>
      </c>
      <c r="L277">
        <v>0.82167100000000004</v>
      </c>
      <c r="M277">
        <v>-0.94924299999999995</v>
      </c>
      <c r="N277">
        <v>-0.60261500000000001</v>
      </c>
      <c r="O277">
        <v>-5.4016869999999999</v>
      </c>
      <c r="P277">
        <v>-1.4379599999999999</v>
      </c>
      <c r="Q277">
        <v>1.0033339999999999</v>
      </c>
      <c r="R277">
        <v>0.18882699999999999</v>
      </c>
      <c r="S277">
        <v>2.1090000000000002E-3</v>
      </c>
      <c r="T277">
        <v>0.190136</v>
      </c>
      <c r="U277">
        <v>0.69226399999999999</v>
      </c>
      <c r="V277">
        <f t="shared" si="80"/>
        <v>1.094759</v>
      </c>
      <c r="W277">
        <f t="shared" si="81"/>
        <v>304.345236</v>
      </c>
      <c r="X277">
        <f t="shared" si="82"/>
        <v>174.78195500000001</v>
      </c>
      <c r="Y277">
        <f t="shared" si="83"/>
        <v>83.286839000000001</v>
      </c>
      <c r="Z277">
        <f t="shared" si="84"/>
        <v>355.915458</v>
      </c>
      <c r="AA277">
        <f t="shared" si="85"/>
        <v>501.03783500000003</v>
      </c>
      <c r="AB277">
        <f t="shared" si="86"/>
        <v>1.075016</v>
      </c>
      <c r="AC277">
        <f t="shared" si="87"/>
        <v>33.712343999999995</v>
      </c>
      <c r="AD277">
        <f t="shared" si="88"/>
        <v>1523.25542</v>
      </c>
      <c r="AE277">
        <f t="shared" si="89"/>
        <v>555.77058599999998</v>
      </c>
      <c r="AF277">
        <f t="shared" si="90"/>
        <v>2.9079360000000003</v>
      </c>
      <c r="AG277">
        <f t="shared" si="91"/>
        <v>1.2094930000000002</v>
      </c>
      <c r="AH277">
        <f t="shared" si="92"/>
        <v>429.459293</v>
      </c>
      <c r="AI277">
        <f t="shared" si="93"/>
        <v>12544.069589000001</v>
      </c>
      <c r="AJ277">
        <f t="shared" si="94"/>
        <v>2998.0076309999999</v>
      </c>
      <c r="AK277">
        <f t="shared" si="95"/>
        <v>2.0033339999999997</v>
      </c>
      <c r="AL277">
        <f t="shared" si="96"/>
        <v>1.187127</v>
      </c>
      <c r="AM277">
        <f t="shared" si="97"/>
        <v>1.0019830000000001</v>
      </c>
      <c r="AN277">
        <f t="shared" si="98"/>
        <v>1.1897389999999999</v>
      </c>
      <c r="AO277">
        <f t="shared" si="99"/>
        <v>1.689387</v>
      </c>
    </row>
    <row r="278" spans="1:41" x14ac:dyDescent="0.15">
      <c r="A278" t="s">
        <v>296</v>
      </c>
      <c r="B278">
        <v>1.438544</v>
      </c>
      <c r="C278">
        <v>3.3466200000000002</v>
      </c>
      <c r="D278">
        <v>1.1195489999999999</v>
      </c>
      <c r="E278">
        <v>1.2473650000000001</v>
      </c>
      <c r="F278">
        <v>-0.22850599999999999</v>
      </c>
      <c r="G278">
        <v>3.5058029999999998</v>
      </c>
      <c r="H278">
        <v>0.24521000000000001</v>
      </c>
      <c r="I278">
        <v>0.113981</v>
      </c>
      <c r="J278">
        <v>0.72773399999999999</v>
      </c>
      <c r="K278">
        <v>-19.43383</v>
      </c>
      <c r="L278">
        <v>4.6767999999999997E-2</v>
      </c>
      <c r="M278">
        <v>5.6179E-2</v>
      </c>
      <c r="N278">
        <v>2.1988949999999998</v>
      </c>
      <c r="O278">
        <v>20.004496</v>
      </c>
      <c r="P278">
        <v>8.4194049999999994</v>
      </c>
      <c r="Q278">
        <v>1.0025809999999999</v>
      </c>
      <c r="R278">
        <v>2.5820949999999998</v>
      </c>
      <c r="S278">
        <v>4.4357600000000001</v>
      </c>
      <c r="T278">
        <v>0.50553800000000004</v>
      </c>
      <c r="U278">
        <v>0.88763400000000003</v>
      </c>
      <c r="V278">
        <f t="shared" si="80"/>
        <v>2.4385440000000003</v>
      </c>
      <c r="W278">
        <f t="shared" si="81"/>
        <v>306.68761099999995</v>
      </c>
      <c r="X278">
        <f t="shared" si="82"/>
        <v>174.70104000000001</v>
      </c>
      <c r="Y278">
        <f t="shared" si="83"/>
        <v>83.602676000000002</v>
      </c>
      <c r="Z278">
        <f t="shared" si="84"/>
        <v>345.93084600000003</v>
      </c>
      <c r="AA278">
        <f t="shared" si="85"/>
        <v>495.86997000000002</v>
      </c>
      <c r="AB278">
        <f t="shared" si="86"/>
        <v>1.2452049999999999</v>
      </c>
      <c r="AC278">
        <f t="shared" si="87"/>
        <v>33.785339</v>
      </c>
      <c r="AD278">
        <f t="shared" si="88"/>
        <v>1530.9458520000001</v>
      </c>
      <c r="AE278">
        <f t="shared" si="89"/>
        <v>532.77938700000004</v>
      </c>
      <c r="AF278">
        <f t="shared" si="90"/>
        <v>2.1330330000000002</v>
      </c>
      <c r="AG278">
        <f t="shared" si="91"/>
        <v>2.214915</v>
      </c>
      <c r="AH278">
        <f t="shared" si="92"/>
        <v>432.26080300000001</v>
      </c>
      <c r="AI278">
        <f t="shared" si="93"/>
        <v>12569.475772</v>
      </c>
      <c r="AJ278">
        <f t="shared" si="94"/>
        <v>3007.8649960000002</v>
      </c>
      <c r="AK278">
        <f t="shared" si="95"/>
        <v>2.0025810000000002</v>
      </c>
      <c r="AL278">
        <f t="shared" si="96"/>
        <v>3.5803949999999998</v>
      </c>
      <c r="AM278">
        <f t="shared" si="97"/>
        <v>5.4356340000000003</v>
      </c>
      <c r="AN278">
        <f t="shared" si="98"/>
        <v>1.5051410000000001</v>
      </c>
      <c r="AO278">
        <f t="shared" si="99"/>
        <v>1.884757</v>
      </c>
    </row>
    <row r="279" spans="1:41" x14ac:dyDescent="0.15">
      <c r="A279" t="s">
        <v>297</v>
      </c>
      <c r="B279">
        <v>0.60219699999999998</v>
      </c>
      <c r="C279">
        <v>0.86009999999999998</v>
      </c>
      <c r="D279">
        <v>1.1325419999999999</v>
      </c>
      <c r="E279">
        <v>1.038467</v>
      </c>
      <c r="F279">
        <v>0.637293</v>
      </c>
      <c r="G279">
        <v>-0.650478</v>
      </c>
      <c r="H279">
        <v>0.251328</v>
      </c>
      <c r="I279">
        <v>0.40852699999999997</v>
      </c>
      <c r="J279">
        <v>-0.434253</v>
      </c>
      <c r="K279">
        <v>0.67196400000000001</v>
      </c>
      <c r="L279">
        <v>0.45147999999999999</v>
      </c>
      <c r="M279">
        <v>0.103668</v>
      </c>
      <c r="N279">
        <v>0.34164</v>
      </c>
      <c r="O279">
        <v>-61.782378999999999</v>
      </c>
      <c r="P279">
        <v>-2.1814849999999999</v>
      </c>
      <c r="Q279">
        <v>1.002715</v>
      </c>
      <c r="R279">
        <v>0.79418599999999995</v>
      </c>
      <c r="S279">
        <v>0.81052999999999997</v>
      </c>
      <c r="T279">
        <v>0.55596299999999998</v>
      </c>
      <c r="U279">
        <v>0.26591999999999999</v>
      </c>
      <c r="V279">
        <f t="shared" si="80"/>
        <v>1.6021969999999999</v>
      </c>
      <c r="W279">
        <f t="shared" si="81"/>
        <v>304.20109099999996</v>
      </c>
      <c r="X279">
        <f t="shared" si="82"/>
        <v>174.714033</v>
      </c>
      <c r="Y279">
        <f t="shared" si="83"/>
        <v>83.393777999999998</v>
      </c>
      <c r="Z279">
        <f t="shared" si="84"/>
        <v>346.79664500000001</v>
      </c>
      <c r="AA279">
        <f t="shared" si="85"/>
        <v>491.71368899999999</v>
      </c>
      <c r="AB279">
        <f t="shared" si="86"/>
        <v>1.251323</v>
      </c>
      <c r="AC279">
        <f t="shared" si="87"/>
        <v>34.079884999999997</v>
      </c>
      <c r="AD279">
        <f t="shared" si="88"/>
        <v>1529.7838650000001</v>
      </c>
      <c r="AE279">
        <f t="shared" si="89"/>
        <v>552.88518099999999</v>
      </c>
      <c r="AF279">
        <f t="shared" si="90"/>
        <v>2.5377450000000001</v>
      </c>
      <c r="AG279">
        <f t="shared" si="91"/>
        <v>2.2624040000000001</v>
      </c>
      <c r="AH279">
        <f t="shared" si="92"/>
        <v>430.403548</v>
      </c>
      <c r="AI279">
        <f t="shared" si="93"/>
        <v>12487.688897</v>
      </c>
      <c r="AJ279">
        <f t="shared" si="94"/>
        <v>2997.2641060000001</v>
      </c>
      <c r="AK279">
        <f t="shared" si="95"/>
        <v>2.0027150000000002</v>
      </c>
      <c r="AL279">
        <f t="shared" si="96"/>
        <v>1.7924859999999998</v>
      </c>
      <c r="AM279">
        <f t="shared" si="97"/>
        <v>1.8104040000000001</v>
      </c>
      <c r="AN279">
        <f t="shared" si="98"/>
        <v>1.555566</v>
      </c>
      <c r="AO279">
        <f t="shared" si="99"/>
        <v>1.2630429999999999</v>
      </c>
    </row>
    <row r="280" spans="1:41" x14ac:dyDescent="0.15">
      <c r="A280" t="s">
        <v>298</v>
      </c>
      <c r="B280">
        <v>1.4605170000000001</v>
      </c>
      <c r="C280">
        <v>0.96707399999999999</v>
      </c>
      <c r="D280">
        <v>1.134727</v>
      </c>
      <c r="E280">
        <v>1.134253</v>
      </c>
      <c r="F280">
        <v>1.40459</v>
      </c>
      <c r="G280">
        <v>5.3983819999999998</v>
      </c>
      <c r="H280">
        <v>0.437421</v>
      </c>
      <c r="I280">
        <v>0.54522499999999996</v>
      </c>
      <c r="J280">
        <v>-1.1754020000000001</v>
      </c>
      <c r="K280">
        <v>7.6283799999999999</v>
      </c>
      <c r="L280">
        <v>4.4315E-2</v>
      </c>
      <c r="M280">
        <v>0.18429000000000001</v>
      </c>
      <c r="N280">
        <v>-8.0348670000000002</v>
      </c>
      <c r="O280">
        <v>-10.072623</v>
      </c>
      <c r="P280">
        <v>-81.640777999999997</v>
      </c>
      <c r="Q280">
        <v>1.002051</v>
      </c>
      <c r="R280">
        <v>0.73702500000000004</v>
      </c>
      <c r="S280">
        <v>0.20635000000000001</v>
      </c>
      <c r="T280">
        <v>0.149115</v>
      </c>
      <c r="U280">
        <v>0.733541</v>
      </c>
      <c r="V280">
        <f t="shared" si="80"/>
        <v>2.4605170000000003</v>
      </c>
      <c r="W280">
        <f t="shared" si="81"/>
        <v>304.308065</v>
      </c>
      <c r="X280">
        <f t="shared" si="82"/>
        <v>174.716218</v>
      </c>
      <c r="Y280">
        <f t="shared" si="83"/>
        <v>83.489564000000001</v>
      </c>
      <c r="Z280">
        <f t="shared" si="84"/>
        <v>347.563942</v>
      </c>
      <c r="AA280">
        <f t="shared" si="85"/>
        <v>497.76254900000004</v>
      </c>
      <c r="AB280">
        <f t="shared" si="86"/>
        <v>1.437416</v>
      </c>
      <c r="AC280">
        <f t="shared" si="87"/>
        <v>34.216583</v>
      </c>
      <c r="AD280">
        <f t="shared" si="88"/>
        <v>1529.0427159999999</v>
      </c>
      <c r="AE280">
        <f t="shared" si="89"/>
        <v>559.84159699999998</v>
      </c>
      <c r="AF280">
        <f t="shared" si="90"/>
        <v>2.1305800000000001</v>
      </c>
      <c r="AG280">
        <f t="shared" si="91"/>
        <v>2.3430260000000001</v>
      </c>
      <c r="AH280">
        <f t="shared" si="92"/>
        <v>422.027041</v>
      </c>
      <c r="AI280">
        <f t="shared" si="93"/>
        <v>12539.398653</v>
      </c>
      <c r="AJ280">
        <f t="shared" si="94"/>
        <v>2917.8048130000002</v>
      </c>
      <c r="AK280">
        <f t="shared" si="95"/>
        <v>2.0020509999999998</v>
      </c>
      <c r="AL280">
        <f t="shared" si="96"/>
        <v>1.735325</v>
      </c>
      <c r="AM280">
        <f t="shared" si="97"/>
        <v>1.206224</v>
      </c>
      <c r="AN280">
        <f t="shared" si="98"/>
        <v>1.1487179999999999</v>
      </c>
      <c r="AO280">
        <f t="shared" si="99"/>
        <v>1.730664</v>
      </c>
    </row>
    <row r="281" spans="1:41" x14ac:dyDescent="0.15">
      <c r="A281" t="s">
        <v>299</v>
      </c>
      <c r="B281">
        <v>0.757382</v>
      </c>
      <c r="C281">
        <v>0.56610199999999999</v>
      </c>
      <c r="D281">
        <v>20.327597999999998</v>
      </c>
      <c r="E281">
        <v>0.34356799999999998</v>
      </c>
      <c r="F281">
        <v>4.2901000000000002E-2</v>
      </c>
      <c r="G281">
        <v>-1.571674</v>
      </c>
      <c r="H281">
        <v>0.185699</v>
      </c>
      <c r="I281">
        <v>0.22071299999999999</v>
      </c>
      <c r="J281">
        <v>-6.365E-3</v>
      </c>
      <c r="K281">
        <v>0.33702300000000002</v>
      </c>
      <c r="L281">
        <v>0.36769200000000002</v>
      </c>
      <c r="M281">
        <v>0.21823300000000001</v>
      </c>
      <c r="N281">
        <v>-4.5579609999999997</v>
      </c>
      <c r="O281">
        <v>-3.1295289999999998</v>
      </c>
      <c r="P281">
        <v>-22.243006999999999</v>
      </c>
      <c r="Q281">
        <v>1.002902</v>
      </c>
      <c r="R281">
        <v>0.38720500000000002</v>
      </c>
      <c r="S281">
        <v>0.38135400000000003</v>
      </c>
      <c r="T281">
        <v>0.33972000000000002</v>
      </c>
      <c r="U281">
        <v>0.29237999999999997</v>
      </c>
      <c r="V281">
        <f t="shared" si="80"/>
        <v>1.757382</v>
      </c>
      <c r="W281">
        <f t="shared" si="81"/>
        <v>303.90709299999997</v>
      </c>
      <c r="X281">
        <f t="shared" si="82"/>
        <v>193.90908899999999</v>
      </c>
      <c r="Y281">
        <f t="shared" si="83"/>
        <v>82.698879000000005</v>
      </c>
      <c r="Z281">
        <f t="shared" si="84"/>
        <v>346.20225299999998</v>
      </c>
      <c r="AA281">
        <f t="shared" si="85"/>
        <v>490.79249300000004</v>
      </c>
      <c r="AB281">
        <f t="shared" si="86"/>
        <v>1.185694</v>
      </c>
      <c r="AC281">
        <f t="shared" si="87"/>
        <v>33.892071000000001</v>
      </c>
      <c r="AD281">
        <f t="shared" si="88"/>
        <v>1530.211753</v>
      </c>
      <c r="AE281">
        <f t="shared" si="89"/>
        <v>552.55024000000003</v>
      </c>
      <c r="AF281">
        <f t="shared" si="90"/>
        <v>2.4539569999999999</v>
      </c>
      <c r="AG281">
        <f t="shared" si="91"/>
        <v>2.3769689999999999</v>
      </c>
      <c r="AH281">
        <f t="shared" si="92"/>
        <v>425.50394700000004</v>
      </c>
      <c r="AI281">
        <f t="shared" si="93"/>
        <v>12546.341747</v>
      </c>
      <c r="AJ281">
        <f t="shared" si="94"/>
        <v>2977.2025840000001</v>
      </c>
      <c r="AK281">
        <f t="shared" si="95"/>
        <v>2.0029019999999997</v>
      </c>
      <c r="AL281">
        <f t="shared" si="96"/>
        <v>1.385505</v>
      </c>
      <c r="AM281">
        <f t="shared" si="97"/>
        <v>1.3812280000000001</v>
      </c>
      <c r="AN281">
        <f t="shared" si="98"/>
        <v>1.339323</v>
      </c>
      <c r="AO281">
        <f t="shared" si="99"/>
        <v>1.2895029999999998</v>
      </c>
    </row>
    <row r="282" spans="1:41" x14ac:dyDescent="0.15">
      <c r="A282" t="s">
        <v>300</v>
      </c>
      <c r="B282">
        <v>1.6850540000000001</v>
      </c>
      <c r="C282">
        <v>1.026705</v>
      </c>
      <c r="D282">
        <v>1.132371</v>
      </c>
      <c r="E282">
        <v>1.2324059999999999</v>
      </c>
      <c r="F282">
        <v>0.16392999999999999</v>
      </c>
      <c r="G282">
        <v>0.34145999999999999</v>
      </c>
      <c r="H282">
        <v>0.45066499999999998</v>
      </c>
      <c r="I282">
        <v>0.19044</v>
      </c>
      <c r="J282">
        <v>-0.158245</v>
      </c>
      <c r="K282">
        <v>0.98543099999999995</v>
      </c>
      <c r="L282">
        <v>0.53193199999999996</v>
      </c>
      <c r="M282">
        <v>-6.9242999999999999E-2</v>
      </c>
      <c r="N282">
        <v>-6.5564520000000002</v>
      </c>
      <c r="O282">
        <v>-1102.155741</v>
      </c>
      <c r="P282">
        <v>-20.095533</v>
      </c>
      <c r="Q282">
        <v>1.0019149999999999</v>
      </c>
      <c r="R282">
        <v>0.57811400000000002</v>
      </c>
      <c r="S282">
        <v>0.44591399999999998</v>
      </c>
      <c r="T282">
        <v>0.46198</v>
      </c>
      <c r="U282">
        <v>0.84589999999999999</v>
      </c>
      <c r="V282">
        <f t="shared" si="80"/>
        <v>2.6850540000000001</v>
      </c>
      <c r="W282">
        <f t="shared" si="81"/>
        <v>304.36769599999997</v>
      </c>
      <c r="X282">
        <f t="shared" si="82"/>
        <v>174.71386200000001</v>
      </c>
      <c r="Y282">
        <f t="shared" si="83"/>
        <v>83.587716999999998</v>
      </c>
      <c r="Z282">
        <f t="shared" si="84"/>
        <v>346.32328200000001</v>
      </c>
      <c r="AA282">
        <f t="shared" si="85"/>
        <v>492.70562699999999</v>
      </c>
      <c r="AB282">
        <f t="shared" si="86"/>
        <v>1.4506600000000001</v>
      </c>
      <c r="AC282">
        <f t="shared" si="87"/>
        <v>33.861798</v>
      </c>
      <c r="AD282">
        <f t="shared" si="88"/>
        <v>1530.0598729999999</v>
      </c>
      <c r="AE282">
        <f t="shared" si="89"/>
        <v>553.19864799999993</v>
      </c>
      <c r="AF282">
        <f t="shared" si="90"/>
        <v>2.6181969999999999</v>
      </c>
      <c r="AG282">
        <f t="shared" si="91"/>
        <v>2.089493</v>
      </c>
      <c r="AH282">
        <f t="shared" si="92"/>
        <v>423.50545600000004</v>
      </c>
      <c r="AI282">
        <f t="shared" si="93"/>
        <v>11447.315535</v>
      </c>
      <c r="AJ282">
        <f t="shared" si="94"/>
        <v>2979.350058</v>
      </c>
      <c r="AK282">
        <f t="shared" si="95"/>
        <v>2.0019149999999999</v>
      </c>
      <c r="AL282">
        <f t="shared" si="96"/>
        <v>1.576414</v>
      </c>
      <c r="AM282">
        <f t="shared" si="97"/>
        <v>1.4457879999999999</v>
      </c>
      <c r="AN282">
        <f t="shared" si="98"/>
        <v>1.4615830000000001</v>
      </c>
      <c r="AO282">
        <f t="shared" si="99"/>
        <v>1.8430230000000001</v>
      </c>
    </row>
    <row r="283" spans="1:41" x14ac:dyDescent="0.15">
      <c r="A283" t="s">
        <v>301</v>
      </c>
      <c r="B283">
        <v>0.47310600000000003</v>
      </c>
      <c r="C283">
        <v>1.42235</v>
      </c>
      <c r="D283">
        <v>0.40295900000000001</v>
      </c>
      <c r="E283">
        <v>1.061901</v>
      </c>
      <c r="F283">
        <v>1.4685859999999999</v>
      </c>
      <c r="G283">
        <v>0.34748099999999998</v>
      </c>
      <c r="H283">
        <v>4.1715000000000002E-2</v>
      </c>
      <c r="I283">
        <v>0.158447</v>
      </c>
      <c r="J283">
        <v>-1.6922219999999999</v>
      </c>
      <c r="K283">
        <v>0.88748000000000005</v>
      </c>
      <c r="L283">
        <v>3.3020000000000001E-2</v>
      </c>
      <c r="M283">
        <v>-0.28579700000000002</v>
      </c>
      <c r="N283">
        <v>4.6023370000000003</v>
      </c>
      <c r="O283">
        <v>7.3982549999999998</v>
      </c>
      <c r="P283">
        <v>14.909445</v>
      </c>
      <c r="Q283">
        <v>1.0034670000000001</v>
      </c>
      <c r="R283">
        <v>1.5074959999999999</v>
      </c>
      <c r="S283">
        <v>0.63294799999999996</v>
      </c>
      <c r="T283">
        <v>0.461511</v>
      </c>
      <c r="U283">
        <v>0.60370100000000004</v>
      </c>
      <c r="V283">
        <f t="shared" si="80"/>
        <v>1.473106</v>
      </c>
      <c r="W283">
        <f t="shared" si="81"/>
        <v>304.76334099999997</v>
      </c>
      <c r="X283">
        <f t="shared" si="82"/>
        <v>173.98445000000001</v>
      </c>
      <c r="Y283">
        <f t="shared" si="83"/>
        <v>83.417212000000006</v>
      </c>
      <c r="Z283">
        <f t="shared" si="84"/>
        <v>347.62793800000003</v>
      </c>
      <c r="AA283">
        <f t="shared" si="85"/>
        <v>492.71164800000003</v>
      </c>
      <c r="AB283">
        <f t="shared" si="86"/>
        <v>1.0417099999999999</v>
      </c>
      <c r="AC283">
        <f t="shared" si="87"/>
        <v>33.829805</v>
      </c>
      <c r="AD283">
        <f t="shared" si="88"/>
        <v>1528.5258960000001</v>
      </c>
      <c r="AE283">
        <f t="shared" si="89"/>
        <v>553.10069699999997</v>
      </c>
      <c r="AF283">
        <f t="shared" si="90"/>
        <v>2.1192850000000001</v>
      </c>
      <c r="AG283">
        <f t="shared" si="91"/>
        <v>1.8729389999999999</v>
      </c>
      <c r="AH283">
        <f t="shared" si="92"/>
        <v>434.66424499999999</v>
      </c>
      <c r="AI283">
        <f t="shared" si="93"/>
        <v>12556.869531</v>
      </c>
      <c r="AJ283">
        <f t="shared" si="94"/>
        <v>3014.3550359999999</v>
      </c>
      <c r="AK283">
        <f t="shared" si="95"/>
        <v>2.0034670000000001</v>
      </c>
      <c r="AL283">
        <f t="shared" si="96"/>
        <v>2.5057960000000001</v>
      </c>
      <c r="AM283">
        <f t="shared" si="97"/>
        <v>1.632822</v>
      </c>
      <c r="AN283">
        <f t="shared" si="98"/>
        <v>1.461114</v>
      </c>
      <c r="AO283">
        <f t="shared" si="99"/>
        <v>1.600824</v>
      </c>
    </row>
    <row r="284" spans="1:41" x14ac:dyDescent="0.15">
      <c r="A284" t="s">
        <v>302</v>
      </c>
      <c r="B284">
        <v>1.5889219999999999</v>
      </c>
      <c r="C284">
        <v>0.57064599999999999</v>
      </c>
      <c r="D284">
        <v>1.2119</v>
      </c>
      <c r="E284">
        <v>0.70253600000000005</v>
      </c>
      <c r="F284">
        <v>0.52858000000000005</v>
      </c>
      <c r="G284">
        <v>7.9579999999999998E-3</v>
      </c>
      <c r="H284">
        <v>0.33889200000000003</v>
      </c>
      <c r="I284">
        <v>0.11373999999999999</v>
      </c>
      <c r="J284">
        <v>-0.161662</v>
      </c>
      <c r="K284">
        <v>1.9865299999999999</v>
      </c>
      <c r="L284">
        <v>-9.0919999999999994E-3</v>
      </c>
      <c r="M284">
        <v>0.40043899999999999</v>
      </c>
      <c r="N284">
        <v>0</v>
      </c>
      <c r="O284">
        <v>-82.667122000000006</v>
      </c>
      <c r="P284">
        <v>0.78143499999999999</v>
      </c>
      <c r="Q284">
        <v>1.002329</v>
      </c>
      <c r="R284">
        <v>1.293026</v>
      </c>
      <c r="S284">
        <v>0.696855</v>
      </c>
      <c r="T284">
        <v>0.37521500000000002</v>
      </c>
      <c r="U284">
        <v>0.76288800000000001</v>
      </c>
      <c r="V284">
        <f t="shared" si="80"/>
        <v>2.5889220000000002</v>
      </c>
      <c r="W284">
        <f t="shared" si="81"/>
        <v>303.91163699999998</v>
      </c>
      <c r="X284">
        <f t="shared" si="82"/>
        <v>174.79339099999999</v>
      </c>
      <c r="Y284">
        <f t="shared" si="83"/>
        <v>83.057846999999995</v>
      </c>
      <c r="Z284">
        <f t="shared" si="84"/>
        <v>346.68793199999999</v>
      </c>
      <c r="AA284">
        <f t="shared" si="85"/>
        <v>492.37212499999998</v>
      </c>
      <c r="AB284">
        <f t="shared" si="86"/>
        <v>1.3388870000000002</v>
      </c>
      <c r="AC284">
        <f t="shared" si="87"/>
        <v>33.785097999999998</v>
      </c>
      <c r="AD284">
        <f t="shared" si="88"/>
        <v>1530.056456</v>
      </c>
      <c r="AE284">
        <f t="shared" si="89"/>
        <v>554.199747</v>
      </c>
      <c r="AF284">
        <f t="shared" si="90"/>
        <v>2.0771730000000002</v>
      </c>
      <c r="AG284">
        <f t="shared" si="91"/>
        <v>2.5591749999999998</v>
      </c>
      <c r="AH284">
        <f t="shared" si="92"/>
        <v>430.06190800000002</v>
      </c>
      <c r="AI284">
        <f t="shared" si="93"/>
        <v>12466.804153999999</v>
      </c>
      <c r="AJ284">
        <f t="shared" si="94"/>
        <v>3000.227026</v>
      </c>
      <c r="AK284">
        <f t="shared" si="95"/>
        <v>2.002329</v>
      </c>
      <c r="AL284">
        <f t="shared" si="96"/>
        <v>2.2913259999999998</v>
      </c>
      <c r="AM284">
        <f t="shared" si="97"/>
        <v>1.6967289999999999</v>
      </c>
      <c r="AN284">
        <f t="shared" si="98"/>
        <v>1.3748180000000001</v>
      </c>
      <c r="AO284">
        <f t="shared" si="99"/>
        <v>1.760011</v>
      </c>
    </row>
    <row r="285" spans="1:41" x14ac:dyDescent="0.15">
      <c r="A285" t="s">
        <v>303</v>
      </c>
      <c r="B285">
        <v>0.91325299999999998</v>
      </c>
      <c r="C285">
        <v>4.3247720000000003</v>
      </c>
      <c r="D285">
        <v>1.0903430000000001</v>
      </c>
      <c r="E285">
        <v>1.233031</v>
      </c>
      <c r="F285">
        <v>-0.18499699999999999</v>
      </c>
      <c r="G285">
        <v>19.930401</v>
      </c>
      <c r="H285">
        <v>0.61133599999999999</v>
      </c>
      <c r="I285">
        <v>4.8023000000000003E-2</v>
      </c>
      <c r="J285">
        <v>0.75260800000000005</v>
      </c>
      <c r="K285">
        <v>-4.6545560000000004</v>
      </c>
      <c r="L285">
        <v>-0.244452</v>
      </c>
      <c r="M285">
        <v>0.17238700000000001</v>
      </c>
      <c r="N285">
        <v>-0.66795899999999997</v>
      </c>
      <c r="O285">
        <v>-4.5912050000000004</v>
      </c>
      <c r="P285">
        <v>-4.2768639999999998</v>
      </c>
      <c r="Q285">
        <v>1.001293</v>
      </c>
      <c r="R285">
        <v>1.4768600000000001</v>
      </c>
      <c r="S285">
        <v>0.63418600000000003</v>
      </c>
      <c r="T285">
        <v>1.235919</v>
      </c>
      <c r="U285">
        <v>0.94865600000000005</v>
      </c>
      <c r="V285">
        <f t="shared" si="80"/>
        <v>1.9132530000000001</v>
      </c>
      <c r="W285">
        <f t="shared" si="81"/>
        <v>307.66576299999997</v>
      </c>
      <c r="X285">
        <f t="shared" si="82"/>
        <v>174.67183399999999</v>
      </c>
      <c r="Y285">
        <f t="shared" si="83"/>
        <v>83.588341999999997</v>
      </c>
      <c r="Z285">
        <f t="shared" si="84"/>
        <v>345.974355</v>
      </c>
      <c r="AA285">
        <f t="shared" si="85"/>
        <v>512.29456800000003</v>
      </c>
      <c r="AB285">
        <f t="shared" si="86"/>
        <v>1.6113309999999998</v>
      </c>
      <c r="AC285">
        <f t="shared" si="87"/>
        <v>33.719380999999998</v>
      </c>
      <c r="AD285">
        <f t="shared" si="88"/>
        <v>1530.970726</v>
      </c>
      <c r="AE285">
        <f t="shared" si="89"/>
        <v>547.55866100000003</v>
      </c>
      <c r="AF285">
        <f t="shared" si="90"/>
        <v>1.8418130000000001</v>
      </c>
      <c r="AG285">
        <f t="shared" si="91"/>
        <v>2.3311229999999998</v>
      </c>
      <c r="AH285">
        <f t="shared" si="92"/>
        <v>429.39394900000002</v>
      </c>
      <c r="AI285">
        <f t="shared" si="93"/>
        <v>12544.880071</v>
      </c>
      <c r="AJ285">
        <f t="shared" si="94"/>
        <v>2995.1687270000002</v>
      </c>
      <c r="AK285">
        <f t="shared" si="95"/>
        <v>2.001293</v>
      </c>
      <c r="AL285">
        <f t="shared" si="96"/>
        <v>2.4751599999999998</v>
      </c>
      <c r="AM285">
        <f t="shared" si="97"/>
        <v>1.6340600000000001</v>
      </c>
      <c r="AN285">
        <f t="shared" si="98"/>
        <v>2.235522</v>
      </c>
      <c r="AO285">
        <f t="shared" si="99"/>
        <v>1.9457789999999999</v>
      </c>
    </row>
    <row r="286" spans="1:41" x14ac:dyDescent="0.15">
      <c r="A286" t="s">
        <v>304</v>
      </c>
      <c r="B286">
        <v>1.554589</v>
      </c>
      <c r="C286">
        <v>0.32367200000000002</v>
      </c>
      <c r="D286">
        <v>0.85823400000000005</v>
      </c>
      <c r="E286">
        <v>0.88750300000000004</v>
      </c>
      <c r="F286">
        <v>0.199297</v>
      </c>
      <c r="G286">
        <v>8.0316569999999992</v>
      </c>
      <c r="H286">
        <v>0.37995200000000001</v>
      </c>
      <c r="I286">
        <v>0.17951500000000001</v>
      </c>
      <c r="J286">
        <v>-4.3672000000000002E-2</v>
      </c>
      <c r="K286">
        <v>0.199519</v>
      </c>
      <c r="L286">
        <v>4.3534000000000003E-2</v>
      </c>
      <c r="M286">
        <v>0.205876</v>
      </c>
      <c r="N286">
        <v>-7.2313799999999997</v>
      </c>
      <c r="O286">
        <v>31.208096000000001</v>
      </c>
      <c r="P286">
        <v>-25.888922000000001</v>
      </c>
      <c r="Q286">
        <v>1.0021880000000001</v>
      </c>
      <c r="R286">
        <v>0.50983900000000004</v>
      </c>
      <c r="S286">
        <v>0.38725399999999999</v>
      </c>
      <c r="T286">
        <v>4.3004000000000001E-2</v>
      </c>
      <c r="U286">
        <v>0.60858800000000002</v>
      </c>
      <c r="V286">
        <f t="shared" si="80"/>
        <v>2.554589</v>
      </c>
      <c r="W286">
        <f t="shared" si="81"/>
        <v>303.66466299999996</v>
      </c>
      <c r="X286">
        <f t="shared" si="82"/>
        <v>174.43972500000001</v>
      </c>
      <c r="Y286">
        <f t="shared" si="83"/>
        <v>83.242813999999996</v>
      </c>
      <c r="Z286">
        <f t="shared" si="84"/>
        <v>346.35864900000001</v>
      </c>
      <c r="AA286">
        <f t="shared" si="85"/>
        <v>500.395824</v>
      </c>
      <c r="AB286">
        <f t="shared" si="86"/>
        <v>1.379947</v>
      </c>
      <c r="AC286">
        <f t="shared" si="87"/>
        <v>33.850873</v>
      </c>
      <c r="AD286">
        <f t="shared" si="88"/>
        <v>1530.174446</v>
      </c>
      <c r="AE286">
        <f t="shared" si="89"/>
        <v>552.412736</v>
      </c>
      <c r="AF286">
        <f t="shared" si="90"/>
        <v>2.1297990000000002</v>
      </c>
      <c r="AG286">
        <f t="shared" si="91"/>
        <v>2.3646120000000002</v>
      </c>
      <c r="AH286">
        <f t="shared" si="92"/>
        <v>422.83052800000002</v>
      </c>
      <c r="AI286">
        <f t="shared" si="93"/>
        <v>12580.679372000001</v>
      </c>
      <c r="AJ286">
        <f t="shared" si="94"/>
        <v>2973.5566690000001</v>
      </c>
      <c r="AK286">
        <f t="shared" si="95"/>
        <v>2.0021880000000003</v>
      </c>
      <c r="AL286">
        <f t="shared" si="96"/>
        <v>1.5081389999999999</v>
      </c>
      <c r="AM286">
        <f t="shared" si="97"/>
        <v>1.3871279999999999</v>
      </c>
      <c r="AN286">
        <f t="shared" si="98"/>
        <v>1.0426070000000001</v>
      </c>
      <c r="AO286">
        <f t="shared" si="99"/>
        <v>1.6057109999999999</v>
      </c>
    </row>
    <row r="287" spans="1:41" x14ac:dyDescent="0.15">
      <c r="A287" t="s">
        <v>305</v>
      </c>
      <c r="B287">
        <v>1.2236210000000001</v>
      </c>
      <c r="C287">
        <v>0.67869500000000005</v>
      </c>
      <c r="D287">
        <v>1.1322859999999999</v>
      </c>
      <c r="E287">
        <v>0.97648500000000005</v>
      </c>
      <c r="F287">
        <v>0.77406299999999995</v>
      </c>
      <c r="G287">
        <v>-0.73267099999999996</v>
      </c>
      <c r="H287">
        <v>4.2188000000000003E-2</v>
      </c>
      <c r="I287">
        <v>4.0652000000000001E-2</v>
      </c>
      <c r="J287">
        <v>-0.39136500000000002</v>
      </c>
      <c r="K287">
        <v>3.6123699999999999</v>
      </c>
      <c r="L287">
        <v>0.11504399999999999</v>
      </c>
      <c r="M287">
        <v>-0.23052700000000001</v>
      </c>
      <c r="N287">
        <v>4.2852620000000003</v>
      </c>
      <c r="O287">
        <v>-25.500657</v>
      </c>
      <c r="P287">
        <v>14.697876000000001</v>
      </c>
      <c r="Q287">
        <v>1.0034419999999999</v>
      </c>
      <c r="R287">
        <v>1.7109270000000001</v>
      </c>
      <c r="S287">
        <v>0.79910800000000004</v>
      </c>
      <c r="T287">
        <v>0.54566999999999999</v>
      </c>
      <c r="U287">
        <v>0.70452700000000001</v>
      </c>
      <c r="V287">
        <f t="shared" si="80"/>
        <v>2.2236210000000001</v>
      </c>
      <c r="W287">
        <f t="shared" si="81"/>
        <v>304.01968599999998</v>
      </c>
      <c r="X287">
        <f t="shared" si="82"/>
        <v>174.71377699999999</v>
      </c>
      <c r="Y287">
        <f t="shared" si="83"/>
        <v>83.331795999999997</v>
      </c>
      <c r="Z287">
        <f t="shared" si="84"/>
        <v>346.93341500000002</v>
      </c>
      <c r="AA287">
        <f t="shared" si="85"/>
        <v>491.63149600000003</v>
      </c>
      <c r="AB287">
        <f t="shared" si="86"/>
        <v>1.0421830000000001</v>
      </c>
      <c r="AC287">
        <f t="shared" si="87"/>
        <v>33.712009999999999</v>
      </c>
      <c r="AD287">
        <f t="shared" si="88"/>
        <v>1529.8267530000001</v>
      </c>
      <c r="AE287">
        <f t="shared" si="89"/>
        <v>555.82558700000004</v>
      </c>
      <c r="AF287">
        <f t="shared" si="90"/>
        <v>2.2013090000000002</v>
      </c>
      <c r="AG287">
        <f t="shared" si="91"/>
        <v>1.9282089999999998</v>
      </c>
      <c r="AH287">
        <f t="shared" si="92"/>
        <v>434.34717000000001</v>
      </c>
      <c r="AI287">
        <f t="shared" si="93"/>
        <v>12523.970619</v>
      </c>
      <c r="AJ287">
        <f t="shared" si="94"/>
        <v>3014.1434670000003</v>
      </c>
      <c r="AK287">
        <f t="shared" si="95"/>
        <v>2.0034419999999997</v>
      </c>
      <c r="AL287">
        <f t="shared" si="96"/>
        <v>2.7092270000000003</v>
      </c>
      <c r="AM287">
        <f t="shared" si="97"/>
        <v>1.7989820000000001</v>
      </c>
      <c r="AN287">
        <f t="shared" si="98"/>
        <v>1.5452729999999999</v>
      </c>
      <c r="AO287">
        <f t="shared" si="99"/>
        <v>1.7016499999999999</v>
      </c>
    </row>
    <row r="288" spans="1:41" x14ac:dyDescent="0.15">
      <c r="A288" t="s">
        <v>306</v>
      </c>
      <c r="B288">
        <v>1.4529639999999999</v>
      </c>
      <c r="C288">
        <v>0.29693999999999998</v>
      </c>
      <c r="D288">
        <v>1.4780599999999999</v>
      </c>
      <c r="E288">
        <v>1.0451569999999999</v>
      </c>
      <c r="F288">
        <v>0.20816999999999999</v>
      </c>
      <c r="G288">
        <v>-3.9319630000000001</v>
      </c>
      <c r="H288">
        <v>1.8565370000000001</v>
      </c>
      <c r="I288">
        <v>0.82379899999999995</v>
      </c>
      <c r="J288">
        <v>-4.9288999999999999E-2</v>
      </c>
      <c r="K288">
        <v>0.66287099999999999</v>
      </c>
      <c r="L288">
        <v>8.0404000000000003E-2</v>
      </c>
      <c r="M288">
        <v>-9.9777000000000005E-2</v>
      </c>
      <c r="N288">
        <v>-0.19283700000000001</v>
      </c>
      <c r="O288">
        <v>13.988251999999999</v>
      </c>
      <c r="P288">
        <v>9.5691299999999995</v>
      </c>
      <c r="Q288">
        <v>0.99677300000000002</v>
      </c>
      <c r="R288">
        <v>1.0405819999999999</v>
      </c>
      <c r="S288">
        <v>0.65280400000000005</v>
      </c>
      <c r="T288">
        <v>0.69230700000000001</v>
      </c>
      <c r="U288">
        <v>0.71018000000000003</v>
      </c>
      <c r="V288">
        <f t="shared" si="80"/>
        <v>2.4529639999999997</v>
      </c>
      <c r="W288">
        <f t="shared" si="81"/>
        <v>303.63793099999998</v>
      </c>
      <c r="X288">
        <f t="shared" si="82"/>
        <v>175.059551</v>
      </c>
      <c r="Y288">
        <f t="shared" si="83"/>
        <v>83.400468000000004</v>
      </c>
      <c r="Z288">
        <f t="shared" si="84"/>
        <v>346.36752200000001</v>
      </c>
      <c r="AA288">
        <f t="shared" si="85"/>
        <v>488.43220400000001</v>
      </c>
      <c r="AB288">
        <f t="shared" si="86"/>
        <v>2.8565320000000001</v>
      </c>
      <c r="AC288">
        <f t="shared" si="87"/>
        <v>34.495156999999999</v>
      </c>
      <c r="AD288">
        <f t="shared" si="88"/>
        <v>1530.168829</v>
      </c>
      <c r="AE288">
        <f t="shared" si="89"/>
        <v>552.87608799999998</v>
      </c>
      <c r="AF288">
        <f t="shared" si="90"/>
        <v>2.1666689999999997</v>
      </c>
      <c r="AG288">
        <f t="shared" si="91"/>
        <v>2.0589589999999998</v>
      </c>
      <c r="AH288">
        <f t="shared" si="92"/>
        <v>429.86907100000002</v>
      </c>
      <c r="AI288">
        <f t="shared" si="93"/>
        <v>12563.459527999999</v>
      </c>
      <c r="AJ288">
        <f t="shared" si="94"/>
        <v>3009.014721</v>
      </c>
      <c r="AK288">
        <f t="shared" si="95"/>
        <v>1.9967730000000001</v>
      </c>
      <c r="AL288">
        <f t="shared" si="96"/>
        <v>2.0388820000000001</v>
      </c>
      <c r="AM288">
        <f t="shared" si="97"/>
        <v>1.6526780000000001</v>
      </c>
      <c r="AN288">
        <f t="shared" si="98"/>
        <v>1.69191</v>
      </c>
      <c r="AO288">
        <f t="shared" si="99"/>
        <v>1.707303</v>
      </c>
    </row>
    <row r="289" spans="1:41" x14ac:dyDescent="0.15">
      <c r="A289" t="s">
        <v>307</v>
      </c>
      <c r="B289">
        <v>3.6646830000000001</v>
      </c>
      <c r="C289">
        <v>0.92727599999999999</v>
      </c>
      <c r="D289">
        <v>1.133794</v>
      </c>
      <c r="E289">
        <v>0.86080900000000005</v>
      </c>
      <c r="F289">
        <v>0.27323199999999997</v>
      </c>
      <c r="G289">
        <v>16.424430999999998</v>
      </c>
      <c r="H289">
        <v>1.7219199999999999</v>
      </c>
      <c r="I289">
        <v>0.32044899999999998</v>
      </c>
      <c r="J289">
        <v>-0.16638600000000001</v>
      </c>
      <c r="K289">
        <v>3.2752379999999999</v>
      </c>
      <c r="L289">
        <v>0.18151300000000001</v>
      </c>
      <c r="M289">
        <v>3.9261999999999998E-2</v>
      </c>
      <c r="N289">
        <v>0</v>
      </c>
      <c r="O289">
        <v>15.883934999999999</v>
      </c>
      <c r="P289">
        <v>-0.61541800000000002</v>
      </c>
      <c r="Q289">
        <v>0.99717500000000003</v>
      </c>
      <c r="R289">
        <v>1.205929</v>
      </c>
      <c r="S289">
        <v>9.4394000000000006E-2</v>
      </c>
      <c r="T289">
        <v>0.97539399999999998</v>
      </c>
      <c r="U289">
        <v>0.864564</v>
      </c>
      <c r="V289">
        <f t="shared" si="80"/>
        <v>4.6646830000000001</v>
      </c>
      <c r="W289">
        <f t="shared" si="81"/>
        <v>304.26826699999998</v>
      </c>
      <c r="X289">
        <f t="shared" si="82"/>
        <v>174.71528499999999</v>
      </c>
      <c r="Y289">
        <f t="shared" si="83"/>
        <v>83.216120000000004</v>
      </c>
      <c r="Z289">
        <f t="shared" si="84"/>
        <v>346.43258400000002</v>
      </c>
      <c r="AA289">
        <f t="shared" si="85"/>
        <v>508.78859799999998</v>
      </c>
      <c r="AB289">
        <f t="shared" si="86"/>
        <v>2.7219150000000001</v>
      </c>
      <c r="AC289">
        <f t="shared" si="87"/>
        <v>33.991806999999994</v>
      </c>
      <c r="AD289">
        <f t="shared" si="88"/>
        <v>1530.0517319999999</v>
      </c>
      <c r="AE289">
        <f t="shared" si="89"/>
        <v>555.48845499999993</v>
      </c>
      <c r="AF289">
        <f t="shared" si="90"/>
        <v>2.2677779999999998</v>
      </c>
      <c r="AG289">
        <f t="shared" si="91"/>
        <v>2.1979980000000001</v>
      </c>
      <c r="AH289">
        <f t="shared" si="92"/>
        <v>430.06190800000002</v>
      </c>
      <c r="AI289">
        <f t="shared" si="93"/>
        <v>12565.355211</v>
      </c>
      <c r="AJ289">
        <f t="shared" si="94"/>
        <v>2998.8301730000003</v>
      </c>
      <c r="AK289">
        <f t="shared" si="95"/>
        <v>1.9971749999999999</v>
      </c>
      <c r="AL289">
        <f t="shared" si="96"/>
        <v>2.2042289999999998</v>
      </c>
      <c r="AM289">
        <f t="shared" si="97"/>
        <v>1.094268</v>
      </c>
      <c r="AN289">
        <f t="shared" si="98"/>
        <v>1.9749970000000001</v>
      </c>
      <c r="AO289">
        <f t="shared" si="99"/>
        <v>1.8616869999999999</v>
      </c>
    </row>
    <row r="290" spans="1:41" x14ac:dyDescent="0.15">
      <c r="A290" t="s">
        <v>308</v>
      </c>
      <c r="B290">
        <v>0.438087</v>
      </c>
      <c r="C290">
        <v>1.3154699999999999</v>
      </c>
      <c r="D290">
        <v>1.1322859999999999</v>
      </c>
      <c r="E290">
        <v>0.99258599999999997</v>
      </c>
      <c r="F290">
        <v>-1.4170929999999999</v>
      </c>
      <c r="G290">
        <v>0.50311300000000003</v>
      </c>
      <c r="H290">
        <v>7.5510999999999995E-2</v>
      </c>
      <c r="I290">
        <v>2.0473999999999999E-2</v>
      </c>
      <c r="J290">
        <v>1.4116059999999999</v>
      </c>
      <c r="K290">
        <v>-1.6280319999999999</v>
      </c>
      <c r="L290">
        <v>2.4381279999999999</v>
      </c>
      <c r="M290">
        <v>-0.135738</v>
      </c>
      <c r="N290">
        <v>80.649975999999995</v>
      </c>
      <c r="O290">
        <v>52.614317999999997</v>
      </c>
      <c r="P290">
        <v>370.17727400000001</v>
      </c>
      <c r="Q290">
        <v>1.003315</v>
      </c>
      <c r="R290">
        <v>0.55927099999999996</v>
      </c>
      <c r="S290">
        <v>0.78927700000000001</v>
      </c>
      <c r="T290">
        <v>0.48505599999999999</v>
      </c>
      <c r="U290">
        <v>0.31727899999999998</v>
      </c>
      <c r="V290">
        <f t="shared" si="80"/>
        <v>1.4380869999999999</v>
      </c>
      <c r="W290">
        <f t="shared" si="81"/>
        <v>304.65646099999998</v>
      </c>
      <c r="X290">
        <f t="shared" si="82"/>
        <v>174.71377699999999</v>
      </c>
      <c r="Y290">
        <f t="shared" si="83"/>
        <v>83.347897000000003</v>
      </c>
      <c r="Z290">
        <f t="shared" si="84"/>
        <v>344.74225899999999</v>
      </c>
      <c r="AA290">
        <f t="shared" si="85"/>
        <v>492.86727999999999</v>
      </c>
      <c r="AB290">
        <f t="shared" si="86"/>
        <v>1.0755060000000001</v>
      </c>
      <c r="AC290">
        <f t="shared" si="87"/>
        <v>33.691831999999998</v>
      </c>
      <c r="AD290">
        <f t="shared" si="88"/>
        <v>1531.6297239999999</v>
      </c>
      <c r="AE290">
        <f t="shared" si="89"/>
        <v>550.58518500000002</v>
      </c>
      <c r="AF290">
        <f t="shared" si="90"/>
        <v>4.5243929999999999</v>
      </c>
      <c r="AG290">
        <f t="shared" si="91"/>
        <v>2.0229980000000003</v>
      </c>
      <c r="AH290">
        <f t="shared" si="92"/>
        <v>510.711884</v>
      </c>
      <c r="AI290">
        <f t="shared" si="93"/>
        <v>12602.085594</v>
      </c>
      <c r="AJ290">
        <f t="shared" si="94"/>
        <v>3369.6228650000003</v>
      </c>
      <c r="AK290">
        <f t="shared" si="95"/>
        <v>2.0033149999999997</v>
      </c>
      <c r="AL290">
        <f t="shared" si="96"/>
        <v>1.5575709999999998</v>
      </c>
      <c r="AM290">
        <f t="shared" si="97"/>
        <v>1.7891509999999999</v>
      </c>
      <c r="AN290">
        <f t="shared" si="98"/>
        <v>1.484659</v>
      </c>
      <c r="AO290">
        <f t="shared" si="99"/>
        <v>1.3144019999999998</v>
      </c>
    </row>
    <row r="291" spans="1:41" x14ac:dyDescent="0.15">
      <c r="A291" t="s">
        <v>309</v>
      </c>
      <c r="B291">
        <v>1.5284960000000001</v>
      </c>
      <c r="C291">
        <v>0.33694499999999999</v>
      </c>
      <c r="D291">
        <v>1.114676</v>
      </c>
      <c r="E291">
        <v>1.158037</v>
      </c>
      <c r="F291">
        <v>0.36759799999999998</v>
      </c>
      <c r="G291">
        <v>-10.115672999999999</v>
      </c>
      <c r="H291">
        <v>4.2183380000000001</v>
      </c>
      <c r="I291">
        <v>0.66114799999999996</v>
      </c>
      <c r="J291">
        <v>-0.10942399999999999</v>
      </c>
      <c r="K291">
        <v>0.82677999999999996</v>
      </c>
      <c r="L291">
        <v>0.19297</v>
      </c>
      <c r="M291">
        <v>-7.0065000000000002E-2</v>
      </c>
      <c r="N291">
        <v>-0.425375</v>
      </c>
      <c r="O291">
        <v>-20.321567000000002</v>
      </c>
      <c r="P291">
        <v>-1.622509</v>
      </c>
      <c r="Q291">
        <v>0.98787999999999998</v>
      </c>
      <c r="R291">
        <v>1.076036</v>
      </c>
      <c r="S291">
        <v>1.6853E-2</v>
      </c>
      <c r="T291">
        <v>0.91430999999999996</v>
      </c>
      <c r="U291">
        <v>0.89769299999999996</v>
      </c>
      <c r="V291">
        <f t="shared" si="80"/>
        <v>2.5284960000000001</v>
      </c>
      <c r="W291">
        <f t="shared" si="81"/>
        <v>303.67793599999999</v>
      </c>
      <c r="X291">
        <f t="shared" si="82"/>
        <v>174.696167</v>
      </c>
      <c r="Y291">
        <f t="shared" si="83"/>
        <v>83.513347999999993</v>
      </c>
      <c r="Z291">
        <f t="shared" si="84"/>
        <v>346.52695</v>
      </c>
      <c r="AA291">
        <f t="shared" si="85"/>
        <v>482.24849399999999</v>
      </c>
      <c r="AB291">
        <f t="shared" si="86"/>
        <v>5.2183330000000003</v>
      </c>
      <c r="AC291">
        <f t="shared" si="87"/>
        <v>34.332505999999995</v>
      </c>
      <c r="AD291">
        <f t="shared" si="88"/>
        <v>1530.108694</v>
      </c>
      <c r="AE291">
        <f t="shared" si="89"/>
        <v>553.03999699999997</v>
      </c>
      <c r="AF291">
        <f t="shared" si="90"/>
        <v>2.2792349999999999</v>
      </c>
      <c r="AG291">
        <f t="shared" si="91"/>
        <v>2.0886709999999997</v>
      </c>
      <c r="AH291">
        <f t="shared" si="92"/>
        <v>429.63653300000004</v>
      </c>
      <c r="AI291">
        <f t="shared" si="93"/>
        <v>12529.149708999999</v>
      </c>
      <c r="AJ291">
        <f t="shared" si="94"/>
        <v>2997.8230820000003</v>
      </c>
      <c r="AK291">
        <f t="shared" si="95"/>
        <v>1.9878800000000001</v>
      </c>
      <c r="AL291">
        <f t="shared" si="96"/>
        <v>2.0743359999999997</v>
      </c>
      <c r="AM291">
        <f t="shared" si="97"/>
        <v>1.0167269999999999</v>
      </c>
      <c r="AN291">
        <f t="shared" si="98"/>
        <v>1.913913</v>
      </c>
      <c r="AO291">
        <f t="shared" si="99"/>
        <v>1.8948160000000001</v>
      </c>
    </row>
    <row r="292" spans="1:41" x14ac:dyDescent="0.15">
      <c r="A292" t="s">
        <v>310</v>
      </c>
      <c r="B292">
        <v>0.16685700000000001</v>
      </c>
      <c r="C292">
        <v>1.0989390000000001</v>
      </c>
      <c r="D292">
        <v>0.96634399999999998</v>
      </c>
      <c r="E292">
        <v>1.169937</v>
      </c>
      <c r="F292">
        <v>-2.2237260000000001</v>
      </c>
      <c r="G292">
        <v>-1.970558</v>
      </c>
      <c r="H292">
        <v>6.0657000000000003E-2</v>
      </c>
      <c r="I292">
        <v>-0.229156</v>
      </c>
      <c r="J292">
        <v>2.1811370000000001</v>
      </c>
      <c r="K292">
        <v>-0.84102399999999999</v>
      </c>
      <c r="L292">
        <v>4.7070000000000001E-2</v>
      </c>
      <c r="M292">
        <v>-0.45554499999999998</v>
      </c>
      <c r="N292">
        <v>20.170286999999998</v>
      </c>
      <c r="O292">
        <v>14.361936999999999</v>
      </c>
      <c r="P292">
        <v>75.819175000000001</v>
      </c>
      <c r="Q292">
        <v>1.003323</v>
      </c>
      <c r="R292">
        <v>1.1564449999999999</v>
      </c>
      <c r="S292">
        <v>0.76670700000000003</v>
      </c>
      <c r="T292">
        <v>0.43341099999999999</v>
      </c>
      <c r="U292">
        <v>0.14699400000000001</v>
      </c>
      <c r="V292">
        <f t="shared" si="80"/>
        <v>1.166857</v>
      </c>
      <c r="W292">
        <f t="shared" si="81"/>
        <v>304.43992999999995</v>
      </c>
      <c r="X292">
        <f t="shared" si="82"/>
        <v>174.54783499999999</v>
      </c>
      <c r="Y292">
        <f t="shared" si="83"/>
        <v>83.525248000000005</v>
      </c>
      <c r="Z292">
        <f t="shared" si="84"/>
        <v>343.93562600000001</v>
      </c>
      <c r="AA292">
        <f t="shared" si="85"/>
        <v>490.39360900000003</v>
      </c>
      <c r="AB292">
        <f t="shared" si="86"/>
        <v>1.0606519999999999</v>
      </c>
      <c r="AC292">
        <f t="shared" si="87"/>
        <v>33.442201999999995</v>
      </c>
      <c r="AD292">
        <f t="shared" si="88"/>
        <v>1532.399255</v>
      </c>
      <c r="AE292">
        <f t="shared" si="89"/>
        <v>551.37219300000004</v>
      </c>
      <c r="AF292">
        <f t="shared" si="90"/>
        <v>2.1333349999999998</v>
      </c>
      <c r="AG292">
        <f t="shared" si="91"/>
        <v>1.7031909999999999</v>
      </c>
      <c r="AH292">
        <f t="shared" si="92"/>
        <v>450.23219499999999</v>
      </c>
      <c r="AI292">
        <f t="shared" si="93"/>
        <v>12563.833213</v>
      </c>
      <c r="AJ292">
        <f t="shared" si="94"/>
        <v>3075.2647660000002</v>
      </c>
      <c r="AK292">
        <f t="shared" si="95"/>
        <v>2.003323</v>
      </c>
      <c r="AL292">
        <f t="shared" si="96"/>
        <v>2.1547450000000001</v>
      </c>
      <c r="AM292">
        <f t="shared" si="97"/>
        <v>1.766581</v>
      </c>
      <c r="AN292">
        <f t="shared" si="98"/>
        <v>1.433014</v>
      </c>
      <c r="AO292">
        <f t="shared" si="99"/>
        <v>1.1441170000000001</v>
      </c>
    </row>
    <row r="293" spans="1:41" x14ac:dyDescent="0.15">
      <c r="A293" t="s">
        <v>311</v>
      </c>
      <c r="B293">
        <v>0.28290199999999999</v>
      </c>
      <c r="C293">
        <v>0.98219299999999998</v>
      </c>
      <c r="D293">
        <v>1.1322859999999999</v>
      </c>
      <c r="E293">
        <v>1.2324059999999999</v>
      </c>
      <c r="F293">
        <v>4.1893609999999999</v>
      </c>
      <c r="G293">
        <v>2.1474000000000002</v>
      </c>
      <c r="H293">
        <v>2.0993999999999999E-2</v>
      </c>
      <c r="I293">
        <v>6.9969999999999997E-3</v>
      </c>
      <c r="J293">
        <v>-3.8686889999999998</v>
      </c>
      <c r="K293">
        <v>3.3829410000000002</v>
      </c>
      <c r="L293">
        <v>0.29164699999999999</v>
      </c>
      <c r="M293">
        <v>0.62854200000000005</v>
      </c>
      <c r="N293">
        <v>-5.3007280000000003</v>
      </c>
      <c r="O293">
        <v>34.529733999999998</v>
      </c>
      <c r="P293">
        <v>-18.574178</v>
      </c>
      <c r="Q293">
        <v>1.0035069999999999</v>
      </c>
      <c r="R293">
        <v>0.13141900000000001</v>
      </c>
      <c r="S293">
        <v>0.64096799999999998</v>
      </c>
      <c r="T293">
        <v>0.32127299999999998</v>
      </c>
      <c r="U293">
        <v>0.82840000000000003</v>
      </c>
      <c r="V293">
        <f t="shared" si="80"/>
        <v>1.282902</v>
      </c>
      <c r="W293">
        <f t="shared" si="81"/>
        <v>304.32318399999997</v>
      </c>
      <c r="X293">
        <f t="shared" si="82"/>
        <v>174.71377699999999</v>
      </c>
      <c r="Y293">
        <f t="shared" si="83"/>
        <v>83.587716999999998</v>
      </c>
      <c r="Z293">
        <f t="shared" si="84"/>
        <v>350.34871300000003</v>
      </c>
      <c r="AA293">
        <f t="shared" si="85"/>
        <v>494.51156700000001</v>
      </c>
      <c r="AB293">
        <f t="shared" si="86"/>
        <v>1.0209889999999999</v>
      </c>
      <c r="AC293">
        <f t="shared" si="87"/>
        <v>33.678354999999996</v>
      </c>
      <c r="AD293">
        <f t="shared" si="88"/>
        <v>1526.3494290000001</v>
      </c>
      <c r="AE293">
        <f t="shared" si="89"/>
        <v>555.59615799999995</v>
      </c>
      <c r="AF293">
        <f t="shared" si="90"/>
        <v>2.3779120000000002</v>
      </c>
      <c r="AG293">
        <f t="shared" si="91"/>
        <v>2.7872780000000001</v>
      </c>
      <c r="AH293">
        <f t="shared" si="92"/>
        <v>424.76118000000002</v>
      </c>
      <c r="AI293">
        <f t="shared" si="93"/>
        <v>12584.00101</v>
      </c>
      <c r="AJ293">
        <f t="shared" si="94"/>
        <v>2980.8714130000003</v>
      </c>
      <c r="AK293">
        <f t="shared" si="95"/>
        <v>2.0035069999999999</v>
      </c>
      <c r="AL293">
        <f t="shared" si="96"/>
        <v>1.1297189999999999</v>
      </c>
      <c r="AM293">
        <f t="shared" si="97"/>
        <v>1.6408420000000001</v>
      </c>
      <c r="AN293">
        <f t="shared" si="98"/>
        <v>1.3208759999999999</v>
      </c>
      <c r="AO293">
        <f t="shared" si="99"/>
        <v>1.825523</v>
      </c>
    </row>
    <row r="294" spans="1:41" x14ac:dyDescent="0.15">
      <c r="A294" t="s">
        <v>312</v>
      </c>
      <c r="B294">
        <v>0.53009799999999996</v>
      </c>
      <c r="C294">
        <v>0.21233099999999999</v>
      </c>
      <c r="D294">
        <v>1.2319279999999999</v>
      </c>
      <c r="E294">
        <v>0.85710799999999998</v>
      </c>
      <c r="F294">
        <v>1.359124</v>
      </c>
      <c r="G294">
        <v>66.787088999999995</v>
      </c>
      <c r="H294">
        <v>1.083553</v>
      </c>
      <c r="I294">
        <v>1.561715</v>
      </c>
      <c r="J294">
        <v>-0.18870000000000001</v>
      </c>
      <c r="K294">
        <v>1.2514559999999999</v>
      </c>
      <c r="L294">
        <v>6.7016000000000006E-2</v>
      </c>
      <c r="M294">
        <v>0.17139199999999999</v>
      </c>
      <c r="N294">
        <v>0</v>
      </c>
      <c r="O294">
        <v>-1.3609880000000001</v>
      </c>
      <c r="P294">
        <v>5.7491500000000002</v>
      </c>
      <c r="Q294">
        <v>0.99984200000000001</v>
      </c>
      <c r="R294">
        <v>1.996453</v>
      </c>
      <c r="S294">
        <v>2.079189</v>
      </c>
      <c r="T294">
        <v>6.6239720000000002</v>
      </c>
      <c r="U294">
        <v>0.79547800000000002</v>
      </c>
      <c r="V294">
        <f t="shared" si="80"/>
        <v>1.530098</v>
      </c>
      <c r="W294">
        <f t="shared" si="81"/>
        <v>303.55332199999998</v>
      </c>
      <c r="X294">
        <f t="shared" si="82"/>
        <v>174.81341900000001</v>
      </c>
      <c r="Y294">
        <f t="shared" si="83"/>
        <v>83.212418999999997</v>
      </c>
      <c r="Z294">
        <f t="shared" si="84"/>
        <v>347.51847600000002</v>
      </c>
      <c r="AA294">
        <f t="shared" si="85"/>
        <v>559.15125599999999</v>
      </c>
      <c r="AB294">
        <f t="shared" si="86"/>
        <v>2.083548</v>
      </c>
      <c r="AC294">
        <f t="shared" si="87"/>
        <v>35.233072999999997</v>
      </c>
      <c r="AD294">
        <f t="shared" si="88"/>
        <v>1530.0294180000001</v>
      </c>
      <c r="AE294">
        <f t="shared" si="89"/>
        <v>553.46467299999995</v>
      </c>
      <c r="AF294">
        <f t="shared" si="90"/>
        <v>2.1532809999999998</v>
      </c>
      <c r="AG294">
        <f t="shared" si="91"/>
        <v>2.3301280000000002</v>
      </c>
      <c r="AH294">
        <f t="shared" si="92"/>
        <v>430.06190800000002</v>
      </c>
      <c r="AI294">
        <f t="shared" si="93"/>
        <v>12548.110288</v>
      </c>
      <c r="AJ294">
        <f t="shared" si="94"/>
        <v>3005.1947410000002</v>
      </c>
      <c r="AK294">
        <f t="shared" si="95"/>
        <v>1.9998420000000001</v>
      </c>
      <c r="AL294">
        <f t="shared" si="96"/>
        <v>2.9947530000000002</v>
      </c>
      <c r="AM294">
        <f t="shared" si="97"/>
        <v>3.0790630000000001</v>
      </c>
      <c r="AN294">
        <f t="shared" si="98"/>
        <v>7.6235749999999998</v>
      </c>
      <c r="AO294">
        <f t="shared" si="99"/>
        <v>1.7926009999999999</v>
      </c>
    </row>
    <row r="295" spans="1:41" x14ac:dyDescent="0.15">
      <c r="A295" t="s">
        <v>313</v>
      </c>
      <c r="B295">
        <v>0.53490499999999996</v>
      </c>
      <c r="C295">
        <v>1.2444280000000001</v>
      </c>
      <c r="D295">
        <v>1.0317639999999999</v>
      </c>
      <c r="E295">
        <v>1.195654</v>
      </c>
      <c r="F295">
        <v>-0.52552900000000002</v>
      </c>
      <c r="G295">
        <v>9.4552720000000008</v>
      </c>
      <c r="H295">
        <v>2.1544530000000002</v>
      </c>
      <c r="I295">
        <v>0.72602999999999995</v>
      </c>
      <c r="J295">
        <v>0.59653699999999998</v>
      </c>
      <c r="K295">
        <v>-1.4333340000000001</v>
      </c>
      <c r="L295">
        <v>0.13283700000000001</v>
      </c>
      <c r="M295">
        <v>-0.34597800000000001</v>
      </c>
      <c r="N295">
        <v>19.411670999999998</v>
      </c>
      <c r="O295">
        <v>9.3263879999999997</v>
      </c>
      <c r="P295">
        <v>29.278386000000001</v>
      </c>
      <c r="Q295">
        <v>0.99562099999999998</v>
      </c>
      <c r="R295">
        <v>0.95891099999999996</v>
      </c>
      <c r="S295">
        <v>4.5495000000000001E-2</v>
      </c>
      <c r="T295">
        <v>0.23902399999999999</v>
      </c>
      <c r="U295">
        <v>0.81135699999999999</v>
      </c>
      <c r="V295">
        <f t="shared" si="80"/>
        <v>1.534905</v>
      </c>
      <c r="W295">
        <f t="shared" si="81"/>
        <v>304.585419</v>
      </c>
      <c r="X295">
        <f t="shared" si="82"/>
        <v>174.61325500000001</v>
      </c>
      <c r="Y295">
        <f t="shared" si="83"/>
        <v>83.550965000000005</v>
      </c>
      <c r="Z295">
        <f t="shared" si="84"/>
        <v>345.63382300000001</v>
      </c>
      <c r="AA295">
        <f t="shared" si="85"/>
        <v>501.81943899999999</v>
      </c>
      <c r="AB295">
        <f t="shared" si="86"/>
        <v>3.1544480000000004</v>
      </c>
      <c r="AC295">
        <f t="shared" si="87"/>
        <v>34.397387999999999</v>
      </c>
      <c r="AD295">
        <f t="shared" si="88"/>
        <v>1530.8146549999999</v>
      </c>
      <c r="AE295">
        <f t="shared" si="89"/>
        <v>550.77988300000004</v>
      </c>
      <c r="AF295">
        <f t="shared" si="90"/>
        <v>2.2191020000000004</v>
      </c>
      <c r="AG295">
        <f t="shared" si="91"/>
        <v>1.8127580000000001</v>
      </c>
      <c r="AH295">
        <f t="shared" si="92"/>
        <v>449.47357900000003</v>
      </c>
      <c r="AI295">
        <f t="shared" si="93"/>
        <v>12558.797664</v>
      </c>
      <c r="AJ295">
        <f t="shared" si="94"/>
        <v>3028.7239770000001</v>
      </c>
      <c r="AK295">
        <f t="shared" si="95"/>
        <v>1.9956209999999999</v>
      </c>
      <c r="AL295">
        <f t="shared" si="96"/>
        <v>1.957211</v>
      </c>
      <c r="AM295">
        <f t="shared" si="97"/>
        <v>1.045369</v>
      </c>
      <c r="AN295">
        <f t="shared" si="98"/>
        <v>1.2386269999999999</v>
      </c>
      <c r="AO295">
        <f t="shared" si="99"/>
        <v>1.8084799999999999</v>
      </c>
    </row>
    <row r="296" spans="1:41" x14ac:dyDescent="0.15">
      <c r="A296" t="s">
        <v>314</v>
      </c>
      <c r="B296">
        <v>1.111696</v>
      </c>
      <c r="C296">
        <v>0.96112699999999995</v>
      </c>
      <c r="D296">
        <v>1.191147</v>
      </c>
      <c r="E296">
        <v>1.018087</v>
      </c>
      <c r="F296">
        <v>0.71245400000000003</v>
      </c>
      <c r="G296">
        <v>-1.9009999999999999E-2</v>
      </c>
      <c r="H296">
        <v>0.10455299999999999</v>
      </c>
      <c r="I296">
        <v>0.159385</v>
      </c>
      <c r="J296">
        <v>-0.53184900000000002</v>
      </c>
      <c r="K296">
        <v>1.972067</v>
      </c>
      <c r="L296">
        <v>9.0573000000000001E-2</v>
      </c>
      <c r="M296">
        <v>0.25477300000000003</v>
      </c>
      <c r="N296">
        <v>-9.4293929999999992</v>
      </c>
      <c r="O296">
        <v>-151.20391000000001</v>
      </c>
      <c r="P296">
        <v>-30.491845000000001</v>
      </c>
      <c r="Q296">
        <v>1.003201</v>
      </c>
      <c r="R296">
        <v>7.7279E-2</v>
      </c>
      <c r="S296">
        <v>0.615591</v>
      </c>
      <c r="T296">
        <v>0.490066</v>
      </c>
      <c r="U296">
        <v>0.45832000000000001</v>
      </c>
      <c r="V296">
        <f t="shared" si="80"/>
        <v>2.1116960000000002</v>
      </c>
      <c r="W296">
        <f t="shared" si="81"/>
        <v>304.30211799999995</v>
      </c>
      <c r="X296">
        <f t="shared" si="82"/>
        <v>174.772638</v>
      </c>
      <c r="Y296">
        <f t="shared" si="83"/>
        <v>83.373397999999995</v>
      </c>
      <c r="Z296">
        <f t="shared" si="84"/>
        <v>346.87180599999999</v>
      </c>
      <c r="AA296">
        <f t="shared" si="85"/>
        <v>492.34515700000003</v>
      </c>
      <c r="AB296">
        <f t="shared" si="86"/>
        <v>1.1045480000000001</v>
      </c>
      <c r="AC296">
        <f t="shared" si="87"/>
        <v>33.830742999999998</v>
      </c>
      <c r="AD296">
        <f t="shared" si="88"/>
        <v>1529.686269</v>
      </c>
      <c r="AE296">
        <f t="shared" si="89"/>
        <v>554.18528400000002</v>
      </c>
      <c r="AF296">
        <f t="shared" si="90"/>
        <v>2.1768380000000001</v>
      </c>
      <c r="AG296">
        <f t="shared" si="91"/>
        <v>2.4135089999999999</v>
      </c>
      <c r="AH296">
        <f t="shared" si="92"/>
        <v>420.63251500000001</v>
      </c>
      <c r="AI296">
        <f t="shared" si="93"/>
        <v>12398.267366</v>
      </c>
      <c r="AJ296">
        <f t="shared" si="94"/>
        <v>2968.9537460000001</v>
      </c>
      <c r="AK296">
        <f t="shared" si="95"/>
        <v>2.0032009999999998</v>
      </c>
      <c r="AL296">
        <f t="shared" si="96"/>
        <v>1.0755790000000001</v>
      </c>
      <c r="AM296">
        <f t="shared" si="97"/>
        <v>1.6154649999999999</v>
      </c>
      <c r="AN296">
        <f t="shared" si="98"/>
        <v>1.4896690000000001</v>
      </c>
      <c r="AO296">
        <f t="shared" si="99"/>
        <v>1.455443</v>
      </c>
    </row>
    <row r="297" spans="1:41" x14ac:dyDescent="0.15">
      <c r="A297" t="s">
        <v>315</v>
      </c>
      <c r="B297">
        <v>2.1808200000000002</v>
      </c>
      <c r="C297">
        <v>0.58860000000000001</v>
      </c>
      <c r="D297">
        <v>1.2060029999999999</v>
      </c>
      <c r="E297">
        <v>1.0502389999999999</v>
      </c>
      <c r="F297">
        <v>0.27862300000000001</v>
      </c>
      <c r="G297">
        <v>13.917125</v>
      </c>
      <c r="H297">
        <v>5.8831550000000004</v>
      </c>
      <c r="I297">
        <v>0.736398</v>
      </c>
      <c r="J297">
        <v>-0.13140499999999999</v>
      </c>
      <c r="K297">
        <v>1.7390220000000001</v>
      </c>
      <c r="L297">
        <v>0.29296800000000001</v>
      </c>
      <c r="M297">
        <v>7.4739E-2</v>
      </c>
      <c r="N297">
        <v>1.8650690000000001</v>
      </c>
      <c r="O297">
        <v>34.583316000000003</v>
      </c>
      <c r="P297">
        <v>6.5087640000000002</v>
      </c>
      <c r="Q297">
        <v>0.98127299999999995</v>
      </c>
      <c r="R297">
        <v>1.1836199999999999</v>
      </c>
      <c r="S297">
        <v>0.20220299999999999</v>
      </c>
      <c r="T297">
        <v>1.358989</v>
      </c>
      <c r="U297">
        <v>0.75112500000000004</v>
      </c>
      <c r="V297">
        <f t="shared" si="80"/>
        <v>3.1808200000000002</v>
      </c>
      <c r="W297">
        <f t="shared" si="81"/>
        <v>303.92959099999996</v>
      </c>
      <c r="X297">
        <f t="shared" si="82"/>
        <v>174.78749400000001</v>
      </c>
      <c r="Y297">
        <f t="shared" si="83"/>
        <v>83.405550000000005</v>
      </c>
      <c r="Z297">
        <f t="shared" si="84"/>
        <v>346.43797499999999</v>
      </c>
      <c r="AA297">
        <f t="shared" si="85"/>
        <v>506.28129200000001</v>
      </c>
      <c r="AB297">
        <f t="shared" si="86"/>
        <v>6.8831500000000005</v>
      </c>
      <c r="AC297">
        <f t="shared" si="87"/>
        <v>34.407755999999999</v>
      </c>
      <c r="AD297">
        <f t="shared" si="88"/>
        <v>1530.0867129999999</v>
      </c>
      <c r="AE297">
        <f t="shared" si="89"/>
        <v>553.95223899999996</v>
      </c>
      <c r="AF297">
        <f t="shared" si="90"/>
        <v>2.3792330000000002</v>
      </c>
      <c r="AG297">
        <f t="shared" si="91"/>
        <v>2.2334749999999999</v>
      </c>
      <c r="AH297">
        <f t="shared" si="92"/>
        <v>431.92697700000002</v>
      </c>
      <c r="AI297">
        <f t="shared" si="93"/>
        <v>12584.054592</v>
      </c>
      <c r="AJ297">
        <f t="shared" si="94"/>
        <v>3005.9543550000003</v>
      </c>
      <c r="AK297">
        <f t="shared" si="95"/>
        <v>1.9812729999999998</v>
      </c>
      <c r="AL297">
        <f t="shared" si="96"/>
        <v>2.1819199999999999</v>
      </c>
      <c r="AM297">
        <f t="shared" si="97"/>
        <v>1.2020770000000001</v>
      </c>
      <c r="AN297">
        <f t="shared" si="98"/>
        <v>2.3585919999999998</v>
      </c>
      <c r="AO297">
        <f t="shared" si="99"/>
        <v>1.748248</v>
      </c>
    </row>
    <row r="298" spans="1:41" x14ac:dyDescent="0.15">
      <c r="A298" t="s">
        <v>316</v>
      </c>
      <c r="B298">
        <v>0.78759400000000002</v>
      </c>
      <c r="C298">
        <v>0.99734299999999998</v>
      </c>
      <c r="D298">
        <v>1.1322859999999999</v>
      </c>
      <c r="E298">
        <v>1.2324059999999999</v>
      </c>
      <c r="F298">
        <v>-2.3758729999999999</v>
      </c>
      <c r="G298">
        <v>-2.9766000000000001E-2</v>
      </c>
      <c r="H298">
        <v>2.7571999999999999E-2</v>
      </c>
      <c r="I298">
        <v>2.5669000000000001E-2</v>
      </c>
      <c r="J298">
        <v>2.2278570000000002</v>
      </c>
      <c r="K298">
        <v>-4.6669369999999999</v>
      </c>
      <c r="L298">
        <v>5.5976999999999999E-2</v>
      </c>
      <c r="M298">
        <v>6.7525000000000002E-2</v>
      </c>
      <c r="N298">
        <v>3.5812550000000001</v>
      </c>
      <c r="O298">
        <v>23.122727999999999</v>
      </c>
      <c r="P298">
        <v>13.063544</v>
      </c>
      <c r="Q298">
        <v>1.0034829999999999</v>
      </c>
      <c r="R298">
        <v>0.32039600000000001</v>
      </c>
      <c r="S298">
        <v>0.78108599999999995</v>
      </c>
      <c r="T298">
        <v>0.39698600000000001</v>
      </c>
      <c r="U298">
        <v>0.53833799999999998</v>
      </c>
      <c r="V298">
        <f t="shared" si="80"/>
        <v>1.7875939999999999</v>
      </c>
      <c r="W298">
        <f t="shared" si="81"/>
        <v>304.33833399999997</v>
      </c>
      <c r="X298">
        <f t="shared" si="82"/>
        <v>174.71377699999999</v>
      </c>
      <c r="Y298">
        <f t="shared" si="83"/>
        <v>83.587716999999998</v>
      </c>
      <c r="Z298">
        <f t="shared" si="84"/>
        <v>343.783479</v>
      </c>
      <c r="AA298">
        <f t="shared" si="85"/>
        <v>492.33440100000001</v>
      </c>
      <c r="AB298">
        <f t="shared" si="86"/>
        <v>1.0275669999999999</v>
      </c>
      <c r="AC298">
        <f t="shared" si="87"/>
        <v>33.697026999999999</v>
      </c>
      <c r="AD298">
        <f t="shared" si="88"/>
        <v>1532.4459750000001</v>
      </c>
      <c r="AE298">
        <f t="shared" si="89"/>
        <v>547.54628000000002</v>
      </c>
      <c r="AF298">
        <f t="shared" si="90"/>
        <v>2.142242</v>
      </c>
      <c r="AG298">
        <f t="shared" si="91"/>
        <v>2.226261</v>
      </c>
      <c r="AH298">
        <f t="shared" si="92"/>
        <v>433.64316300000002</v>
      </c>
      <c r="AI298">
        <f t="shared" si="93"/>
        <v>12572.594004</v>
      </c>
      <c r="AJ298">
        <f t="shared" si="94"/>
        <v>3012.5091350000002</v>
      </c>
      <c r="AK298">
        <f t="shared" si="95"/>
        <v>2.0034830000000001</v>
      </c>
      <c r="AL298">
        <f t="shared" si="96"/>
        <v>1.3186960000000001</v>
      </c>
      <c r="AM298">
        <f t="shared" si="97"/>
        <v>1.7809599999999999</v>
      </c>
      <c r="AN298">
        <f t="shared" si="98"/>
        <v>1.3965890000000001</v>
      </c>
      <c r="AO298">
        <f t="shared" si="99"/>
        <v>1.535461</v>
      </c>
    </row>
    <row r="299" spans="1:41" x14ac:dyDescent="0.15">
      <c r="A299" t="s">
        <v>317</v>
      </c>
      <c r="B299">
        <v>0.69420899999999996</v>
      </c>
      <c r="C299">
        <v>1.1971780000000001</v>
      </c>
      <c r="D299">
        <v>1.1322859999999999</v>
      </c>
      <c r="E299">
        <v>0.68462299999999998</v>
      </c>
      <c r="F299">
        <v>0.35750900000000002</v>
      </c>
      <c r="G299">
        <v>2.7466300000000001</v>
      </c>
      <c r="H299">
        <v>0.25291000000000002</v>
      </c>
      <c r="I299">
        <v>-3.1522000000000001E-2</v>
      </c>
      <c r="J299">
        <v>-0.22354599999999999</v>
      </c>
      <c r="K299">
        <v>0.32782</v>
      </c>
      <c r="L299">
        <v>-1.4827E-2</v>
      </c>
      <c r="M299">
        <v>-0.25975100000000001</v>
      </c>
      <c r="N299">
        <v>4.1322179999999999</v>
      </c>
      <c r="O299">
        <v>14.713616999999999</v>
      </c>
      <c r="P299">
        <v>13.337052</v>
      </c>
      <c r="Q299">
        <v>1.002648</v>
      </c>
      <c r="R299">
        <v>1.478137</v>
      </c>
      <c r="S299">
        <v>0.95803700000000003</v>
      </c>
      <c r="T299">
        <v>0.27458399999999999</v>
      </c>
      <c r="U299">
        <v>0.66613599999999995</v>
      </c>
      <c r="V299">
        <f t="shared" si="80"/>
        <v>1.6942089999999999</v>
      </c>
      <c r="W299">
        <f t="shared" si="81"/>
        <v>304.53816899999998</v>
      </c>
      <c r="X299">
        <f t="shared" si="82"/>
        <v>174.71377699999999</v>
      </c>
      <c r="Y299">
        <f t="shared" si="83"/>
        <v>83.039934000000002</v>
      </c>
      <c r="Z299">
        <f t="shared" si="84"/>
        <v>346.51686100000001</v>
      </c>
      <c r="AA299">
        <f t="shared" si="85"/>
        <v>495.11079699999999</v>
      </c>
      <c r="AB299">
        <f t="shared" si="86"/>
        <v>1.2529050000000002</v>
      </c>
      <c r="AC299">
        <f t="shared" si="87"/>
        <v>33.639835999999995</v>
      </c>
      <c r="AD299">
        <f t="shared" si="88"/>
        <v>1529.9945720000001</v>
      </c>
      <c r="AE299">
        <f t="shared" si="89"/>
        <v>552.54103699999996</v>
      </c>
      <c r="AF299">
        <f t="shared" si="90"/>
        <v>2.0714380000000001</v>
      </c>
      <c r="AG299">
        <f t="shared" si="91"/>
        <v>1.8989849999999999</v>
      </c>
      <c r="AH299">
        <f t="shared" si="92"/>
        <v>434.19412600000004</v>
      </c>
      <c r="AI299">
        <f t="shared" si="93"/>
        <v>12564.184893</v>
      </c>
      <c r="AJ299">
        <f t="shared" si="94"/>
        <v>3012.782643</v>
      </c>
      <c r="AK299">
        <f t="shared" si="95"/>
        <v>2.0026479999999998</v>
      </c>
      <c r="AL299">
        <f t="shared" si="96"/>
        <v>2.4764369999999998</v>
      </c>
      <c r="AM299">
        <f t="shared" si="97"/>
        <v>1.9579110000000002</v>
      </c>
      <c r="AN299">
        <f t="shared" si="98"/>
        <v>1.274187</v>
      </c>
      <c r="AO299">
        <f t="shared" si="99"/>
        <v>1.663259</v>
      </c>
    </row>
    <row r="300" spans="1:41" x14ac:dyDescent="0.15">
      <c r="A300" t="s">
        <v>318</v>
      </c>
      <c r="B300">
        <v>1.8924240000000001</v>
      </c>
      <c r="C300">
        <v>5.8758419999999996</v>
      </c>
      <c r="D300">
        <v>0.99868400000000002</v>
      </c>
      <c r="E300">
        <v>1.2324059999999999</v>
      </c>
      <c r="F300">
        <v>-4.9771000000000003E-2</v>
      </c>
      <c r="G300">
        <v>-2.9616769999999999</v>
      </c>
      <c r="H300">
        <v>0.33950599999999997</v>
      </c>
      <c r="I300">
        <v>-0.39585199999999998</v>
      </c>
      <c r="J300">
        <v>0.27496300000000001</v>
      </c>
      <c r="K300">
        <v>-2.0429560000000002</v>
      </c>
      <c r="L300">
        <v>0.19111800000000001</v>
      </c>
      <c r="M300">
        <v>-0.22651099999999999</v>
      </c>
      <c r="N300">
        <v>10.847071</v>
      </c>
      <c r="O300">
        <v>10.363697999999999</v>
      </c>
      <c r="P300">
        <v>44.218353</v>
      </c>
      <c r="Q300">
        <v>1.002237</v>
      </c>
      <c r="R300">
        <v>0.75774300000000006</v>
      </c>
      <c r="S300">
        <v>0.20108000000000001</v>
      </c>
      <c r="T300">
        <v>0.51197899999999996</v>
      </c>
      <c r="U300">
        <v>0.780555</v>
      </c>
      <c r="V300">
        <f t="shared" si="80"/>
        <v>2.8924240000000001</v>
      </c>
      <c r="W300">
        <f t="shared" si="81"/>
        <v>309.21683299999995</v>
      </c>
      <c r="X300">
        <f t="shared" si="82"/>
        <v>174.580175</v>
      </c>
      <c r="Y300">
        <f t="shared" si="83"/>
        <v>83.587716999999998</v>
      </c>
      <c r="Z300">
        <f t="shared" si="84"/>
        <v>346.10958099999999</v>
      </c>
      <c r="AA300">
        <f t="shared" si="85"/>
        <v>489.40249</v>
      </c>
      <c r="AB300">
        <f t="shared" si="86"/>
        <v>1.3395010000000001</v>
      </c>
      <c r="AC300">
        <f t="shared" si="87"/>
        <v>33.275506</v>
      </c>
      <c r="AD300">
        <f t="shared" si="88"/>
        <v>1530.4930810000001</v>
      </c>
      <c r="AE300">
        <f t="shared" si="89"/>
        <v>550.17026099999998</v>
      </c>
      <c r="AF300">
        <f t="shared" si="90"/>
        <v>2.2773829999999999</v>
      </c>
      <c r="AG300">
        <f t="shared" si="91"/>
        <v>1.9322249999999999</v>
      </c>
      <c r="AH300">
        <f t="shared" si="92"/>
        <v>440.90897900000004</v>
      </c>
      <c r="AI300">
        <f t="shared" si="93"/>
        <v>12559.834973999999</v>
      </c>
      <c r="AJ300">
        <f t="shared" si="94"/>
        <v>3043.6639440000004</v>
      </c>
      <c r="AK300">
        <f t="shared" si="95"/>
        <v>2.002237</v>
      </c>
      <c r="AL300">
        <f t="shared" si="96"/>
        <v>1.756043</v>
      </c>
      <c r="AM300">
        <f t="shared" si="97"/>
        <v>1.2009540000000001</v>
      </c>
      <c r="AN300">
        <f t="shared" si="98"/>
        <v>1.511582</v>
      </c>
      <c r="AO300">
        <f t="shared" si="99"/>
        <v>1.7776779999999999</v>
      </c>
    </row>
    <row r="301" spans="1:41" x14ac:dyDescent="0.15">
      <c r="A301" t="s">
        <v>319</v>
      </c>
      <c r="B301">
        <v>2.8303959999999999</v>
      </c>
      <c r="C301">
        <v>0.76645300000000005</v>
      </c>
      <c r="D301">
        <v>0.85938800000000004</v>
      </c>
      <c r="E301">
        <v>0.91372699999999996</v>
      </c>
      <c r="F301">
        <v>0.36735499999999999</v>
      </c>
      <c r="G301">
        <v>0.62657300000000005</v>
      </c>
      <c r="H301">
        <v>0.45456299999999999</v>
      </c>
      <c r="I301">
        <v>0.10797900000000001</v>
      </c>
      <c r="J301">
        <v>-0.196273</v>
      </c>
      <c r="K301">
        <v>2.6584940000000001</v>
      </c>
      <c r="L301">
        <v>-1.4456999999999999E-2</v>
      </c>
      <c r="M301">
        <v>1.8919999999999999E-2</v>
      </c>
      <c r="N301">
        <v>1.3147960000000001</v>
      </c>
      <c r="O301">
        <v>-28.689416999999999</v>
      </c>
      <c r="P301">
        <v>3.7701069999999999</v>
      </c>
      <c r="Q301">
        <v>1.001911</v>
      </c>
      <c r="R301">
        <v>1.2406189999999999</v>
      </c>
      <c r="S301">
        <v>0.399148</v>
      </c>
      <c r="T301">
        <v>0.377363</v>
      </c>
      <c r="U301">
        <v>0.78787099999999999</v>
      </c>
      <c r="V301">
        <f t="shared" si="80"/>
        <v>3.8303959999999999</v>
      </c>
      <c r="W301">
        <f t="shared" si="81"/>
        <v>304.10744399999999</v>
      </c>
      <c r="X301">
        <f t="shared" si="82"/>
        <v>174.440879</v>
      </c>
      <c r="Y301">
        <f t="shared" si="83"/>
        <v>83.269037999999995</v>
      </c>
      <c r="Z301">
        <f t="shared" si="84"/>
        <v>346.52670699999999</v>
      </c>
      <c r="AA301">
        <f t="shared" si="85"/>
        <v>492.99074000000002</v>
      </c>
      <c r="AB301">
        <f t="shared" si="86"/>
        <v>1.454558</v>
      </c>
      <c r="AC301">
        <f t="shared" si="87"/>
        <v>33.779336999999998</v>
      </c>
      <c r="AD301">
        <f t="shared" si="88"/>
        <v>1530.021845</v>
      </c>
      <c r="AE301">
        <f t="shared" si="89"/>
        <v>554.871711</v>
      </c>
      <c r="AF301">
        <f t="shared" si="90"/>
        <v>2.0718079999999999</v>
      </c>
      <c r="AG301">
        <f t="shared" si="91"/>
        <v>2.1776559999999998</v>
      </c>
      <c r="AH301">
        <f t="shared" si="92"/>
        <v>431.37670400000002</v>
      </c>
      <c r="AI301">
        <f t="shared" si="93"/>
        <v>12520.781859000001</v>
      </c>
      <c r="AJ301">
        <f t="shared" si="94"/>
        <v>3003.215698</v>
      </c>
      <c r="AK301">
        <f t="shared" si="95"/>
        <v>2.0019109999999998</v>
      </c>
      <c r="AL301">
        <f t="shared" si="96"/>
        <v>2.2389190000000001</v>
      </c>
      <c r="AM301">
        <f t="shared" si="97"/>
        <v>1.399022</v>
      </c>
      <c r="AN301">
        <f t="shared" si="98"/>
        <v>1.3769659999999999</v>
      </c>
      <c r="AO301">
        <f t="shared" si="99"/>
        <v>1.784994</v>
      </c>
    </row>
    <row r="302" spans="1:41" x14ac:dyDescent="0.15">
      <c r="A302" t="s">
        <v>320</v>
      </c>
      <c r="B302">
        <v>0.95788499999999999</v>
      </c>
      <c r="C302">
        <v>0.79651499999999997</v>
      </c>
      <c r="D302">
        <v>0.77085899999999996</v>
      </c>
      <c r="E302">
        <v>1.004324</v>
      </c>
      <c r="F302">
        <v>1.274529</v>
      </c>
      <c r="G302">
        <v>-12.973659</v>
      </c>
      <c r="H302">
        <v>0.83563200000000004</v>
      </c>
      <c r="I302">
        <v>3.2227960000000002</v>
      </c>
      <c r="J302">
        <v>-0.77782499999999999</v>
      </c>
      <c r="K302">
        <v>2.2878349999999998</v>
      </c>
      <c r="L302">
        <v>0.156334</v>
      </c>
      <c r="M302">
        <v>0.20328499999999999</v>
      </c>
      <c r="N302">
        <v>-1.498942</v>
      </c>
      <c r="O302">
        <v>3.4325320000000001</v>
      </c>
      <c r="P302">
        <v>-4.0142709999999999</v>
      </c>
      <c r="Q302">
        <v>1.001017</v>
      </c>
      <c r="R302">
        <v>0.37187599999999998</v>
      </c>
      <c r="S302">
        <v>0.18229000000000001</v>
      </c>
      <c r="T302">
        <v>0.60440700000000003</v>
      </c>
      <c r="U302">
        <v>0.88277099999999997</v>
      </c>
      <c r="V302">
        <f t="shared" si="80"/>
        <v>1.9578850000000001</v>
      </c>
      <c r="W302">
        <f t="shared" si="81"/>
        <v>304.13750599999997</v>
      </c>
      <c r="X302">
        <f t="shared" si="82"/>
        <v>174.35235</v>
      </c>
      <c r="Y302">
        <f t="shared" si="83"/>
        <v>83.359634999999997</v>
      </c>
      <c r="Z302">
        <f t="shared" si="84"/>
        <v>347.43388099999999</v>
      </c>
      <c r="AA302">
        <f t="shared" si="85"/>
        <v>479.39050800000001</v>
      </c>
      <c r="AB302">
        <f t="shared" si="86"/>
        <v>1.8356270000000001</v>
      </c>
      <c r="AC302">
        <f t="shared" si="87"/>
        <v>36.894154</v>
      </c>
      <c r="AD302">
        <f t="shared" si="88"/>
        <v>1529.4402930000001</v>
      </c>
      <c r="AE302">
        <f t="shared" si="89"/>
        <v>554.50105199999996</v>
      </c>
      <c r="AF302">
        <f t="shared" si="90"/>
        <v>2.2425990000000002</v>
      </c>
      <c r="AG302">
        <f t="shared" si="91"/>
        <v>2.3620209999999999</v>
      </c>
      <c r="AH302">
        <f t="shared" si="92"/>
        <v>428.56296600000002</v>
      </c>
      <c r="AI302">
        <f t="shared" si="93"/>
        <v>12552.903808000001</v>
      </c>
      <c r="AJ302">
        <f t="shared" si="94"/>
        <v>2995.4313200000001</v>
      </c>
      <c r="AK302">
        <f t="shared" si="95"/>
        <v>2.001017</v>
      </c>
      <c r="AL302">
        <f t="shared" si="96"/>
        <v>1.3701760000000001</v>
      </c>
      <c r="AM302">
        <f t="shared" si="97"/>
        <v>1.182164</v>
      </c>
      <c r="AN302">
        <f t="shared" si="98"/>
        <v>1.6040100000000002</v>
      </c>
      <c r="AO302">
        <f t="shared" si="99"/>
        <v>1.879894</v>
      </c>
    </row>
    <row r="303" spans="1:41" x14ac:dyDescent="0.15">
      <c r="A303" t="s">
        <v>321</v>
      </c>
      <c r="B303">
        <v>0.86381300000000005</v>
      </c>
      <c r="C303">
        <v>0.61367000000000005</v>
      </c>
      <c r="D303">
        <v>1.198869</v>
      </c>
      <c r="E303">
        <v>0.94169000000000003</v>
      </c>
      <c r="F303">
        <v>0.793605</v>
      </c>
      <c r="G303">
        <v>2.2066150000000002</v>
      </c>
      <c r="H303">
        <v>0.22403899999999999</v>
      </c>
      <c r="I303">
        <v>-0.33243299999999998</v>
      </c>
      <c r="J303">
        <v>-0.34987499999999999</v>
      </c>
      <c r="K303">
        <v>2.0714429999999999</v>
      </c>
      <c r="L303">
        <v>9.3852000000000005E-2</v>
      </c>
      <c r="M303">
        <v>-8.2930000000000004E-2</v>
      </c>
      <c r="N303">
        <v>1.606973</v>
      </c>
      <c r="O303">
        <v>-25.995072</v>
      </c>
      <c r="P303">
        <v>6.7957099999999997</v>
      </c>
      <c r="Q303">
        <v>1.0026930000000001</v>
      </c>
      <c r="R303">
        <v>1.463217</v>
      </c>
      <c r="S303">
        <v>0.45379700000000001</v>
      </c>
      <c r="T303">
        <v>0.40562100000000001</v>
      </c>
      <c r="U303">
        <v>0.77619000000000005</v>
      </c>
      <c r="V303">
        <f t="shared" si="80"/>
        <v>1.8638129999999999</v>
      </c>
      <c r="W303">
        <f t="shared" si="81"/>
        <v>303.95466099999999</v>
      </c>
      <c r="X303">
        <f t="shared" si="82"/>
        <v>174.78036</v>
      </c>
      <c r="Y303">
        <f t="shared" si="83"/>
        <v>83.297000999999995</v>
      </c>
      <c r="Z303">
        <f t="shared" si="84"/>
        <v>346.95295700000003</v>
      </c>
      <c r="AA303">
        <f t="shared" si="85"/>
        <v>494.57078200000001</v>
      </c>
      <c r="AB303">
        <f t="shared" si="86"/>
        <v>1.2240340000000001</v>
      </c>
      <c r="AC303">
        <f t="shared" si="87"/>
        <v>33.338924999999996</v>
      </c>
      <c r="AD303">
        <f t="shared" si="88"/>
        <v>1529.8682429999999</v>
      </c>
      <c r="AE303">
        <f t="shared" si="89"/>
        <v>554.28466000000003</v>
      </c>
      <c r="AF303">
        <f t="shared" si="90"/>
        <v>2.1801170000000001</v>
      </c>
      <c r="AG303">
        <f t="shared" si="91"/>
        <v>2.075806</v>
      </c>
      <c r="AH303">
        <f t="shared" si="92"/>
        <v>431.668881</v>
      </c>
      <c r="AI303">
        <f t="shared" si="93"/>
        <v>12523.476204000001</v>
      </c>
      <c r="AJ303">
        <f t="shared" si="94"/>
        <v>3006.241301</v>
      </c>
      <c r="AK303">
        <f t="shared" si="95"/>
        <v>2.0026929999999998</v>
      </c>
      <c r="AL303">
        <f t="shared" si="96"/>
        <v>2.4615169999999997</v>
      </c>
      <c r="AM303">
        <f t="shared" si="97"/>
        <v>1.4536709999999999</v>
      </c>
      <c r="AN303">
        <f t="shared" si="98"/>
        <v>1.405224</v>
      </c>
      <c r="AO303">
        <f t="shared" si="99"/>
        <v>1.7733129999999999</v>
      </c>
    </row>
    <row r="304" spans="1:41" x14ac:dyDescent="0.15">
      <c r="A304" t="s">
        <v>322</v>
      </c>
      <c r="B304">
        <v>1.1226830000000001</v>
      </c>
      <c r="C304">
        <v>0.83983699999999994</v>
      </c>
      <c r="D304">
        <v>0.72862300000000002</v>
      </c>
      <c r="E304">
        <v>0.89563499999999996</v>
      </c>
      <c r="F304">
        <v>1.974124</v>
      </c>
      <c r="G304">
        <v>14.255891</v>
      </c>
      <c r="H304">
        <v>0.67729099999999998</v>
      </c>
      <c r="I304">
        <v>1.7761819999999999</v>
      </c>
      <c r="J304">
        <v>-1.13283</v>
      </c>
      <c r="K304">
        <v>5.2296649999999998</v>
      </c>
      <c r="L304">
        <v>4.1182999999999997E-2</v>
      </c>
      <c r="M304">
        <v>0.17412</v>
      </c>
      <c r="N304">
        <v>-11.100803000000001</v>
      </c>
      <c r="O304">
        <v>-8.0275759999999998</v>
      </c>
      <c r="P304">
        <v>-28.629517</v>
      </c>
      <c r="Q304">
        <v>1.0013890000000001</v>
      </c>
      <c r="R304">
        <v>0.42678100000000002</v>
      </c>
      <c r="S304">
        <v>0.42670200000000003</v>
      </c>
      <c r="T304">
        <v>0.16702500000000001</v>
      </c>
      <c r="U304">
        <v>0.789991</v>
      </c>
      <c r="V304">
        <f t="shared" si="80"/>
        <v>2.1226830000000003</v>
      </c>
      <c r="W304">
        <f t="shared" si="81"/>
        <v>304.18082799999996</v>
      </c>
      <c r="X304">
        <f t="shared" si="82"/>
        <v>174.310114</v>
      </c>
      <c r="Y304">
        <f t="shared" si="83"/>
        <v>83.250945999999999</v>
      </c>
      <c r="Z304">
        <f t="shared" si="84"/>
        <v>348.13347600000003</v>
      </c>
      <c r="AA304">
        <f t="shared" si="85"/>
        <v>506.62005800000003</v>
      </c>
      <c r="AB304">
        <f t="shared" si="86"/>
        <v>1.6772860000000001</v>
      </c>
      <c r="AC304">
        <f t="shared" si="87"/>
        <v>35.447539999999996</v>
      </c>
      <c r="AD304">
        <f t="shared" si="88"/>
        <v>1529.085288</v>
      </c>
      <c r="AE304">
        <f t="shared" si="89"/>
        <v>557.44288199999994</v>
      </c>
      <c r="AF304">
        <f t="shared" si="90"/>
        <v>2.1274480000000002</v>
      </c>
      <c r="AG304">
        <f t="shared" si="91"/>
        <v>2.332856</v>
      </c>
      <c r="AH304">
        <f t="shared" si="92"/>
        <v>418.96110500000003</v>
      </c>
      <c r="AI304">
        <f t="shared" si="93"/>
        <v>12541.4437</v>
      </c>
      <c r="AJ304">
        <f t="shared" si="94"/>
        <v>2970.8160740000003</v>
      </c>
      <c r="AK304">
        <f t="shared" si="95"/>
        <v>2.0013890000000001</v>
      </c>
      <c r="AL304">
        <f t="shared" si="96"/>
        <v>1.425081</v>
      </c>
      <c r="AM304">
        <f t="shared" si="97"/>
        <v>1.4265760000000001</v>
      </c>
      <c r="AN304">
        <f t="shared" si="98"/>
        <v>1.166628</v>
      </c>
      <c r="AO304">
        <f t="shared" si="99"/>
        <v>1.7871139999999999</v>
      </c>
    </row>
    <row r="305" spans="1:41" x14ac:dyDescent="0.15">
      <c r="A305" t="s">
        <v>323</v>
      </c>
      <c r="B305">
        <v>0.68253600000000003</v>
      </c>
      <c r="C305">
        <v>0.82103899999999996</v>
      </c>
      <c r="D305">
        <v>1.1322859999999999</v>
      </c>
      <c r="E305">
        <v>1.0265880000000001</v>
      </c>
      <c r="F305">
        <v>0.90103500000000003</v>
      </c>
      <c r="G305">
        <v>-6.8479999999999999E-2</v>
      </c>
      <c r="H305">
        <v>5.3663000000000002E-2</v>
      </c>
      <c r="I305">
        <v>0.141959</v>
      </c>
      <c r="J305">
        <v>-0.57938900000000004</v>
      </c>
      <c r="K305">
        <v>1.174212</v>
      </c>
      <c r="L305">
        <v>7.7300999999999995E-2</v>
      </c>
      <c r="M305">
        <v>-0.34767999999999999</v>
      </c>
      <c r="N305">
        <v>1.3532409999999999</v>
      </c>
      <c r="O305">
        <v>-27.679715999999999</v>
      </c>
      <c r="P305">
        <v>4.7236659999999997</v>
      </c>
      <c r="Q305">
        <v>1.003393</v>
      </c>
      <c r="R305">
        <v>0.26385199999999998</v>
      </c>
      <c r="S305">
        <v>0.68032199999999998</v>
      </c>
      <c r="T305">
        <v>0.49392000000000003</v>
      </c>
      <c r="U305">
        <v>0.50229900000000005</v>
      </c>
      <c r="V305">
        <f t="shared" si="80"/>
        <v>1.682536</v>
      </c>
      <c r="W305">
        <f t="shared" si="81"/>
        <v>304.16202999999996</v>
      </c>
      <c r="X305">
        <f t="shared" si="82"/>
        <v>174.71377699999999</v>
      </c>
      <c r="Y305">
        <f t="shared" si="83"/>
        <v>83.381899000000004</v>
      </c>
      <c r="Z305">
        <f t="shared" si="84"/>
        <v>347.06038699999999</v>
      </c>
      <c r="AA305">
        <f t="shared" si="85"/>
        <v>492.29568699999999</v>
      </c>
      <c r="AB305">
        <f t="shared" si="86"/>
        <v>1.053658</v>
      </c>
      <c r="AC305">
        <f t="shared" si="87"/>
        <v>33.813316999999998</v>
      </c>
      <c r="AD305">
        <f t="shared" si="88"/>
        <v>1529.638729</v>
      </c>
      <c r="AE305">
        <f t="shared" si="89"/>
        <v>553.387429</v>
      </c>
      <c r="AF305">
        <f t="shared" si="90"/>
        <v>2.1635660000000003</v>
      </c>
      <c r="AG305">
        <f t="shared" si="91"/>
        <v>1.811056</v>
      </c>
      <c r="AH305">
        <f t="shared" si="92"/>
        <v>431.41514900000004</v>
      </c>
      <c r="AI305">
        <f t="shared" si="93"/>
        <v>12521.79156</v>
      </c>
      <c r="AJ305">
        <f t="shared" si="94"/>
        <v>3004.169257</v>
      </c>
      <c r="AK305">
        <f t="shared" si="95"/>
        <v>2.003393</v>
      </c>
      <c r="AL305">
        <f t="shared" si="96"/>
        <v>1.2621519999999999</v>
      </c>
      <c r="AM305">
        <f t="shared" si="97"/>
        <v>1.680196</v>
      </c>
      <c r="AN305">
        <f t="shared" si="98"/>
        <v>1.4935230000000002</v>
      </c>
      <c r="AO305">
        <f t="shared" si="99"/>
        <v>1.499422</v>
      </c>
    </row>
    <row r="306" spans="1:41" x14ac:dyDescent="0.15">
      <c r="A306" t="s">
        <v>324</v>
      </c>
      <c r="B306">
        <v>0.109865</v>
      </c>
      <c r="C306">
        <v>-1.5418670000000001</v>
      </c>
      <c r="D306">
        <v>1.1244240000000001</v>
      </c>
      <c r="E306">
        <v>1.2359899999999999</v>
      </c>
      <c r="F306">
        <v>2.0131510000000001</v>
      </c>
      <c r="G306">
        <v>-2.3056410000000001</v>
      </c>
      <c r="H306">
        <v>0.146319</v>
      </c>
      <c r="I306">
        <v>0.31668800000000003</v>
      </c>
      <c r="J306">
        <v>2.926876</v>
      </c>
      <c r="K306">
        <v>-2.1379489999999999</v>
      </c>
      <c r="L306">
        <v>2.6046E-2</v>
      </c>
      <c r="M306">
        <v>-3.9638E-2</v>
      </c>
      <c r="N306">
        <v>0.62504099999999996</v>
      </c>
      <c r="O306">
        <v>-11.838393999999999</v>
      </c>
      <c r="P306">
        <v>2.050211</v>
      </c>
      <c r="Q306">
        <v>1.003077</v>
      </c>
      <c r="R306">
        <v>1.523123</v>
      </c>
      <c r="S306">
        <v>0.52402800000000005</v>
      </c>
      <c r="T306">
        <v>0.43896099999999999</v>
      </c>
      <c r="U306">
        <v>0.92924399999999996</v>
      </c>
      <c r="V306">
        <f t="shared" si="80"/>
        <v>1.1098650000000001</v>
      </c>
      <c r="W306">
        <f t="shared" si="81"/>
        <v>301.79912399999995</v>
      </c>
      <c r="X306">
        <f t="shared" si="82"/>
        <v>174.705915</v>
      </c>
      <c r="Y306">
        <f t="shared" si="83"/>
        <v>83.591301000000001</v>
      </c>
      <c r="Z306">
        <f t="shared" si="84"/>
        <v>348.17250300000001</v>
      </c>
      <c r="AA306">
        <f t="shared" si="85"/>
        <v>490.05852600000003</v>
      </c>
      <c r="AB306">
        <f t="shared" si="86"/>
        <v>1.1463140000000001</v>
      </c>
      <c r="AC306">
        <f t="shared" si="87"/>
        <v>33.988045999999997</v>
      </c>
      <c r="AD306">
        <f t="shared" si="88"/>
        <v>1533.144994</v>
      </c>
      <c r="AE306">
        <f t="shared" si="89"/>
        <v>550.07526799999994</v>
      </c>
      <c r="AF306">
        <f t="shared" si="90"/>
        <v>2.112311</v>
      </c>
      <c r="AG306">
        <f t="shared" si="91"/>
        <v>2.1190980000000001</v>
      </c>
      <c r="AH306">
        <f t="shared" si="92"/>
        <v>430.68694900000003</v>
      </c>
      <c r="AI306">
        <f t="shared" si="93"/>
        <v>12537.632882</v>
      </c>
      <c r="AJ306">
        <f t="shared" si="94"/>
        <v>3001.4958020000004</v>
      </c>
      <c r="AK306">
        <f t="shared" si="95"/>
        <v>2.0030770000000002</v>
      </c>
      <c r="AL306">
        <f t="shared" si="96"/>
        <v>2.521423</v>
      </c>
      <c r="AM306">
        <f t="shared" si="97"/>
        <v>1.5239020000000001</v>
      </c>
      <c r="AN306">
        <f t="shared" si="98"/>
        <v>1.438564</v>
      </c>
      <c r="AO306">
        <f t="shared" si="99"/>
        <v>1.9263669999999999</v>
      </c>
    </row>
    <row r="307" spans="1:41" x14ac:dyDescent="0.15">
      <c r="A307" t="s">
        <v>325</v>
      </c>
      <c r="B307">
        <v>0.26642300000000002</v>
      </c>
      <c r="C307">
        <v>0.68972199999999995</v>
      </c>
      <c r="D307">
        <v>1.154625</v>
      </c>
      <c r="E307">
        <v>0.99048000000000003</v>
      </c>
      <c r="F307">
        <v>2.0572219999999999</v>
      </c>
      <c r="G307">
        <v>15.830434</v>
      </c>
      <c r="H307">
        <v>1.0253369999999999</v>
      </c>
      <c r="I307">
        <v>2.40693</v>
      </c>
      <c r="J307">
        <v>-1.0721810000000001</v>
      </c>
      <c r="K307">
        <v>1.6974959999999999</v>
      </c>
      <c r="L307">
        <v>0.24281800000000001</v>
      </c>
      <c r="M307">
        <v>0.33999299999999999</v>
      </c>
      <c r="N307">
        <v>1.064843</v>
      </c>
      <c r="O307">
        <v>-48.005316999999998</v>
      </c>
      <c r="P307">
        <v>4.8436519999999996</v>
      </c>
      <c r="Q307">
        <v>1.0001070000000001</v>
      </c>
      <c r="R307">
        <v>1.214377</v>
      </c>
      <c r="S307">
        <v>0.243506</v>
      </c>
      <c r="T307">
        <v>4.7419580000000003</v>
      </c>
      <c r="U307">
        <v>0.60929500000000003</v>
      </c>
      <c r="V307">
        <f t="shared" si="80"/>
        <v>1.2664230000000001</v>
      </c>
      <c r="W307">
        <f t="shared" si="81"/>
        <v>304.03071299999999</v>
      </c>
      <c r="X307">
        <f t="shared" si="82"/>
        <v>174.73611600000001</v>
      </c>
      <c r="Y307">
        <f t="shared" si="83"/>
        <v>83.345791000000006</v>
      </c>
      <c r="Z307">
        <f t="shared" si="84"/>
        <v>348.21657400000004</v>
      </c>
      <c r="AA307">
        <f t="shared" si="85"/>
        <v>508.19460100000003</v>
      </c>
      <c r="AB307">
        <f t="shared" si="86"/>
        <v>2.0253319999999997</v>
      </c>
      <c r="AC307">
        <f t="shared" si="87"/>
        <v>36.078288000000001</v>
      </c>
      <c r="AD307">
        <f t="shared" si="88"/>
        <v>1529.145937</v>
      </c>
      <c r="AE307">
        <f t="shared" si="89"/>
        <v>553.91071299999999</v>
      </c>
      <c r="AF307">
        <f t="shared" si="90"/>
        <v>2.3290829999999998</v>
      </c>
      <c r="AG307">
        <f t="shared" si="91"/>
        <v>2.498729</v>
      </c>
      <c r="AH307">
        <f t="shared" si="92"/>
        <v>431.12675100000001</v>
      </c>
      <c r="AI307">
        <f t="shared" si="93"/>
        <v>12501.465959000001</v>
      </c>
      <c r="AJ307">
        <f t="shared" si="94"/>
        <v>3004.2892430000002</v>
      </c>
      <c r="AK307">
        <f t="shared" si="95"/>
        <v>2.0001069999999999</v>
      </c>
      <c r="AL307">
        <f t="shared" si="96"/>
        <v>2.2126770000000002</v>
      </c>
      <c r="AM307">
        <f t="shared" si="97"/>
        <v>1.2433799999999999</v>
      </c>
      <c r="AN307">
        <f t="shared" si="98"/>
        <v>5.7415609999999999</v>
      </c>
      <c r="AO307">
        <f t="shared" si="99"/>
        <v>1.6064180000000001</v>
      </c>
    </row>
    <row r="308" spans="1:41" x14ac:dyDescent="0.15">
      <c r="A308" t="s">
        <v>326</v>
      </c>
      <c r="B308">
        <v>0.71961600000000003</v>
      </c>
      <c r="C308">
        <v>1.002378</v>
      </c>
      <c r="D308">
        <v>1.1183160000000001</v>
      </c>
      <c r="E308">
        <v>1.039288</v>
      </c>
      <c r="F308">
        <v>4.7194760000000002</v>
      </c>
      <c r="G308">
        <v>1.448787</v>
      </c>
      <c r="H308">
        <v>0.41132999999999997</v>
      </c>
      <c r="I308">
        <v>1.827877</v>
      </c>
      <c r="J308">
        <v>-3.7508170000000001</v>
      </c>
      <c r="K308">
        <v>7.4595390000000004</v>
      </c>
      <c r="L308">
        <v>0.31047000000000002</v>
      </c>
      <c r="M308">
        <v>9.5180000000000004E-3</v>
      </c>
      <c r="N308">
        <v>-20.481425999999999</v>
      </c>
      <c r="O308">
        <v>-61.014116999999999</v>
      </c>
      <c r="P308">
        <v>-65.221931999999995</v>
      </c>
      <c r="Q308">
        <v>1.0023580000000001</v>
      </c>
      <c r="R308">
        <v>0.60325600000000001</v>
      </c>
      <c r="S308">
        <v>0.73588799999999999</v>
      </c>
      <c r="T308">
        <v>0.39448800000000001</v>
      </c>
      <c r="U308">
        <v>0.34305200000000002</v>
      </c>
      <c r="V308">
        <f t="shared" si="80"/>
        <v>1.719616</v>
      </c>
      <c r="W308">
        <f t="shared" si="81"/>
        <v>304.343369</v>
      </c>
      <c r="X308">
        <f t="shared" si="82"/>
        <v>174.69980699999999</v>
      </c>
      <c r="Y308">
        <f t="shared" si="83"/>
        <v>83.394598999999999</v>
      </c>
      <c r="Z308">
        <f t="shared" si="84"/>
        <v>350.878828</v>
      </c>
      <c r="AA308">
        <f t="shared" si="85"/>
        <v>493.81295399999999</v>
      </c>
      <c r="AB308">
        <f t="shared" si="86"/>
        <v>1.4113249999999999</v>
      </c>
      <c r="AC308">
        <f t="shared" si="87"/>
        <v>35.499234999999999</v>
      </c>
      <c r="AD308">
        <f t="shared" si="88"/>
        <v>1526.4673009999999</v>
      </c>
      <c r="AE308">
        <f t="shared" si="89"/>
        <v>559.67275599999994</v>
      </c>
      <c r="AF308">
        <f t="shared" si="90"/>
        <v>2.3967350000000001</v>
      </c>
      <c r="AG308">
        <f t="shared" si="91"/>
        <v>2.1682540000000001</v>
      </c>
      <c r="AH308">
        <f t="shared" si="92"/>
        <v>409.58048200000002</v>
      </c>
      <c r="AI308">
        <f t="shared" si="93"/>
        <v>12488.457159</v>
      </c>
      <c r="AJ308">
        <f t="shared" si="94"/>
        <v>2934.2236590000002</v>
      </c>
      <c r="AK308">
        <f t="shared" si="95"/>
        <v>2.0023580000000001</v>
      </c>
      <c r="AL308">
        <f t="shared" si="96"/>
        <v>1.601556</v>
      </c>
      <c r="AM308">
        <f t="shared" si="97"/>
        <v>1.735762</v>
      </c>
      <c r="AN308">
        <f t="shared" si="98"/>
        <v>1.394091</v>
      </c>
      <c r="AO308">
        <f t="shared" si="99"/>
        <v>1.3401749999999999</v>
      </c>
    </row>
    <row r="309" spans="1:41" x14ac:dyDescent="0.15">
      <c r="A309" t="s">
        <v>327</v>
      </c>
      <c r="B309">
        <v>0.64751700000000001</v>
      </c>
      <c r="C309">
        <v>4.2464430000000002</v>
      </c>
      <c r="D309">
        <v>1.095172</v>
      </c>
      <c r="E309">
        <v>1.2324059999999999</v>
      </c>
      <c r="F309">
        <v>-0.28515600000000002</v>
      </c>
      <c r="G309">
        <v>0.39923700000000001</v>
      </c>
      <c r="H309">
        <v>7.7118999999999993E-2</v>
      </c>
      <c r="I309">
        <v>1.4553E-2</v>
      </c>
      <c r="J309">
        <v>1.1384829999999999</v>
      </c>
      <c r="K309">
        <v>-9.7686299999999999</v>
      </c>
      <c r="L309">
        <v>-0.154976</v>
      </c>
      <c r="M309">
        <v>-0.242673</v>
      </c>
      <c r="N309">
        <v>31.335982000000001</v>
      </c>
      <c r="O309">
        <v>12.492946999999999</v>
      </c>
      <c r="P309">
        <v>128.90444199999999</v>
      </c>
      <c r="Q309">
        <v>1.003244</v>
      </c>
      <c r="R309">
        <v>2.2982450000000001</v>
      </c>
      <c r="S309">
        <v>2.7919800000000001</v>
      </c>
      <c r="T309">
        <v>0.52426499999999998</v>
      </c>
      <c r="U309">
        <v>0.82661200000000001</v>
      </c>
      <c r="V309">
        <f t="shared" si="80"/>
        <v>1.6475170000000001</v>
      </c>
      <c r="W309">
        <f t="shared" si="81"/>
        <v>307.58743399999997</v>
      </c>
      <c r="X309">
        <f t="shared" si="82"/>
        <v>174.67666299999999</v>
      </c>
      <c r="Y309">
        <f t="shared" si="83"/>
        <v>83.587716999999998</v>
      </c>
      <c r="Z309">
        <f t="shared" si="84"/>
        <v>345.87419600000004</v>
      </c>
      <c r="AA309">
        <f t="shared" si="85"/>
        <v>492.76340400000004</v>
      </c>
      <c r="AB309">
        <f t="shared" si="86"/>
        <v>1.0771139999999999</v>
      </c>
      <c r="AC309">
        <f t="shared" si="87"/>
        <v>33.685910999999997</v>
      </c>
      <c r="AD309">
        <f t="shared" si="88"/>
        <v>1531.356601</v>
      </c>
      <c r="AE309">
        <f t="shared" si="89"/>
        <v>542.44458699999996</v>
      </c>
      <c r="AF309">
        <f t="shared" si="90"/>
        <v>1.931289</v>
      </c>
      <c r="AG309">
        <f t="shared" si="91"/>
        <v>1.9160629999999998</v>
      </c>
      <c r="AH309">
        <f t="shared" si="92"/>
        <v>461.39789000000002</v>
      </c>
      <c r="AI309">
        <f t="shared" si="93"/>
        <v>12561.964223000001</v>
      </c>
      <c r="AJ309">
        <f t="shared" si="94"/>
        <v>3128.3500330000002</v>
      </c>
      <c r="AK309">
        <f t="shared" si="95"/>
        <v>2.003244</v>
      </c>
      <c r="AL309">
        <f t="shared" si="96"/>
        <v>3.2965450000000001</v>
      </c>
      <c r="AM309">
        <f t="shared" si="97"/>
        <v>3.7918540000000003</v>
      </c>
      <c r="AN309">
        <f t="shared" si="98"/>
        <v>1.523868</v>
      </c>
      <c r="AO309">
        <f t="shared" si="99"/>
        <v>1.8237350000000001</v>
      </c>
    </row>
    <row r="310" spans="1:41" x14ac:dyDescent="0.15">
      <c r="A310" t="s">
        <v>328</v>
      </c>
      <c r="B310">
        <v>0.81506100000000004</v>
      </c>
      <c r="C310">
        <v>0.80440100000000003</v>
      </c>
      <c r="D310">
        <v>0.46212999999999999</v>
      </c>
      <c r="E310">
        <v>0.83913899999999997</v>
      </c>
      <c r="F310">
        <v>1.9048499999999999</v>
      </c>
      <c r="G310">
        <v>-0.85022799999999998</v>
      </c>
      <c r="H310">
        <v>6.0777999999999999E-2</v>
      </c>
      <c r="I310">
        <v>0.126055</v>
      </c>
      <c r="J310">
        <v>-0.98091399999999995</v>
      </c>
      <c r="K310">
        <v>1.49502</v>
      </c>
      <c r="L310">
        <v>0.37341600000000003</v>
      </c>
      <c r="M310">
        <v>0.106865</v>
      </c>
      <c r="N310">
        <v>0.59701800000000005</v>
      </c>
      <c r="O310">
        <v>29.174869000000001</v>
      </c>
      <c r="P310">
        <v>-3.3251490000000001</v>
      </c>
      <c r="Q310">
        <v>1.003382</v>
      </c>
      <c r="R310">
        <v>0.53215400000000002</v>
      </c>
      <c r="S310">
        <v>0.15931899999999999</v>
      </c>
      <c r="T310">
        <v>0.50160899999999997</v>
      </c>
      <c r="U310">
        <v>0.37015399999999998</v>
      </c>
      <c r="V310">
        <f t="shared" si="80"/>
        <v>1.815061</v>
      </c>
      <c r="W310">
        <f t="shared" si="81"/>
        <v>304.14539199999996</v>
      </c>
      <c r="X310">
        <f t="shared" si="82"/>
        <v>174.043621</v>
      </c>
      <c r="Y310">
        <f t="shared" si="83"/>
        <v>83.194450000000003</v>
      </c>
      <c r="Z310">
        <f t="shared" si="84"/>
        <v>348.06420200000002</v>
      </c>
      <c r="AA310">
        <f t="shared" si="85"/>
        <v>491.51393899999999</v>
      </c>
      <c r="AB310">
        <f t="shared" si="86"/>
        <v>1.060773</v>
      </c>
      <c r="AC310">
        <f t="shared" si="87"/>
        <v>33.797412999999999</v>
      </c>
      <c r="AD310">
        <f t="shared" si="88"/>
        <v>1529.237204</v>
      </c>
      <c r="AE310">
        <f t="shared" si="89"/>
        <v>553.70823699999994</v>
      </c>
      <c r="AF310">
        <f t="shared" si="90"/>
        <v>2.4596809999999998</v>
      </c>
      <c r="AG310">
        <f t="shared" si="91"/>
        <v>2.2656010000000002</v>
      </c>
      <c r="AH310">
        <f t="shared" si="92"/>
        <v>430.65892600000001</v>
      </c>
      <c r="AI310">
        <f t="shared" si="93"/>
        <v>12578.646145000001</v>
      </c>
      <c r="AJ310">
        <f t="shared" si="94"/>
        <v>2996.1204420000004</v>
      </c>
      <c r="AK310">
        <f t="shared" si="95"/>
        <v>2.0033820000000002</v>
      </c>
      <c r="AL310">
        <f t="shared" si="96"/>
        <v>1.530454</v>
      </c>
      <c r="AM310">
        <f t="shared" si="97"/>
        <v>1.1591929999999999</v>
      </c>
      <c r="AN310">
        <f t="shared" si="98"/>
        <v>1.501212</v>
      </c>
      <c r="AO310">
        <f t="shared" si="99"/>
        <v>1.3672770000000001</v>
      </c>
    </row>
    <row r="311" spans="1:41" x14ac:dyDescent="0.15">
      <c r="A311" t="s">
        <v>329</v>
      </c>
      <c r="B311">
        <v>0.34882099999999999</v>
      </c>
      <c r="C311">
        <v>0.59815399999999996</v>
      </c>
      <c r="D311">
        <v>1.4234230000000001</v>
      </c>
      <c r="E311">
        <v>0.40517700000000001</v>
      </c>
      <c r="F311">
        <v>2.5082070000000001</v>
      </c>
      <c r="G311">
        <v>-5.0709549999999997</v>
      </c>
      <c r="H311">
        <v>0.22187000000000001</v>
      </c>
      <c r="I311">
        <v>0.22389800000000001</v>
      </c>
      <c r="J311">
        <v>-0.46375300000000003</v>
      </c>
      <c r="K311">
        <v>1.934377</v>
      </c>
      <c r="L311">
        <v>6.8873000000000004E-2</v>
      </c>
      <c r="M311">
        <v>-0.25750299999999998</v>
      </c>
      <c r="N311">
        <v>0.68870299999999995</v>
      </c>
      <c r="O311">
        <v>-262.53957800000001</v>
      </c>
      <c r="P311">
        <v>7.367718</v>
      </c>
      <c r="Q311">
        <v>1.0027999999999999</v>
      </c>
      <c r="R311">
        <v>1.78844</v>
      </c>
      <c r="S311">
        <v>1.4353100000000001</v>
      </c>
      <c r="T311">
        <v>4.9925999999999998E-2</v>
      </c>
      <c r="U311">
        <v>0.844611</v>
      </c>
      <c r="V311">
        <f t="shared" si="80"/>
        <v>1.348821</v>
      </c>
      <c r="W311">
        <f t="shared" si="81"/>
        <v>303.939145</v>
      </c>
      <c r="X311">
        <f t="shared" si="82"/>
        <v>175.00491400000001</v>
      </c>
      <c r="Y311">
        <f t="shared" si="83"/>
        <v>82.760487999999995</v>
      </c>
      <c r="Z311">
        <f t="shared" si="84"/>
        <v>348.66755900000004</v>
      </c>
      <c r="AA311">
        <f t="shared" si="85"/>
        <v>487.29321199999998</v>
      </c>
      <c r="AB311">
        <f t="shared" si="86"/>
        <v>1.221865</v>
      </c>
      <c r="AC311">
        <f t="shared" si="87"/>
        <v>33.895255999999996</v>
      </c>
      <c r="AD311">
        <f t="shared" si="88"/>
        <v>1529.754365</v>
      </c>
      <c r="AE311">
        <f t="shared" si="89"/>
        <v>554.14759400000003</v>
      </c>
      <c r="AF311">
        <f t="shared" si="90"/>
        <v>2.155138</v>
      </c>
      <c r="AG311">
        <f t="shared" si="91"/>
        <v>1.901233</v>
      </c>
      <c r="AH311">
        <f t="shared" si="92"/>
        <v>430.75061099999999</v>
      </c>
      <c r="AI311">
        <f t="shared" si="93"/>
        <v>12286.931698</v>
      </c>
      <c r="AJ311">
        <f t="shared" si="94"/>
        <v>3006.8133090000001</v>
      </c>
      <c r="AK311">
        <f t="shared" si="95"/>
        <v>2.0027999999999997</v>
      </c>
      <c r="AL311">
        <f t="shared" si="96"/>
        <v>2.78674</v>
      </c>
      <c r="AM311">
        <f t="shared" si="97"/>
        <v>2.435184</v>
      </c>
      <c r="AN311">
        <f t="shared" si="98"/>
        <v>1.0495289999999999</v>
      </c>
      <c r="AO311">
        <f t="shared" si="99"/>
        <v>1.841734</v>
      </c>
    </row>
    <row r="312" spans="1:41" x14ac:dyDescent="0.15">
      <c r="A312" t="s">
        <v>330</v>
      </c>
      <c r="B312">
        <v>0.56649099999999997</v>
      </c>
      <c r="C312">
        <v>1.2803009999999999</v>
      </c>
      <c r="D312">
        <v>1.1663300000000001</v>
      </c>
      <c r="E312">
        <v>1.2324059999999999</v>
      </c>
      <c r="F312">
        <v>0.45277299999999998</v>
      </c>
      <c r="G312">
        <v>7.9963999999999993E-2</v>
      </c>
      <c r="H312">
        <v>4.5427000000000002E-2</v>
      </c>
      <c r="I312">
        <v>4.6529000000000001E-2</v>
      </c>
      <c r="J312">
        <v>-0.54502099999999998</v>
      </c>
      <c r="K312">
        <v>0.62035899999999999</v>
      </c>
      <c r="L312">
        <v>9.5628000000000005E-2</v>
      </c>
      <c r="M312">
        <v>0.407333</v>
      </c>
      <c r="N312">
        <v>-0.346829</v>
      </c>
      <c r="O312">
        <v>8.9372860000000003</v>
      </c>
      <c r="P312">
        <v>-0.35554400000000003</v>
      </c>
      <c r="Q312">
        <v>1.003398</v>
      </c>
      <c r="R312">
        <v>1.8725609999999999</v>
      </c>
      <c r="S312">
        <v>1.010338</v>
      </c>
      <c r="T312">
        <v>0.48235499999999998</v>
      </c>
      <c r="U312">
        <v>2.0560870000000002</v>
      </c>
      <c r="V312">
        <f t="shared" si="80"/>
        <v>1.5664910000000001</v>
      </c>
      <c r="W312">
        <f t="shared" si="81"/>
        <v>304.62129199999998</v>
      </c>
      <c r="X312">
        <f t="shared" si="82"/>
        <v>174.74782099999999</v>
      </c>
      <c r="Y312">
        <f t="shared" si="83"/>
        <v>83.587716999999998</v>
      </c>
      <c r="Z312">
        <f t="shared" si="84"/>
        <v>346.61212499999999</v>
      </c>
      <c r="AA312">
        <f t="shared" si="85"/>
        <v>492.44413100000003</v>
      </c>
      <c r="AB312">
        <f t="shared" si="86"/>
        <v>1.0454220000000001</v>
      </c>
      <c r="AC312">
        <f t="shared" si="87"/>
        <v>33.717886999999997</v>
      </c>
      <c r="AD312">
        <f t="shared" si="88"/>
        <v>1529.6730970000001</v>
      </c>
      <c r="AE312">
        <f t="shared" si="89"/>
        <v>552.83357599999999</v>
      </c>
      <c r="AF312">
        <f t="shared" si="90"/>
        <v>2.1818930000000001</v>
      </c>
      <c r="AG312">
        <f t="shared" si="91"/>
        <v>2.5660689999999997</v>
      </c>
      <c r="AH312">
        <f t="shared" si="92"/>
        <v>429.715079</v>
      </c>
      <c r="AI312">
        <f t="shared" si="93"/>
        <v>12558.408562000001</v>
      </c>
      <c r="AJ312">
        <f t="shared" si="94"/>
        <v>2999.0900470000001</v>
      </c>
      <c r="AK312">
        <f t="shared" si="95"/>
        <v>2.0033979999999998</v>
      </c>
      <c r="AL312">
        <f t="shared" si="96"/>
        <v>2.8708609999999997</v>
      </c>
      <c r="AM312">
        <f t="shared" si="97"/>
        <v>2.0102120000000001</v>
      </c>
      <c r="AN312">
        <f t="shared" si="98"/>
        <v>1.4819580000000001</v>
      </c>
      <c r="AO312">
        <f t="shared" si="99"/>
        <v>3.0532100000000004</v>
      </c>
    </row>
    <row r="313" spans="1:41" x14ac:dyDescent="0.15">
      <c r="A313" t="s">
        <v>331</v>
      </c>
      <c r="B313">
        <v>0.26230300000000001</v>
      </c>
      <c r="C313">
        <v>1.1389480000000001</v>
      </c>
      <c r="D313">
        <v>4.727773</v>
      </c>
      <c r="E313">
        <v>1.0581830000000001</v>
      </c>
      <c r="F313">
        <v>4.6897000000000001E-2</v>
      </c>
      <c r="G313">
        <v>1.6773130000000001</v>
      </c>
      <c r="H313">
        <v>4.7840000000000001E-2</v>
      </c>
      <c r="I313">
        <v>-0.19501099999999999</v>
      </c>
      <c r="J313">
        <v>-4.3122000000000001E-2</v>
      </c>
      <c r="K313">
        <v>0.1008</v>
      </c>
      <c r="L313">
        <v>-0.15726399999999999</v>
      </c>
      <c r="M313">
        <v>-0.68320099999999995</v>
      </c>
      <c r="N313">
        <v>4.0458530000000001</v>
      </c>
      <c r="O313">
        <v>10.116872000000001</v>
      </c>
      <c r="P313">
        <v>16.171323000000001</v>
      </c>
      <c r="Q313">
        <v>1.0033700000000001</v>
      </c>
      <c r="R313">
        <v>1.534964</v>
      </c>
      <c r="S313">
        <v>0.95041900000000001</v>
      </c>
      <c r="T313">
        <v>0.46225300000000002</v>
      </c>
      <c r="U313">
        <v>0.30584800000000001</v>
      </c>
      <c r="V313">
        <f t="shared" si="80"/>
        <v>1.262303</v>
      </c>
      <c r="W313">
        <f t="shared" si="81"/>
        <v>304.479939</v>
      </c>
      <c r="X313">
        <f t="shared" si="82"/>
        <v>178.30926400000001</v>
      </c>
      <c r="Y313">
        <f t="shared" si="83"/>
        <v>83.413494</v>
      </c>
      <c r="Z313">
        <f t="shared" si="84"/>
        <v>346.20624900000001</v>
      </c>
      <c r="AA313">
        <f t="shared" si="85"/>
        <v>494.04148000000004</v>
      </c>
      <c r="AB313">
        <f t="shared" si="86"/>
        <v>1.0478350000000001</v>
      </c>
      <c r="AC313">
        <f t="shared" si="87"/>
        <v>33.476346999999997</v>
      </c>
      <c r="AD313">
        <f t="shared" si="88"/>
        <v>1530.174996</v>
      </c>
      <c r="AE313">
        <f t="shared" si="89"/>
        <v>552.31401700000004</v>
      </c>
      <c r="AF313">
        <f t="shared" si="90"/>
        <v>1.929001</v>
      </c>
      <c r="AG313">
        <f t="shared" si="91"/>
        <v>1.475535</v>
      </c>
      <c r="AH313">
        <f t="shared" si="92"/>
        <v>434.10776100000004</v>
      </c>
      <c r="AI313">
        <f t="shared" si="93"/>
        <v>12559.588148000001</v>
      </c>
      <c r="AJ313">
        <f t="shared" si="94"/>
        <v>3015.6169140000002</v>
      </c>
      <c r="AK313">
        <f t="shared" si="95"/>
        <v>2.0033700000000003</v>
      </c>
      <c r="AL313">
        <f t="shared" si="96"/>
        <v>2.533264</v>
      </c>
      <c r="AM313">
        <f t="shared" si="97"/>
        <v>1.9502930000000001</v>
      </c>
      <c r="AN313">
        <f t="shared" si="98"/>
        <v>1.461856</v>
      </c>
      <c r="AO313">
        <f t="shared" si="99"/>
        <v>1.3029709999999999</v>
      </c>
    </row>
    <row r="314" spans="1:41" x14ac:dyDescent="0.15">
      <c r="A314" t="s">
        <v>332</v>
      </c>
      <c r="B314">
        <v>2.6443120000000002</v>
      </c>
      <c r="C314">
        <v>0.938504</v>
      </c>
      <c r="D314">
        <v>1.406107</v>
      </c>
      <c r="E314">
        <v>1.025881</v>
      </c>
      <c r="F314">
        <v>0.32843099999999997</v>
      </c>
      <c r="G314">
        <v>5.5191489999999996</v>
      </c>
      <c r="H314">
        <v>3.3773879999999998</v>
      </c>
      <c r="I314">
        <v>0.14260999999999999</v>
      </c>
      <c r="J314">
        <v>-0.241235</v>
      </c>
      <c r="K314">
        <v>3.327172</v>
      </c>
      <c r="L314">
        <v>0.24554000000000001</v>
      </c>
      <c r="M314">
        <v>0.27912900000000002</v>
      </c>
      <c r="N314">
        <v>1.230545</v>
      </c>
      <c r="O314">
        <v>64.744376000000003</v>
      </c>
      <c r="P314">
        <v>5.954968</v>
      </c>
      <c r="Q314">
        <v>0.99084000000000005</v>
      </c>
      <c r="R314">
        <v>0.66217300000000001</v>
      </c>
      <c r="S314">
        <v>0.28242400000000001</v>
      </c>
      <c r="T314">
        <v>5.8567000000000001E-2</v>
      </c>
      <c r="U314">
        <v>0.74189700000000003</v>
      </c>
      <c r="V314">
        <f t="shared" si="80"/>
        <v>3.6443120000000002</v>
      </c>
      <c r="W314">
        <f t="shared" si="81"/>
        <v>304.279495</v>
      </c>
      <c r="X314">
        <f t="shared" si="82"/>
        <v>174.98759799999999</v>
      </c>
      <c r="Y314">
        <f t="shared" si="83"/>
        <v>83.381191999999999</v>
      </c>
      <c r="Z314">
        <f t="shared" si="84"/>
        <v>346.48778300000004</v>
      </c>
      <c r="AA314">
        <f t="shared" si="85"/>
        <v>497.88331600000004</v>
      </c>
      <c r="AB314">
        <f t="shared" si="86"/>
        <v>4.377383</v>
      </c>
      <c r="AC314">
        <f t="shared" si="87"/>
        <v>33.813967999999996</v>
      </c>
      <c r="AD314">
        <f t="shared" si="88"/>
        <v>1529.976883</v>
      </c>
      <c r="AE314">
        <f t="shared" si="89"/>
        <v>555.540389</v>
      </c>
      <c r="AF314">
        <f t="shared" si="90"/>
        <v>2.3318050000000001</v>
      </c>
      <c r="AG314">
        <f t="shared" si="91"/>
        <v>2.4378649999999999</v>
      </c>
      <c r="AH314">
        <f t="shared" si="92"/>
        <v>431.29245300000002</v>
      </c>
      <c r="AI314">
        <f t="shared" si="93"/>
        <v>12614.215652000001</v>
      </c>
      <c r="AJ314">
        <f t="shared" si="94"/>
        <v>3005.4005590000002</v>
      </c>
      <c r="AK314">
        <f t="shared" si="95"/>
        <v>1.9908399999999999</v>
      </c>
      <c r="AL314">
        <f t="shared" si="96"/>
        <v>1.6604730000000001</v>
      </c>
      <c r="AM314">
        <f t="shared" si="97"/>
        <v>1.2822979999999999</v>
      </c>
      <c r="AN314">
        <f t="shared" si="98"/>
        <v>1.0581700000000001</v>
      </c>
      <c r="AO314">
        <f t="shared" si="99"/>
        <v>1.73902</v>
      </c>
    </row>
    <row r="315" spans="1:41" x14ac:dyDescent="0.15">
      <c r="A315" t="s">
        <v>333</v>
      </c>
      <c r="B315">
        <v>1.0416570000000001</v>
      </c>
      <c r="C315">
        <v>0.840202</v>
      </c>
      <c r="D315">
        <v>1.154401</v>
      </c>
      <c r="E315">
        <v>1.1448309999999999</v>
      </c>
      <c r="F315">
        <v>0.34495900000000002</v>
      </c>
      <c r="G315">
        <v>-3.5922519999999998</v>
      </c>
      <c r="H315">
        <v>0.22187599999999999</v>
      </c>
      <c r="I315">
        <v>0.16878899999999999</v>
      </c>
      <c r="J315">
        <v>-0.25314399999999998</v>
      </c>
      <c r="K315">
        <v>1.074398</v>
      </c>
      <c r="L315">
        <v>0.22522300000000001</v>
      </c>
      <c r="M315">
        <v>-4.2758999999999998E-2</v>
      </c>
      <c r="N315">
        <v>-0.18223400000000001</v>
      </c>
      <c r="O315">
        <v>10.275898</v>
      </c>
      <c r="P315">
        <v>0.67121399999999998</v>
      </c>
      <c r="Q315">
        <v>1.002766</v>
      </c>
      <c r="R315">
        <v>0.52774500000000002</v>
      </c>
      <c r="S315">
        <v>0.348358</v>
      </c>
      <c r="T315">
        <v>0.49511100000000002</v>
      </c>
      <c r="U315">
        <v>0.547234</v>
      </c>
      <c r="V315">
        <f t="shared" si="80"/>
        <v>2.0416569999999998</v>
      </c>
      <c r="W315">
        <f t="shared" si="81"/>
        <v>304.18119299999995</v>
      </c>
      <c r="X315">
        <f t="shared" si="82"/>
        <v>174.73589200000001</v>
      </c>
      <c r="Y315">
        <f t="shared" si="83"/>
        <v>83.500141999999997</v>
      </c>
      <c r="Z315">
        <f t="shared" si="84"/>
        <v>346.50431100000003</v>
      </c>
      <c r="AA315">
        <f t="shared" si="85"/>
        <v>488.77191500000004</v>
      </c>
      <c r="AB315">
        <f t="shared" si="86"/>
        <v>1.2218709999999999</v>
      </c>
      <c r="AC315">
        <f t="shared" si="87"/>
        <v>33.840146999999995</v>
      </c>
      <c r="AD315">
        <f t="shared" si="88"/>
        <v>1529.964974</v>
      </c>
      <c r="AE315">
        <f t="shared" si="89"/>
        <v>553.28761499999996</v>
      </c>
      <c r="AF315">
        <f t="shared" si="90"/>
        <v>2.3114879999999998</v>
      </c>
      <c r="AG315">
        <f t="shared" si="91"/>
        <v>2.115977</v>
      </c>
      <c r="AH315">
        <f t="shared" si="92"/>
        <v>429.87967400000002</v>
      </c>
      <c r="AI315">
        <f t="shared" si="93"/>
        <v>12559.747174</v>
      </c>
      <c r="AJ315">
        <f t="shared" si="94"/>
        <v>3000.1168050000001</v>
      </c>
      <c r="AK315">
        <f t="shared" si="95"/>
        <v>2.0027660000000003</v>
      </c>
      <c r="AL315">
        <f t="shared" si="96"/>
        <v>1.5260449999999999</v>
      </c>
      <c r="AM315">
        <f t="shared" si="97"/>
        <v>1.3482319999999999</v>
      </c>
      <c r="AN315">
        <f t="shared" si="98"/>
        <v>1.4947140000000001</v>
      </c>
      <c r="AO315">
        <f t="shared" si="99"/>
        <v>1.544357</v>
      </c>
    </row>
    <row r="316" spans="1:41" x14ac:dyDescent="0.15">
      <c r="A316" t="s">
        <v>334</v>
      </c>
      <c r="B316">
        <v>0.25886900000000002</v>
      </c>
      <c r="C316">
        <v>3.5756730000000001</v>
      </c>
      <c r="D316">
        <v>1.0376479999999999</v>
      </c>
      <c r="E316">
        <v>0.55195899999999998</v>
      </c>
      <c r="F316">
        <v>0.216415</v>
      </c>
      <c r="G316">
        <v>2.7673299999999998</v>
      </c>
      <c r="H316">
        <v>4.3201000000000003E-2</v>
      </c>
      <c r="I316">
        <v>0.162716</v>
      </c>
      <c r="J316">
        <v>-0.32585700000000001</v>
      </c>
      <c r="K316">
        <v>0.17530499999999999</v>
      </c>
      <c r="L316">
        <v>0.16746800000000001</v>
      </c>
      <c r="M316">
        <v>-8.9429999999999996E-3</v>
      </c>
      <c r="N316">
        <v>3.0853890000000002</v>
      </c>
      <c r="O316">
        <v>-46.216735</v>
      </c>
      <c r="P316">
        <v>8.4441020000000009</v>
      </c>
      <c r="Q316">
        <v>1.0034620000000001</v>
      </c>
      <c r="R316">
        <v>1.2151510000000001</v>
      </c>
      <c r="S316">
        <v>0.90728299999999995</v>
      </c>
      <c r="T316">
        <v>0.52342100000000003</v>
      </c>
      <c r="U316">
        <v>0.76348899999999997</v>
      </c>
      <c r="V316">
        <f t="shared" si="80"/>
        <v>1.258869</v>
      </c>
      <c r="W316">
        <f t="shared" si="81"/>
        <v>306.91666399999997</v>
      </c>
      <c r="X316">
        <f t="shared" si="82"/>
        <v>174.61913899999999</v>
      </c>
      <c r="Y316">
        <f t="shared" si="83"/>
        <v>82.907269999999997</v>
      </c>
      <c r="Z316">
        <f t="shared" si="84"/>
        <v>346.375767</v>
      </c>
      <c r="AA316">
        <f t="shared" si="85"/>
        <v>495.13149700000002</v>
      </c>
      <c r="AB316">
        <f t="shared" si="86"/>
        <v>1.043196</v>
      </c>
      <c r="AC316">
        <f t="shared" si="87"/>
        <v>33.834074000000001</v>
      </c>
      <c r="AD316">
        <f t="shared" si="88"/>
        <v>1529.892261</v>
      </c>
      <c r="AE316">
        <f t="shared" si="89"/>
        <v>552.38852199999997</v>
      </c>
      <c r="AF316">
        <f t="shared" si="90"/>
        <v>2.253733</v>
      </c>
      <c r="AG316">
        <f t="shared" si="91"/>
        <v>2.1497929999999998</v>
      </c>
      <c r="AH316">
        <f t="shared" si="92"/>
        <v>433.14729700000004</v>
      </c>
      <c r="AI316">
        <f t="shared" si="93"/>
        <v>12503.254541</v>
      </c>
      <c r="AJ316">
        <f t="shared" si="94"/>
        <v>3007.8896930000001</v>
      </c>
      <c r="AK316">
        <f t="shared" si="95"/>
        <v>2.0034619999999999</v>
      </c>
      <c r="AL316">
        <f t="shared" si="96"/>
        <v>2.2134510000000001</v>
      </c>
      <c r="AM316">
        <f t="shared" si="97"/>
        <v>1.907157</v>
      </c>
      <c r="AN316">
        <f t="shared" si="98"/>
        <v>1.5230239999999999</v>
      </c>
      <c r="AO316">
        <f t="shared" si="99"/>
        <v>1.7606120000000001</v>
      </c>
    </row>
    <row r="317" spans="1:41" x14ac:dyDescent="0.15">
      <c r="A317" t="s">
        <v>335</v>
      </c>
      <c r="B317">
        <v>0.31311499999999998</v>
      </c>
      <c r="C317">
        <v>-2.529137</v>
      </c>
      <c r="D317">
        <v>1.1326780000000001</v>
      </c>
      <c r="E317">
        <v>1.561129</v>
      </c>
      <c r="F317">
        <v>0.51065799999999995</v>
      </c>
      <c r="G317">
        <v>-1.46638</v>
      </c>
      <c r="H317">
        <v>1.6788999999999998E-2</v>
      </c>
      <c r="I317">
        <v>1.3698999999999999E-2</v>
      </c>
      <c r="J317">
        <v>1.538187</v>
      </c>
      <c r="K317">
        <v>-2.9824790000000001</v>
      </c>
      <c r="L317">
        <v>0.827708</v>
      </c>
      <c r="M317">
        <v>-0.46173799999999998</v>
      </c>
      <c r="N317">
        <v>2.41046</v>
      </c>
      <c r="O317">
        <v>-251.04854599999999</v>
      </c>
      <c r="P317">
        <v>5.2700050000000003</v>
      </c>
      <c r="Q317">
        <v>1.00353</v>
      </c>
      <c r="R317">
        <v>1.520761</v>
      </c>
      <c r="S317">
        <v>0.36208499999999999</v>
      </c>
      <c r="T317">
        <v>0.49848199999999998</v>
      </c>
      <c r="U317">
        <v>0.87063299999999999</v>
      </c>
      <c r="V317">
        <f t="shared" si="80"/>
        <v>1.313115</v>
      </c>
      <c r="W317">
        <f t="shared" si="81"/>
        <v>300.81185399999998</v>
      </c>
      <c r="X317">
        <f t="shared" si="82"/>
        <v>174.714169</v>
      </c>
      <c r="Y317">
        <f t="shared" si="83"/>
        <v>83.916439999999994</v>
      </c>
      <c r="Z317">
        <f t="shared" si="84"/>
        <v>346.67000999999999</v>
      </c>
      <c r="AA317">
        <f t="shared" si="85"/>
        <v>490.89778699999999</v>
      </c>
      <c r="AB317">
        <f t="shared" si="86"/>
        <v>1.0167839999999999</v>
      </c>
      <c r="AC317">
        <f t="shared" si="87"/>
        <v>33.685057</v>
      </c>
      <c r="AD317">
        <f t="shared" si="88"/>
        <v>1531.7563050000001</v>
      </c>
      <c r="AE317">
        <f t="shared" si="89"/>
        <v>549.23073799999997</v>
      </c>
      <c r="AF317">
        <f t="shared" si="90"/>
        <v>2.9139729999999999</v>
      </c>
      <c r="AG317">
        <f t="shared" si="91"/>
        <v>1.696998</v>
      </c>
      <c r="AH317">
        <f t="shared" si="92"/>
        <v>432.47236800000002</v>
      </c>
      <c r="AI317">
        <f t="shared" si="93"/>
        <v>12298.42273</v>
      </c>
      <c r="AJ317">
        <f t="shared" si="94"/>
        <v>3004.715596</v>
      </c>
      <c r="AK317">
        <f t="shared" si="95"/>
        <v>2.00353</v>
      </c>
      <c r="AL317">
        <f t="shared" si="96"/>
        <v>2.5190609999999998</v>
      </c>
      <c r="AM317">
        <f t="shared" si="97"/>
        <v>1.3619589999999999</v>
      </c>
      <c r="AN317">
        <f t="shared" si="98"/>
        <v>1.4980850000000001</v>
      </c>
      <c r="AO317">
        <f t="shared" si="99"/>
        <v>1.867756</v>
      </c>
    </row>
    <row r="318" spans="1:41" x14ac:dyDescent="0.15">
      <c r="A318" t="s">
        <v>336</v>
      </c>
      <c r="B318">
        <v>0.32341500000000001</v>
      </c>
      <c r="C318">
        <v>2.3418549999999998</v>
      </c>
      <c r="D318">
        <v>1.091081</v>
      </c>
      <c r="E318">
        <v>1.1544810000000001</v>
      </c>
      <c r="F318">
        <v>-1.1183860000000001</v>
      </c>
      <c r="G318">
        <v>-0.60731800000000002</v>
      </c>
      <c r="H318">
        <v>8.6169999999999997E-2</v>
      </c>
      <c r="I318">
        <v>0.17166400000000001</v>
      </c>
      <c r="J318">
        <v>2.3067630000000001</v>
      </c>
      <c r="K318">
        <v>-3.1765189999999999</v>
      </c>
      <c r="L318">
        <v>-5.7544999999999999E-2</v>
      </c>
      <c r="M318">
        <v>-0.53853099999999998</v>
      </c>
      <c r="N318">
        <v>107.265477</v>
      </c>
      <c r="O318">
        <v>-35.946834000000003</v>
      </c>
      <c r="P318">
        <v>274.80010099999998</v>
      </c>
      <c r="Q318">
        <v>1.003239</v>
      </c>
      <c r="R318">
        <v>0.79052599999999995</v>
      </c>
      <c r="S318">
        <v>0.21162</v>
      </c>
      <c r="T318">
        <v>0.48977900000000002</v>
      </c>
      <c r="U318">
        <v>0.73956900000000003</v>
      </c>
      <c r="V318">
        <f t="shared" si="80"/>
        <v>1.323415</v>
      </c>
      <c r="W318">
        <f t="shared" si="81"/>
        <v>305.68284599999998</v>
      </c>
      <c r="X318">
        <f t="shared" si="82"/>
        <v>174.672572</v>
      </c>
      <c r="Y318">
        <f t="shared" si="83"/>
        <v>83.509792000000004</v>
      </c>
      <c r="Z318">
        <f t="shared" si="84"/>
        <v>345.04096600000003</v>
      </c>
      <c r="AA318">
        <f t="shared" si="85"/>
        <v>491.75684899999999</v>
      </c>
      <c r="AB318">
        <f t="shared" si="86"/>
        <v>1.086165</v>
      </c>
      <c r="AC318">
        <f t="shared" si="87"/>
        <v>33.843021999999998</v>
      </c>
      <c r="AD318">
        <f t="shared" si="88"/>
        <v>1532.5248810000001</v>
      </c>
      <c r="AE318">
        <f t="shared" si="89"/>
        <v>549.036698</v>
      </c>
      <c r="AF318">
        <f t="shared" si="90"/>
        <v>2.0287199999999999</v>
      </c>
      <c r="AG318">
        <f t="shared" si="91"/>
        <v>1.6202049999999999</v>
      </c>
      <c r="AH318">
        <f t="shared" si="92"/>
        <v>537.32738500000005</v>
      </c>
      <c r="AI318">
        <f t="shared" si="93"/>
        <v>12513.524442</v>
      </c>
      <c r="AJ318">
        <f t="shared" si="94"/>
        <v>3274.245692</v>
      </c>
      <c r="AK318">
        <f t="shared" si="95"/>
        <v>2.0032389999999998</v>
      </c>
      <c r="AL318">
        <f t="shared" si="96"/>
        <v>1.7888259999999998</v>
      </c>
      <c r="AM318">
        <f t="shared" si="97"/>
        <v>1.2114940000000001</v>
      </c>
      <c r="AN318">
        <f t="shared" si="98"/>
        <v>1.489382</v>
      </c>
      <c r="AO318">
        <f t="shared" si="99"/>
        <v>1.7366920000000001</v>
      </c>
    </row>
    <row r="319" spans="1:41" x14ac:dyDescent="0.15">
      <c r="A319" t="s">
        <v>337</v>
      </c>
      <c r="B319">
        <v>1.224308</v>
      </c>
      <c r="C319">
        <v>1.9708399999999999</v>
      </c>
      <c r="D319">
        <v>0.716943</v>
      </c>
      <c r="E319">
        <v>0.991842</v>
      </c>
      <c r="F319">
        <v>-0.41226800000000002</v>
      </c>
      <c r="G319">
        <v>11.18421</v>
      </c>
      <c r="H319">
        <v>1.8340000000000001</v>
      </c>
      <c r="I319">
        <v>-1.2503569999999999</v>
      </c>
      <c r="J319">
        <v>0.61481200000000003</v>
      </c>
      <c r="K319">
        <v>-5.135548</v>
      </c>
      <c r="L319">
        <v>0.24094599999999999</v>
      </c>
      <c r="M319">
        <v>0.84013199999999999</v>
      </c>
      <c r="N319">
        <v>6.829637</v>
      </c>
      <c r="O319">
        <v>207.416526</v>
      </c>
      <c r="P319">
        <v>44.541274000000001</v>
      </c>
      <c r="Q319">
        <v>0.99639699999999998</v>
      </c>
      <c r="R319">
        <v>1.802443</v>
      </c>
      <c r="S319">
        <v>1.8463270000000001</v>
      </c>
      <c r="T319">
        <v>0.245922</v>
      </c>
      <c r="U319">
        <v>0.94096599999999997</v>
      </c>
      <c r="V319">
        <f t="shared" si="80"/>
        <v>2.2243079999999997</v>
      </c>
      <c r="W319">
        <f t="shared" si="81"/>
        <v>305.31183099999998</v>
      </c>
      <c r="X319">
        <f t="shared" si="82"/>
        <v>174.29843399999999</v>
      </c>
      <c r="Y319">
        <f t="shared" si="83"/>
        <v>83.347153000000006</v>
      </c>
      <c r="Z319">
        <f t="shared" si="84"/>
        <v>345.74708400000003</v>
      </c>
      <c r="AA319">
        <f t="shared" si="85"/>
        <v>503.54837700000002</v>
      </c>
      <c r="AB319">
        <f t="shared" si="86"/>
        <v>2.8339949999999998</v>
      </c>
      <c r="AC319">
        <f t="shared" si="87"/>
        <v>32.421000999999997</v>
      </c>
      <c r="AD319">
        <f t="shared" si="88"/>
        <v>1530.83293</v>
      </c>
      <c r="AE319">
        <f t="shared" si="89"/>
        <v>547.07766900000001</v>
      </c>
      <c r="AF319">
        <f t="shared" si="90"/>
        <v>2.3272110000000001</v>
      </c>
      <c r="AG319">
        <f t="shared" si="91"/>
        <v>2.9988679999999999</v>
      </c>
      <c r="AH319">
        <f t="shared" si="92"/>
        <v>436.89154500000001</v>
      </c>
      <c r="AI319">
        <f t="shared" si="93"/>
        <v>12756.887802000001</v>
      </c>
      <c r="AJ319">
        <f t="shared" si="94"/>
        <v>3043.9868650000003</v>
      </c>
      <c r="AK319">
        <f t="shared" si="95"/>
        <v>1.996397</v>
      </c>
      <c r="AL319">
        <f t="shared" si="96"/>
        <v>2.8007429999999998</v>
      </c>
      <c r="AM319">
        <f t="shared" si="97"/>
        <v>2.8462009999999998</v>
      </c>
      <c r="AN319">
        <f t="shared" si="98"/>
        <v>1.245525</v>
      </c>
      <c r="AO319">
        <f t="shared" si="99"/>
        <v>1.938089</v>
      </c>
    </row>
    <row r="320" spans="1:41" x14ac:dyDescent="0.15">
      <c r="A320" t="s">
        <v>338</v>
      </c>
      <c r="B320">
        <v>2.7469999999999999E-3</v>
      </c>
      <c r="C320">
        <v>2.227522</v>
      </c>
      <c r="D320">
        <v>1.1322859999999999</v>
      </c>
      <c r="E320">
        <v>1.2324059999999999</v>
      </c>
      <c r="F320">
        <v>-53.923093999999999</v>
      </c>
      <c r="G320">
        <v>8.7114899999999995</v>
      </c>
      <c r="H320">
        <v>2.7050999999999999E-2</v>
      </c>
      <c r="I320">
        <v>0.113465</v>
      </c>
      <c r="J320">
        <v>112.93176</v>
      </c>
      <c r="K320">
        <v>-0.93623599999999996</v>
      </c>
      <c r="L320">
        <v>0.55796599999999996</v>
      </c>
      <c r="M320">
        <v>0.60440199999999999</v>
      </c>
      <c r="N320">
        <v>0.84950099999999995</v>
      </c>
      <c r="O320">
        <v>-55.651466999999997</v>
      </c>
      <c r="P320">
        <v>2.9733670000000001</v>
      </c>
      <c r="Q320">
        <v>1.0035149999999999</v>
      </c>
      <c r="R320">
        <v>2.6334E-2</v>
      </c>
      <c r="S320">
        <v>0.66010100000000005</v>
      </c>
      <c r="T320">
        <v>1.5591649999999999</v>
      </c>
      <c r="U320">
        <v>7.213E-2</v>
      </c>
      <c r="V320">
        <f t="shared" si="80"/>
        <v>1.0027470000000001</v>
      </c>
      <c r="W320">
        <f t="shared" si="81"/>
        <v>305.568513</v>
      </c>
      <c r="X320">
        <f t="shared" si="82"/>
        <v>174.71377699999999</v>
      </c>
      <c r="Y320">
        <f t="shared" si="83"/>
        <v>83.587716999999998</v>
      </c>
      <c r="Z320">
        <f t="shared" si="84"/>
        <v>292.23625800000002</v>
      </c>
      <c r="AA320">
        <f t="shared" si="85"/>
        <v>501.07565700000004</v>
      </c>
      <c r="AB320">
        <f t="shared" si="86"/>
        <v>1.0270459999999999</v>
      </c>
      <c r="AC320">
        <f t="shared" si="87"/>
        <v>33.784822999999996</v>
      </c>
      <c r="AD320">
        <f t="shared" si="88"/>
        <v>1643.1498779999999</v>
      </c>
      <c r="AE320">
        <f t="shared" si="89"/>
        <v>551.27698099999998</v>
      </c>
      <c r="AF320">
        <f t="shared" si="90"/>
        <v>2.644231</v>
      </c>
      <c r="AG320">
        <f t="shared" si="91"/>
        <v>2.7631380000000001</v>
      </c>
      <c r="AH320">
        <f t="shared" si="92"/>
        <v>430.91140899999999</v>
      </c>
      <c r="AI320">
        <f t="shared" si="93"/>
        <v>12493.819809000001</v>
      </c>
      <c r="AJ320">
        <f t="shared" si="94"/>
        <v>3002.4189580000002</v>
      </c>
      <c r="AK320">
        <f t="shared" si="95"/>
        <v>2.0035150000000002</v>
      </c>
      <c r="AL320">
        <f t="shared" si="96"/>
        <v>1.024634</v>
      </c>
      <c r="AM320">
        <f t="shared" si="97"/>
        <v>1.6599750000000002</v>
      </c>
      <c r="AN320">
        <f t="shared" si="98"/>
        <v>2.5587679999999997</v>
      </c>
      <c r="AO320">
        <f t="shared" si="99"/>
        <v>1.069253</v>
      </c>
    </row>
    <row r="321" spans="1:41" x14ac:dyDescent="0.15">
      <c r="A321" t="s">
        <v>339</v>
      </c>
      <c r="B321">
        <v>1.261387</v>
      </c>
      <c r="C321">
        <v>-1.7230529999999999</v>
      </c>
      <c r="D321">
        <v>1.283722</v>
      </c>
      <c r="E321">
        <v>1.726054</v>
      </c>
      <c r="F321">
        <v>7.7847E-2</v>
      </c>
      <c r="G321">
        <v>-0.53331200000000001</v>
      </c>
      <c r="H321">
        <v>0.40832800000000002</v>
      </c>
      <c r="I321">
        <v>1.0102150000000001</v>
      </c>
      <c r="J321">
        <v>0.176619</v>
      </c>
      <c r="K321">
        <v>-0.98334900000000003</v>
      </c>
      <c r="L321">
        <v>-6.7509E-2</v>
      </c>
      <c r="M321">
        <v>-0.27621200000000001</v>
      </c>
      <c r="N321">
        <v>9.8482409999999998</v>
      </c>
      <c r="O321">
        <v>-17.428460999999999</v>
      </c>
      <c r="P321">
        <v>26.030911</v>
      </c>
      <c r="Q321">
        <v>1.0022200000000001</v>
      </c>
      <c r="R321">
        <v>0.19892899999999999</v>
      </c>
      <c r="S321">
        <v>0.38192700000000002</v>
      </c>
      <c r="T321">
        <v>0.46463500000000002</v>
      </c>
      <c r="U321">
        <v>0.836422</v>
      </c>
      <c r="V321">
        <f t="shared" si="80"/>
        <v>2.261387</v>
      </c>
      <c r="W321">
        <f t="shared" si="81"/>
        <v>301.61793799999998</v>
      </c>
      <c r="X321">
        <f t="shared" si="82"/>
        <v>174.86521300000001</v>
      </c>
      <c r="Y321">
        <f t="shared" si="83"/>
        <v>84.081365000000005</v>
      </c>
      <c r="Z321">
        <f t="shared" si="84"/>
        <v>346.23719900000003</v>
      </c>
      <c r="AA321">
        <f t="shared" si="85"/>
        <v>491.83085499999999</v>
      </c>
      <c r="AB321">
        <f t="shared" si="86"/>
        <v>1.408323</v>
      </c>
      <c r="AC321">
        <f t="shared" si="87"/>
        <v>34.681573</v>
      </c>
      <c r="AD321">
        <f t="shared" si="88"/>
        <v>1530.3947370000001</v>
      </c>
      <c r="AE321">
        <f t="shared" si="89"/>
        <v>551.22986800000001</v>
      </c>
      <c r="AF321">
        <f t="shared" si="90"/>
        <v>2.0187559999999998</v>
      </c>
      <c r="AG321">
        <f t="shared" si="91"/>
        <v>1.8825240000000001</v>
      </c>
      <c r="AH321">
        <f t="shared" si="92"/>
        <v>439.91014899999999</v>
      </c>
      <c r="AI321">
        <f t="shared" si="93"/>
        <v>12532.042815000001</v>
      </c>
      <c r="AJ321">
        <f t="shared" si="94"/>
        <v>3025.476502</v>
      </c>
      <c r="AK321">
        <f t="shared" si="95"/>
        <v>2.0022200000000003</v>
      </c>
      <c r="AL321">
        <f t="shared" si="96"/>
        <v>1.1972290000000001</v>
      </c>
      <c r="AM321">
        <f t="shared" si="97"/>
        <v>1.3818010000000001</v>
      </c>
      <c r="AN321">
        <f t="shared" si="98"/>
        <v>1.4642379999999999</v>
      </c>
      <c r="AO321">
        <f t="shared" si="99"/>
        <v>1.833545</v>
      </c>
    </row>
    <row r="322" spans="1:41" x14ac:dyDescent="0.15">
      <c r="A322" t="s">
        <v>340</v>
      </c>
      <c r="B322">
        <v>0.86656</v>
      </c>
      <c r="C322">
        <v>0.913018</v>
      </c>
      <c r="D322">
        <v>1.0751539999999999</v>
      </c>
      <c r="E322">
        <v>1.1157539999999999</v>
      </c>
      <c r="F322">
        <v>0.58667999999999998</v>
      </c>
      <c r="G322">
        <v>0.747359</v>
      </c>
      <c r="H322">
        <v>0.17830299999999999</v>
      </c>
      <c r="I322">
        <v>0.56212099999999998</v>
      </c>
      <c r="J322">
        <v>-0.45594499999999999</v>
      </c>
      <c r="K322">
        <v>1.1139509999999999</v>
      </c>
      <c r="L322">
        <v>5.5109999999999999E-2</v>
      </c>
      <c r="M322">
        <v>-0.123179</v>
      </c>
      <c r="N322">
        <v>2.066109</v>
      </c>
      <c r="O322">
        <v>18.618015</v>
      </c>
      <c r="P322">
        <v>7.5327109999999999</v>
      </c>
      <c r="Q322">
        <v>1.00295</v>
      </c>
      <c r="R322">
        <v>0.28680600000000001</v>
      </c>
      <c r="S322">
        <v>0.68049400000000004</v>
      </c>
      <c r="T322">
        <v>0.45435700000000001</v>
      </c>
      <c r="U322">
        <v>0.74547099999999999</v>
      </c>
      <c r="V322">
        <f t="shared" si="80"/>
        <v>1.86656</v>
      </c>
      <c r="W322">
        <f t="shared" si="81"/>
        <v>304.254009</v>
      </c>
      <c r="X322">
        <f t="shared" si="82"/>
        <v>174.656645</v>
      </c>
      <c r="Y322">
        <f t="shared" si="83"/>
        <v>83.471064999999996</v>
      </c>
      <c r="Z322">
        <f t="shared" si="84"/>
        <v>346.74603200000001</v>
      </c>
      <c r="AA322">
        <f t="shared" si="85"/>
        <v>493.11152600000003</v>
      </c>
      <c r="AB322">
        <f t="shared" si="86"/>
        <v>1.1782980000000001</v>
      </c>
      <c r="AC322">
        <f t="shared" si="87"/>
        <v>34.233478999999996</v>
      </c>
      <c r="AD322">
        <f t="shared" si="88"/>
        <v>1529.7621730000001</v>
      </c>
      <c r="AE322">
        <f t="shared" si="89"/>
        <v>553.32716800000003</v>
      </c>
      <c r="AF322">
        <f t="shared" si="90"/>
        <v>2.141375</v>
      </c>
      <c r="AG322">
        <f t="shared" si="91"/>
        <v>2.0355569999999998</v>
      </c>
      <c r="AH322">
        <f t="shared" si="92"/>
        <v>432.128017</v>
      </c>
      <c r="AI322">
        <f t="shared" si="93"/>
        <v>12568.089291</v>
      </c>
      <c r="AJ322">
        <f t="shared" si="94"/>
        <v>3006.978302</v>
      </c>
      <c r="AK322">
        <f t="shared" si="95"/>
        <v>2.0029500000000002</v>
      </c>
      <c r="AL322">
        <f t="shared" si="96"/>
        <v>1.2851060000000001</v>
      </c>
      <c r="AM322">
        <f t="shared" si="97"/>
        <v>1.6803680000000001</v>
      </c>
      <c r="AN322">
        <f t="shared" si="98"/>
        <v>1.4539599999999999</v>
      </c>
      <c r="AO322">
        <f t="shared" si="99"/>
        <v>1.742594</v>
      </c>
    </row>
    <row r="323" spans="1:41" x14ac:dyDescent="0.15">
      <c r="A323" t="s">
        <v>341</v>
      </c>
      <c r="B323">
        <v>0.76905500000000004</v>
      </c>
      <c r="C323">
        <v>0.95496700000000001</v>
      </c>
      <c r="D323">
        <v>0.71288499999999999</v>
      </c>
      <c r="E323">
        <v>1.102068</v>
      </c>
      <c r="F323">
        <v>1.7034560000000001</v>
      </c>
      <c r="G323">
        <v>-2.202153</v>
      </c>
      <c r="H323">
        <v>5.4049E-2</v>
      </c>
      <c r="I323">
        <v>0.196799</v>
      </c>
      <c r="J323">
        <v>-1.3677079999999999</v>
      </c>
      <c r="K323">
        <v>2.2228620000000001</v>
      </c>
      <c r="L323">
        <v>0.202206</v>
      </c>
      <c r="M323">
        <v>8.8258000000000003E-2</v>
      </c>
      <c r="N323">
        <v>-1.8569469999999999</v>
      </c>
      <c r="O323">
        <v>-17.934979999999999</v>
      </c>
      <c r="P323">
        <v>-5.3674660000000003</v>
      </c>
      <c r="Q323">
        <v>1.0034069999999999</v>
      </c>
      <c r="R323">
        <v>0.48098800000000003</v>
      </c>
      <c r="S323">
        <v>0.55538500000000002</v>
      </c>
      <c r="T323">
        <v>0.46606500000000001</v>
      </c>
      <c r="U323">
        <v>0.62712699999999999</v>
      </c>
      <c r="V323">
        <f t="shared" ref="V323:V386" si="100">B323-0+1</f>
        <v>1.769055</v>
      </c>
      <c r="W323">
        <f t="shared" ref="W323:W386" si="101">C323+302.340991+1</f>
        <v>304.29595799999998</v>
      </c>
      <c r="X323">
        <f t="shared" ref="X323:X386" si="102">D323+172.581491+1</f>
        <v>174.294376</v>
      </c>
      <c r="Y323">
        <f t="shared" ref="Y323:Y386" si="103">E323+81.355311+1</f>
        <v>83.457379000000003</v>
      </c>
      <c r="Z323">
        <f t="shared" ref="Z323:Z386" si="104">F323+345.159352+1</f>
        <v>347.86280800000003</v>
      </c>
      <c r="AA323">
        <f t="shared" ref="AA323:AA386" si="105">G323+491.364167+1</f>
        <v>490.162014</v>
      </c>
      <c r="AB323">
        <f t="shared" ref="AB323:AB386" si="106">H323-(0.000005)+1</f>
        <v>1.054044</v>
      </c>
      <c r="AC323">
        <f t="shared" ref="AC323:AC386" si="107">I323+32.671358+1</f>
        <v>33.868156999999997</v>
      </c>
      <c r="AD323">
        <f t="shared" ref="AD323:AD386" si="108">J323+1529.218118+1</f>
        <v>1528.85041</v>
      </c>
      <c r="AE323">
        <f t="shared" ref="AE323:AE386" si="109">K323+551.213217+1</f>
        <v>554.43607899999995</v>
      </c>
      <c r="AF323">
        <f t="shared" ref="AF323:AF386" si="110">L323+1.086265+1</f>
        <v>2.2884709999999999</v>
      </c>
      <c r="AG323">
        <f t="shared" ref="AG323:AG386" si="111">M323+1.158736+1</f>
        <v>2.2469939999999999</v>
      </c>
      <c r="AH323">
        <f t="shared" ref="AH323:AH386" si="112">N323+429.061908+1</f>
        <v>428.20496100000003</v>
      </c>
      <c r="AI323">
        <f t="shared" ref="AI323:AI386" si="113">O323+12548.471276+1</f>
        <v>12531.536296</v>
      </c>
      <c r="AJ323">
        <f t="shared" ref="AJ323:AJ386" si="114">P323+2998.445591+1</f>
        <v>2994.078125</v>
      </c>
      <c r="AK323">
        <f t="shared" ref="AK323:AK386" si="115">Q323-0+1</f>
        <v>2.0034070000000002</v>
      </c>
      <c r="AL323">
        <f t="shared" ref="AL323:AL386" si="116">R323-0.0017+1</f>
        <v>1.4792879999999999</v>
      </c>
      <c r="AM323">
        <f t="shared" ref="AM323:AM386" si="117">S323-(0.000126)+1</f>
        <v>1.5552589999999999</v>
      </c>
      <c r="AN323">
        <f t="shared" ref="AN323:AN386" si="118">T323-(0.000397)+1</f>
        <v>1.465668</v>
      </c>
      <c r="AO323">
        <f t="shared" ref="AO323:AO386" si="119">U323-(0.002877)+1</f>
        <v>1.62425</v>
      </c>
    </row>
    <row r="324" spans="1:41" x14ac:dyDescent="0.15">
      <c r="A324" t="s">
        <v>342</v>
      </c>
      <c r="B324">
        <v>0.257496</v>
      </c>
      <c r="C324">
        <v>0.71317399999999997</v>
      </c>
      <c r="D324">
        <v>1.0750059999999999</v>
      </c>
      <c r="E324">
        <v>0.91394699999999995</v>
      </c>
      <c r="F324">
        <v>1.6834659999999999</v>
      </c>
      <c r="G324">
        <v>7.097E-3</v>
      </c>
      <c r="H324">
        <v>6.2895000000000006E-2</v>
      </c>
      <c r="I324">
        <v>0.122529</v>
      </c>
      <c r="J324">
        <v>-0.83712200000000003</v>
      </c>
      <c r="K324">
        <v>0.61060800000000004</v>
      </c>
      <c r="L324">
        <v>3.030125</v>
      </c>
      <c r="M324">
        <v>0.67104900000000001</v>
      </c>
      <c r="N324">
        <v>-7.8423259999999999</v>
      </c>
      <c r="O324">
        <v>57.928184000000002</v>
      </c>
      <c r="P324">
        <v>-30.959783000000002</v>
      </c>
      <c r="Q324">
        <v>1.0033939999999999</v>
      </c>
      <c r="R324">
        <v>0.86352399999999996</v>
      </c>
      <c r="S324">
        <v>0.67602600000000002</v>
      </c>
      <c r="T324">
        <v>0.44664399999999999</v>
      </c>
      <c r="U324">
        <v>0.87258599999999997</v>
      </c>
      <c r="V324">
        <f t="shared" si="100"/>
        <v>1.2574959999999999</v>
      </c>
      <c r="W324">
        <f t="shared" si="101"/>
        <v>304.05416499999995</v>
      </c>
      <c r="X324">
        <f t="shared" si="102"/>
        <v>174.656497</v>
      </c>
      <c r="Y324">
        <f t="shared" si="103"/>
        <v>83.269257999999994</v>
      </c>
      <c r="Z324">
        <f t="shared" si="104"/>
        <v>347.84281800000002</v>
      </c>
      <c r="AA324">
        <f t="shared" si="105"/>
        <v>492.371264</v>
      </c>
      <c r="AB324">
        <f t="shared" si="106"/>
        <v>1.0628899999999999</v>
      </c>
      <c r="AC324">
        <f t="shared" si="107"/>
        <v>33.793886999999998</v>
      </c>
      <c r="AD324">
        <f t="shared" si="108"/>
        <v>1529.3809960000001</v>
      </c>
      <c r="AE324">
        <f t="shared" si="109"/>
        <v>552.82382499999994</v>
      </c>
      <c r="AF324">
        <f t="shared" si="110"/>
        <v>5.11639</v>
      </c>
      <c r="AG324">
        <f t="shared" si="111"/>
        <v>2.8297850000000002</v>
      </c>
      <c r="AH324">
        <f t="shared" si="112"/>
        <v>422.219582</v>
      </c>
      <c r="AI324">
        <f t="shared" si="113"/>
        <v>12607.399460000001</v>
      </c>
      <c r="AJ324">
        <f t="shared" si="114"/>
        <v>2968.4858080000004</v>
      </c>
      <c r="AK324">
        <f t="shared" si="115"/>
        <v>2.0033940000000001</v>
      </c>
      <c r="AL324">
        <f t="shared" si="116"/>
        <v>1.8618239999999999</v>
      </c>
      <c r="AM324">
        <f t="shared" si="117"/>
        <v>1.6758999999999999</v>
      </c>
      <c r="AN324">
        <f t="shared" si="118"/>
        <v>1.4462470000000001</v>
      </c>
      <c r="AO324">
        <f t="shared" si="119"/>
        <v>1.8697089999999998</v>
      </c>
    </row>
    <row r="325" spans="1:41" x14ac:dyDescent="0.15">
      <c r="A325" t="s">
        <v>343</v>
      </c>
      <c r="B325">
        <v>0.44563999999999998</v>
      </c>
      <c r="C325">
        <v>1.3858220000000001</v>
      </c>
      <c r="D325">
        <v>1.1322859999999999</v>
      </c>
      <c r="E325">
        <v>1.2324059999999999</v>
      </c>
      <c r="F325">
        <v>-1.8221270000000001</v>
      </c>
      <c r="G325">
        <v>0.23118</v>
      </c>
      <c r="H325">
        <v>6.2318999999999999E-2</v>
      </c>
      <c r="I325">
        <v>-1.4867570000000001</v>
      </c>
      <c r="J325">
        <v>2.3741379999999999</v>
      </c>
      <c r="K325">
        <v>-10.878088999999999</v>
      </c>
      <c r="L325">
        <v>-0.24852099999999999</v>
      </c>
      <c r="M325">
        <v>0.16039100000000001</v>
      </c>
      <c r="N325">
        <v>10.847071</v>
      </c>
      <c r="O325">
        <v>16.226171999999998</v>
      </c>
      <c r="P325">
        <v>35.161611000000001</v>
      </c>
      <c r="Q325">
        <v>1.003207</v>
      </c>
      <c r="R325">
        <v>2.0932689999999998</v>
      </c>
      <c r="S325">
        <v>1.6875910000000001</v>
      </c>
      <c r="T325">
        <v>0.485182</v>
      </c>
      <c r="U325">
        <v>1.0089710000000001</v>
      </c>
      <c r="V325">
        <f t="shared" si="100"/>
        <v>1.44564</v>
      </c>
      <c r="W325">
        <f t="shared" si="101"/>
        <v>304.72681299999999</v>
      </c>
      <c r="X325">
        <f t="shared" si="102"/>
        <v>174.71377699999999</v>
      </c>
      <c r="Y325">
        <f t="shared" si="103"/>
        <v>83.587716999999998</v>
      </c>
      <c r="Z325">
        <f t="shared" si="104"/>
        <v>344.33722499999999</v>
      </c>
      <c r="AA325">
        <f t="shared" si="105"/>
        <v>492.595347</v>
      </c>
      <c r="AB325">
        <f t="shared" si="106"/>
        <v>1.062314</v>
      </c>
      <c r="AC325">
        <f t="shared" si="107"/>
        <v>32.184601000000001</v>
      </c>
      <c r="AD325">
        <f t="shared" si="108"/>
        <v>1532.5922559999999</v>
      </c>
      <c r="AE325">
        <f t="shared" si="109"/>
        <v>541.33512799999994</v>
      </c>
      <c r="AF325">
        <f t="shared" si="110"/>
        <v>1.837744</v>
      </c>
      <c r="AG325">
        <f t="shared" si="111"/>
        <v>2.3191269999999999</v>
      </c>
      <c r="AH325">
        <f t="shared" si="112"/>
        <v>440.90897900000004</v>
      </c>
      <c r="AI325">
        <f t="shared" si="113"/>
        <v>12565.697448000001</v>
      </c>
      <c r="AJ325">
        <f t="shared" si="114"/>
        <v>3034.6072020000001</v>
      </c>
      <c r="AK325">
        <f t="shared" si="115"/>
        <v>2.0032069999999997</v>
      </c>
      <c r="AL325">
        <f t="shared" si="116"/>
        <v>3.0915689999999998</v>
      </c>
      <c r="AM325">
        <f t="shared" si="117"/>
        <v>2.687465</v>
      </c>
      <c r="AN325">
        <f t="shared" si="118"/>
        <v>1.484785</v>
      </c>
      <c r="AO325">
        <f t="shared" si="119"/>
        <v>2.006094</v>
      </c>
    </row>
    <row r="326" spans="1:41" x14ac:dyDescent="0.15">
      <c r="A326" t="s">
        <v>344</v>
      </c>
      <c r="B326">
        <v>0.71892900000000004</v>
      </c>
      <c r="C326">
        <v>0.76668099999999995</v>
      </c>
      <c r="D326">
        <v>1.3100099999999999</v>
      </c>
      <c r="E326">
        <v>1.1306510000000001</v>
      </c>
      <c r="F326">
        <v>0.41541299999999998</v>
      </c>
      <c r="G326">
        <v>-6.4997689999999997</v>
      </c>
      <c r="H326">
        <v>0.23425399999999999</v>
      </c>
      <c r="I326">
        <v>8.0726000000000006E-2</v>
      </c>
      <c r="J326">
        <v>-0.27471899999999999</v>
      </c>
      <c r="K326">
        <v>1.322125</v>
      </c>
      <c r="L326">
        <v>0.11082599999999999</v>
      </c>
      <c r="M326">
        <v>-0.32862000000000002</v>
      </c>
      <c r="N326">
        <v>1.862628</v>
      </c>
      <c r="O326">
        <v>-11.379549000000001</v>
      </c>
      <c r="P326">
        <v>6.9836220000000004</v>
      </c>
      <c r="Q326">
        <v>1.002686</v>
      </c>
      <c r="R326">
        <v>1.0263789999999999</v>
      </c>
      <c r="S326">
        <v>0.23158999999999999</v>
      </c>
      <c r="T326">
        <v>0.566353</v>
      </c>
      <c r="U326">
        <v>0.78101200000000004</v>
      </c>
      <c r="V326">
        <f t="shared" si="100"/>
        <v>1.7189290000000002</v>
      </c>
      <c r="W326">
        <f t="shared" si="101"/>
        <v>304.10767199999998</v>
      </c>
      <c r="X326">
        <f t="shared" si="102"/>
        <v>174.89150100000001</v>
      </c>
      <c r="Y326">
        <f t="shared" si="103"/>
        <v>83.485962000000001</v>
      </c>
      <c r="Z326">
        <f t="shared" si="104"/>
        <v>346.57476500000001</v>
      </c>
      <c r="AA326">
        <f t="shared" si="105"/>
        <v>485.86439799999999</v>
      </c>
      <c r="AB326">
        <f t="shared" si="106"/>
        <v>1.2342489999999999</v>
      </c>
      <c r="AC326">
        <f t="shared" si="107"/>
        <v>33.752083999999996</v>
      </c>
      <c r="AD326">
        <f t="shared" si="108"/>
        <v>1529.943399</v>
      </c>
      <c r="AE326">
        <f t="shared" si="109"/>
        <v>553.53534200000001</v>
      </c>
      <c r="AF326">
        <f t="shared" si="110"/>
        <v>2.1970910000000003</v>
      </c>
      <c r="AG326">
        <f t="shared" si="111"/>
        <v>1.8301159999999999</v>
      </c>
      <c r="AH326">
        <f t="shared" si="112"/>
        <v>431.92453599999999</v>
      </c>
      <c r="AI326">
        <f t="shared" si="113"/>
        <v>12538.091727000001</v>
      </c>
      <c r="AJ326">
        <f t="shared" si="114"/>
        <v>3006.4292130000003</v>
      </c>
      <c r="AK326">
        <f t="shared" si="115"/>
        <v>2.0026859999999997</v>
      </c>
      <c r="AL326">
        <f t="shared" si="116"/>
        <v>2.0246789999999999</v>
      </c>
      <c r="AM326">
        <f t="shared" si="117"/>
        <v>1.2314639999999999</v>
      </c>
      <c r="AN326">
        <f t="shared" si="118"/>
        <v>1.5659559999999999</v>
      </c>
      <c r="AO326">
        <f t="shared" si="119"/>
        <v>1.778135</v>
      </c>
    </row>
    <row r="327" spans="1:41" x14ac:dyDescent="0.15">
      <c r="A327" t="s">
        <v>345</v>
      </c>
      <c r="B327">
        <v>1.6232549999999999</v>
      </c>
      <c r="C327">
        <v>0.67226699999999995</v>
      </c>
      <c r="D327">
        <v>1.1148940000000001</v>
      </c>
      <c r="E327">
        <v>1.2324059999999999</v>
      </c>
      <c r="F327">
        <v>0.35204400000000002</v>
      </c>
      <c r="G327">
        <v>1.251695</v>
      </c>
      <c r="H327">
        <v>0.29806300000000002</v>
      </c>
      <c r="I327">
        <v>0.201682</v>
      </c>
      <c r="J327">
        <v>-0.22250900000000001</v>
      </c>
      <c r="K327">
        <v>0.91235100000000002</v>
      </c>
      <c r="L327">
        <v>2.6946999999999999E-2</v>
      </c>
      <c r="M327">
        <v>0.17640900000000001</v>
      </c>
      <c r="N327">
        <v>-7.3738159999999997</v>
      </c>
      <c r="O327">
        <v>-5.2558000000000001E-2</v>
      </c>
      <c r="P327">
        <v>-25.955283000000001</v>
      </c>
      <c r="Q327">
        <v>1.0025120000000001</v>
      </c>
      <c r="R327">
        <v>0.77035799999999999</v>
      </c>
      <c r="S327">
        <v>0.811504</v>
      </c>
      <c r="T327">
        <v>0.442608</v>
      </c>
      <c r="U327">
        <v>0.81493199999999999</v>
      </c>
      <c r="V327">
        <f t="shared" si="100"/>
        <v>2.6232549999999999</v>
      </c>
      <c r="W327">
        <f t="shared" si="101"/>
        <v>304.01325799999995</v>
      </c>
      <c r="X327">
        <f t="shared" si="102"/>
        <v>174.69638499999999</v>
      </c>
      <c r="Y327">
        <f t="shared" si="103"/>
        <v>83.587716999999998</v>
      </c>
      <c r="Z327">
        <f t="shared" si="104"/>
        <v>346.51139599999999</v>
      </c>
      <c r="AA327">
        <f t="shared" si="105"/>
        <v>493.61586199999999</v>
      </c>
      <c r="AB327">
        <f t="shared" si="106"/>
        <v>1.2980580000000002</v>
      </c>
      <c r="AC327">
        <f t="shared" si="107"/>
        <v>33.873039999999996</v>
      </c>
      <c r="AD327">
        <f t="shared" si="108"/>
        <v>1529.9956090000001</v>
      </c>
      <c r="AE327">
        <f t="shared" si="109"/>
        <v>553.12556799999993</v>
      </c>
      <c r="AF327">
        <f t="shared" si="110"/>
        <v>2.1132119999999999</v>
      </c>
      <c r="AG327">
        <f t="shared" si="111"/>
        <v>2.3351449999999998</v>
      </c>
      <c r="AH327">
        <f t="shared" si="112"/>
        <v>422.68809200000004</v>
      </c>
      <c r="AI327">
        <f t="shared" si="113"/>
        <v>12549.418718000001</v>
      </c>
      <c r="AJ327">
        <f t="shared" si="114"/>
        <v>2973.4903080000004</v>
      </c>
      <c r="AK327">
        <f t="shared" si="115"/>
        <v>2.0025120000000003</v>
      </c>
      <c r="AL327">
        <f t="shared" si="116"/>
        <v>1.7686579999999998</v>
      </c>
      <c r="AM327">
        <f t="shared" si="117"/>
        <v>1.8113779999999999</v>
      </c>
      <c r="AN327">
        <f t="shared" si="118"/>
        <v>1.4422109999999999</v>
      </c>
      <c r="AO327">
        <f t="shared" si="119"/>
        <v>1.812055</v>
      </c>
    </row>
    <row r="328" spans="1:41" x14ac:dyDescent="0.15">
      <c r="A328" t="s">
        <v>346</v>
      </c>
      <c r="B328">
        <v>3.0872060000000001</v>
      </c>
      <c r="C328">
        <v>1.09704</v>
      </c>
      <c r="D328">
        <v>1.2169080000000001</v>
      </c>
      <c r="E328">
        <v>0.87412900000000004</v>
      </c>
      <c r="F328">
        <v>0.28819699999999998</v>
      </c>
      <c r="G328">
        <v>0.22899</v>
      </c>
      <c r="H328">
        <v>0.155722</v>
      </c>
      <c r="I328">
        <v>9.8802000000000001E-2</v>
      </c>
      <c r="J328">
        <v>-0.210843</v>
      </c>
      <c r="K328">
        <v>1.4662040000000001</v>
      </c>
      <c r="L328">
        <v>7.5465000000000004E-2</v>
      </c>
      <c r="M328">
        <v>-0.31626799999999999</v>
      </c>
      <c r="N328">
        <v>1.958499</v>
      </c>
      <c r="O328">
        <v>-31.488593999999999</v>
      </c>
      <c r="P328">
        <v>7.219741</v>
      </c>
      <c r="Q328">
        <v>1.0030289999999999</v>
      </c>
      <c r="R328">
        <v>1.7745660000000001</v>
      </c>
      <c r="S328">
        <v>0.963422</v>
      </c>
      <c r="T328">
        <v>0.44987300000000002</v>
      </c>
      <c r="U328">
        <v>1.5946830000000001</v>
      </c>
      <c r="V328">
        <f t="shared" si="100"/>
        <v>4.0872060000000001</v>
      </c>
      <c r="W328">
        <f t="shared" si="101"/>
        <v>304.43803099999997</v>
      </c>
      <c r="X328">
        <f t="shared" si="102"/>
        <v>174.79839899999999</v>
      </c>
      <c r="Y328">
        <f t="shared" si="103"/>
        <v>83.229439999999997</v>
      </c>
      <c r="Z328">
        <f t="shared" si="104"/>
        <v>346.44754900000004</v>
      </c>
      <c r="AA328">
        <f t="shared" si="105"/>
        <v>492.59315700000002</v>
      </c>
      <c r="AB328">
        <f t="shared" si="106"/>
        <v>1.1557170000000001</v>
      </c>
      <c r="AC328">
        <f t="shared" si="107"/>
        <v>33.770159999999997</v>
      </c>
      <c r="AD328">
        <f t="shared" si="108"/>
        <v>1530.0072749999999</v>
      </c>
      <c r="AE328">
        <f t="shared" si="109"/>
        <v>553.67942099999993</v>
      </c>
      <c r="AF328">
        <f t="shared" si="110"/>
        <v>2.1617299999999999</v>
      </c>
      <c r="AG328">
        <f t="shared" si="111"/>
        <v>1.842468</v>
      </c>
      <c r="AH328">
        <f t="shared" si="112"/>
        <v>432.02040700000003</v>
      </c>
      <c r="AI328">
        <f t="shared" si="113"/>
        <v>12517.982682</v>
      </c>
      <c r="AJ328">
        <f t="shared" si="114"/>
        <v>3006.665332</v>
      </c>
      <c r="AK328">
        <f t="shared" si="115"/>
        <v>2.0030289999999997</v>
      </c>
      <c r="AL328">
        <f t="shared" si="116"/>
        <v>2.7728660000000001</v>
      </c>
      <c r="AM328">
        <f t="shared" si="117"/>
        <v>1.9632960000000002</v>
      </c>
      <c r="AN328">
        <f t="shared" si="118"/>
        <v>1.449476</v>
      </c>
      <c r="AO328">
        <f t="shared" si="119"/>
        <v>2.5918060000000001</v>
      </c>
    </row>
    <row r="329" spans="1:41" x14ac:dyDescent="0.15">
      <c r="A329" t="s">
        <v>347</v>
      </c>
      <c r="B329">
        <v>0.59807699999999997</v>
      </c>
      <c r="C329">
        <v>0.58696400000000004</v>
      </c>
      <c r="D329">
        <v>1.1322859999999999</v>
      </c>
      <c r="E329">
        <v>1.2324059999999999</v>
      </c>
      <c r="F329">
        <v>6.8638000000000005E-2</v>
      </c>
      <c r="G329">
        <v>0.121764</v>
      </c>
      <c r="H329">
        <v>3.0335999999999998E-2</v>
      </c>
      <c r="I329">
        <v>2.186E-3</v>
      </c>
      <c r="J329">
        <v>-3.7884000000000001E-2</v>
      </c>
      <c r="K329">
        <v>0.13717599999999999</v>
      </c>
      <c r="L329">
        <v>0.153479</v>
      </c>
      <c r="M329">
        <v>0.38478400000000001</v>
      </c>
      <c r="N329">
        <v>4.7520499999999997</v>
      </c>
      <c r="O329">
        <v>88.176084000000003</v>
      </c>
      <c r="P329">
        <v>-5.4872670000000001</v>
      </c>
      <c r="Q329">
        <v>1.0034719999999999</v>
      </c>
      <c r="R329">
        <v>1.5452859999999999</v>
      </c>
      <c r="S329">
        <v>0.31734499999999999</v>
      </c>
      <c r="T329">
        <v>0.47909800000000002</v>
      </c>
      <c r="U329">
        <v>0.75939699999999999</v>
      </c>
      <c r="V329">
        <f t="shared" si="100"/>
        <v>1.598077</v>
      </c>
      <c r="W329">
        <f t="shared" si="101"/>
        <v>303.927955</v>
      </c>
      <c r="X329">
        <f t="shared" si="102"/>
        <v>174.71377699999999</v>
      </c>
      <c r="Y329">
        <f t="shared" si="103"/>
        <v>83.587716999999998</v>
      </c>
      <c r="Z329">
        <f t="shared" si="104"/>
        <v>346.22799000000003</v>
      </c>
      <c r="AA329">
        <f t="shared" si="105"/>
        <v>492.48593099999999</v>
      </c>
      <c r="AB329">
        <f t="shared" si="106"/>
        <v>1.0303309999999999</v>
      </c>
      <c r="AC329">
        <f t="shared" si="107"/>
        <v>33.673544</v>
      </c>
      <c r="AD329">
        <f t="shared" si="108"/>
        <v>1530.1802339999999</v>
      </c>
      <c r="AE329">
        <f t="shared" si="109"/>
        <v>552.35039299999994</v>
      </c>
      <c r="AF329">
        <f t="shared" si="110"/>
        <v>2.239744</v>
      </c>
      <c r="AG329">
        <f t="shared" si="111"/>
        <v>2.54352</v>
      </c>
      <c r="AH329">
        <f t="shared" si="112"/>
        <v>434.81395800000001</v>
      </c>
      <c r="AI329">
        <f t="shared" si="113"/>
        <v>12637.647360000001</v>
      </c>
      <c r="AJ329">
        <f t="shared" si="114"/>
        <v>2993.9583240000002</v>
      </c>
      <c r="AK329">
        <f t="shared" si="115"/>
        <v>2.0034719999999999</v>
      </c>
      <c r="AL329">
        <f t="shared" si="116"/>
        <v>2.5435859999999999</v>
      </c>
      <c r="AM329">
        <f t="shared" si="117"/>
        <v>1.3172189999999999</v>
      </c>
      <c r="AN329">
        <f t="shared" si="118"/>
        <v>1.478701</v>
      </c>
      <c r="AO329">
        <f t="shared" si="119"/>
        <v>1.7565200000000001</v>
      </c>
    </row>
    <row r="330" spans="1:41" x14ac:dyDescent="0.15">
      <c r="A330" t="s">
        <v>348</v>
      </c>
      <c r="B330">
        <v>0.76974100000000001</v>
      </c>
      <c r="C330">
        <v>0.31880799999999998</v>
      </c>
      <c r="D330">
        <v>-5.3825729999999998</v>
      </c>
      <c r="E330">
        <v>0.42901800000000001</v>
      </c>
      <c r="F330">
        <v>0.30801000000000001</v>
      </c>
      <c r="G330">
        <v>-2.5754980000000001</v>
      </c>
      <c r="H330">
        <v>9.1691999999999996E-2</v>
      </c>
      <c r="I330">
        <v>0.10408100000000001</v>
      </c>
      <c r="J330">
        <v>-3.2141000000000003E-2</v>
      </c>
      <c r="K330">
        <v>-0.36507200000000001</v>
      </c>
      <c r="L330">
        <v>0.42893700000000001</v>
      </c>
      <c r="M330">
        <v>0.415016</v>
      </c>
      <c r="N330">
        <v>16.873221000000001</v>
      </c>
      <c r="O330">
        <v>84.234393999999995</v>
      </c>
      <c r="P330">
        <v>8.2403619999999993</v>
      </c>
      <c r="Q330">
        <v>1.003233</v>
      </c>
      <c r="R330">
        <v>0.27984100000000001</v>
      </c>
      <c r="S330">
        <v>0.63678599999999996</v>
      </c>
      <c r="T330">
        <v>0.69384299999999999</v>
      </c>
      <c r="U330">
        <v>0.62334500000000004</v>
      </c>
      <c r="V330">
        <f t="shared" si="100"/>
        <v>1.769741</v>
      </c>
      <c r="W330">
        <f t="shared" si="101"/>
        <v>303.65979899999996</v>
      </c>
      <c r="X330">
        <f t="shared" si="102"/>
        <v>168.19891799999999</v>
      </c>
      <c r="Y330">
        <f t="shared" si="103"/>
        <v>82.784329</v>
      </c>
      <c r="Z330">
        <f t="shared" si="104"/>
        <v>346.46736200000004</v>
      </c>
      <c r="AA330">
        <f t="shared" si="105"/>
        <v>489.78866900000003</v>
      </c>
      <c r="AB330">
        <f t="shared" si="106"/>
        <v>1.0916870000000001</v>
      </c>
      <c r="AC330">
        <f t="shared" si="107"/>
        <v>33.775438999999999</v>
      </c>
      <c r="AD330">
        <f t="shared" si="108"/>
        <v>1530.1859770000001</v>
      </c>
      <c r="AE330">
        <f t="shared" si="109"/>
        <v>551.84814499999993</v>
      </c>
      <c r="AF330">
        <f t="shared" si="110"/>
        <v>2.5152019999999999</v>
      </c>
      <c r="AG330">
        <f t="shared" si="111"/>
        <v>2.5737519999999998</v>
      </c>
      <c r="AH330">
        <f t="shared" si="112"/>
        <v>446.93512900000002</v>
      </c>
      <c r="AI330">
        <f t="shared" si="113"/>
        <v>12633.705669999999</v>
      </c>
      <c r="AJ330">
        <f t="shared" si="114"/>
        <v>3007.6859530000002</v>
      </c>
      <c r="AK330">
        <f t="shared" si="115"/>
        <v>2.0032329999999998</v>
      </c>
      <c r="AL330">
        <f t="shared" si="116"/>
        <v>1.278141</v>
      </c>
      <c r="AM330">
        <f t="shared" si="117"/>
        <v>1.63666</v>
      </c>
      <c r="AN330">
        <f t="shared" si="118"/>
        <v>1.693446</v>
      </c>
      <c r="AO330">
        <f t="shared" si="119"/>
        <v>1.620468</v>
      </c>
    </row>
    <row r="331" spans="1:41" x14ac:dyDescent="0.15">
      <c r="A331" t="s">
        <v>349</v>
      </c>
      <c r="B331">
        <v>1.487984</v>
      </c>
      <c r="C331">
        <v>0.33371299999999998</v>
      </c>
      <c r="D331">
        <v>6.1298529999999998</v>
      </c>
      <c r="E331">
        <v>0.166071</v>
      </c>
      <c r="F331">
        <v>0.35144500000000001</v>
      </c>
      <c r="G331">
        <v>1.0542720000000001</v>
      </c>
      <c r="H331">
        <v>0.45958100000000002</v>
      </c>
      <c r="I331">
        <v>0.46690300000000001</v>
      </c>
      <c r="J331">
        <v>-1.4858E-2</v>
      </c>
      <c r="K331">
        <v>0.58146299999999995</v>
      </c>
      <c r="L331">
        <v>-0.101137</v>
      </c>
      <c r="M331">
        <v>0.25311800000000001</v>
      </c>
      <c r="N331">
        <v>-5.1222279999999998</v>
      </c>
      <c r="O331">
        <v>52.619596000000001</v>
      </c>
      <c r="P331">
        <v>-17.099374000000001</v>
      </c>
      <c r="Q331">
        <v>1.001932</v>
      </c>
      <c r="R331">
        <v>0.99891700000000005</v>
      </c>
      <c r="S331">
        <v>6.9898000000000002E-2</v>
      </c>
      <c r="T331">
        <v>0.238404</v>
      </c>
      <c r="U331">
        <v>0.83135099999999995</v>
      </c>
      <c r="V331">
        <f t="shared" si="100"/>
        <v>2.487984</v>
      </c>
      <c r="W331">
        <f t="shared" si="101"/>
        <v>303.67470399999996</v>
      </c>
      <c r="X331">
        <f t="shared" si="102"/>
        <v>179.711344</v>
      </c>
      <c r="Y331">
        <f t="shared" si="103"/>
        <v>82.521382000000003</v>
      </c>
      <c r="Z331">
        <f t="shared" si="104"/>
        <v>346.51079700000003</v>
      </c>
      <c r="AA331">
        <f t="shared" si="105"/>
        <v>493.41843900000003</v>
      </c>
      <c r="AB331">
        <f t="shared" si="106"/>
        <v>1.459576</v>
      </c>
      <c r="AC331">
        <f t="shared" si="107"/>
        <v>34.138261</v>
      </c>
      <c r="AD331">
        <f t="shared" si="108"/>
        <v>1530.20326</v>
      </c>
      <c r="AE331">
        <f t="shared" si="109"/>
        <v>552.79467999999997</v>
      </c>
      <c r="AF331">
        <f t="shared" si="110"/>
        <v>1.985128</v>
      </c>
      <c r="AG331">
        <f t="shared" si="111"/>
        <v>2.4118539999999999</v>
      </c>
      <c r="AH331">
        <f t="shared" si="112"/>
        <v>424.93968000000001</v>
      </c>
      <c r="AI331">
        <f t="shared" si="113"/>
        <v>12602.090872000001</v>
      </c>
      <c r="AJ331">
        <f t="shared" si="114"/>
        <v>2982.3462170000003</v>
      </c>
      <c r="AK331">
        <f t="shared" si="115"/>
        <v>2.001932</v>
      </c>
      <c r="AL331">
        <f t="shared" si="116"/>
        <v>1.997217</v>
      </c>
      <c r="AM331">
        <f t="shared" si="117"/>
        <v>1.0697719999999999</v>
      </c>
      <c r="AN331">
        <f t="shared" si="118"/>
        <v>1.2380070000000001</v>
      </c>
      <c r="AO331">
        <f t="shared" si="119"/>
        <v>1.8284739999999999</v>
      </c>
    </row>
    <row r="332" spans="1:41" x14ac:dyDescent="0.15">
      <c r="A332" t="s">
        <v>350</v>
      </c>
      <c r="B332">
        <v>1.3513390000000001</v>
      </c>
      <c r="C332">
        <v>0.93949199999999999</v>
      </c>
      <c r="D332">
        <v>0.87178500000000003</v>
      </c>
      <c r="E332">
        <v>0.96300200000000002</v>
      </c>
      <c r="F332">
        <v>0.73174300000000003</v>
      </c>
      <c r="G332">
        <v>24.186247000000002</v>
      </c>
      <c r="H332">
        <v>0.40884500000000001</v>
      </c>
      <c r="I332">
        <v>0.40573900000000002</v>
      </c>
      <c r="J332">
        <v>-0.50506300000000004</v>
      </c>
      <c r="K332">
        <v>1.7390220000000001</v>
      </c>
      <c r="L332">
        <v>0.46141599999999999</v>
      </c>
      <c r="M332">
        <v>5.9924999999999999E-2</v>
      </c>
      <c r="N332">
        <v>-5.1517679999999997</v>
      </c>
      <c r="O332">
        <v>-18.429635000000001</v>
      </c>
      <c r="P332">
        <v>-14.945606</v>
      </c>
      <c r="Q332">
        <v>1.002138</v>
      </c>
      <c r="R332">
        <v>0.39699800000000002</v>
      </c>
      <c r="S332">
        <v>0.570909</v>
      </c>
      <c r="T332">
        <v>1.4522090000000001</v>
      </c>
      <c r="U332">
        <v>0.26228499999999999</v>
      </c>
      <c r="V332">
        <f t="shared" si="100"/>
        <v>2.3513390000000003</v>
      </c>
      <c r="W332">
        <f t="shared" si="101"/>
        <v>304.28048299999995</v>
      </c>
      <c r="X332">
        <f t="shared" si="102"/>
        <v>174.45327599999999</v>
      </c>
      <c r="Y332">
        <f t="shared" si="103"/>
        <v>83.318313000000003</v>
      </c>
      <c r="Z332">
        <f t="shared" si="104"/>
        <v>346.89109500000001</v>
      </c>
      <c r="AA332">
        <f t="shared" si="105"/>
        <v>516.55041400000005</v>
      </c>
      <c r="AB332">
        <f t="shared" si="106"/>
        <v>1.4088400000000001</v>
      </c>
      <c r="AC332">
        <f t="shared" si="107"/>
        <v>34.077096999999995</v>
      </c>
      <c r="AD332">
        <f t="shared" si="108"/>
        <v>1529.7130549999999</v>
      </c>
      <c r="AE332">
        <f t="shared" si="109"/>
        <v>553.95223899999996</v>
      </c>
      <c r="AF332">
        <f t="shared" si="110"/>
        <v>2.5476809999999999</v>
      </c>
      <c r="AG332">
        <f t="shared" si="111"/>
        <v>2.218661</v>
      </c>
      <c r="AH332">
        <f t="shared" si="112"/>
        <v>424.91014000000001</v>
      </c>
      <c r="AI332">
        <f t="shared" si="113"/>
        <v>12531.041641</v>
      </c>
      <c r="AJ332">
        <f t="shared" si="114"/>
        <v>2984.4999849999999</v>
      </c>
      <c r="AK332">
        <f t="shared" si="115"/>
        <v>2.002138</v>
      </c>
      <c r="AL332">
        <f t="shared" si="116"/>
        <v>1.3952979999999999</v>
      </c>
      <c r="AM332">
        <f t="shared" si="117"/>
        <v>1.570783</v>
      </c>
      <c r="AN332">
        <f t="shared" si="118"/>
        <v>2.4518120000000003</v>
      </c>
      <c r="AO332">
        <f t="shared" si="119"/>
        <v>1.2594080000000001</v>
      </c>
    </row>
    <row r="333" spans="1:41" x14ac:dyDescent="0.15">
      <c r="A333" t="s">
        <v>351</v>
      </c>
      <c r="B333">
        <v>1.789426</v>
      </c>
      <c r="C333">
        <v>0.256915</v>
      </c>
      <c r="D333">
        <v>1.595286</v>
      </c>
      <c r="E333">
        <v>1.197978</v>
      </c>
      <c r="F333">
        <v>0.216312</v>
      </c>
      <c r="G333">
        <v>-50.007438999999998</v>
      </c>
      <c r="H333">
        <v>8.5505499999999994</v>
      </c>
      <c r="I333">
        <v>0.36687599999999998</v>
      </c>
      <c r="J333">
        <v>-5.0795E-2</v>
      </c>
      <c r="K333">
        <v>0.70866899999999999</v>
      </c>
      <c r="L333">
        <v>0.14046500000000001</v>
      </c>
      <c r="M333">
        <v>-0.23005700000000001</v>
      </c>
      <c r="N333">
        <v>1.821237</v>
      </c>
      <c r="O333">
        <v>-15.921642</v>
      </c>
      <c r="P333">
        <v>7.3379799999999999</v>
      </c>
      <c r="Q333">
        <v>0.97156799999999999</v>
      </c>
      <c r="R333">
        <v>1.2040230000000001</v>
      </c>
      <c r="S333">
        <v>0.14927299999999999</v>
      </c>
      <c r="T333">
        <v>0.28229700000000002</v>
      </c>
      <c r="U333">
        <v>0.90051999999999999</v>
      </c>
      <c r="V333">
        <f t="shared" si="100"/>
        <v>2.7894259999999997</v>
      </c>
      <c r="W333">
        <f t="shared" si="101"/>
        <v>303.59790599999997</v>
      </c>
      <c r="X333">
        <f t="shared" si="102"/>
        <v>175.17677699999999</v>
      </c>
      <c r="Y333">
        <f t="shared" si="103"/>
        <v>83.553289000000007</v>
      </c>
      <c r="Z333">
        <f t="shared" si="104"/>
        <v>346.37566400000003</v>
      </c>
      <c r="AA333">
        <f t="shared" si="105"/>
        <v>442.35672800000003</v>
      </c>
      <c r="AB333">
        <f t="shared" si="106"/>
        <v>9.5505449999999996</v>
      </c>
      <c r="AC333">
        <f t="shared" si="107"/>
        <v>34.038233999999996</v>
      </c>
      <c r="AD333">
        <f t="shared" si="108"/>
        <v>1530.1673229999999</v>
      </c>
      <c r="AE333">
        <f t="shared" si="109"/>
        <v>552.92188599999997</v>
      </c>
      <c r="AF333">
        <f t="shared" si="110"/>
        <v>2.2267299999999999</v>
      </c>
      <c r="AG333">
        <f t="shared" si="111"/>
        <v>1.928679</v>
      </c>
      <c r="AH333">
        <f t="shared" si="112"/>
        <v>431.88314500000001</v>
      </c>
      <c r="AI333">
        <f t="shared" si="113"/>
        <v>12533.549634000001</v>
      </c>
      <c r="AJ333">
        <f t="shared" si="114"/>
        <v>3006.7835709999999</v>
      </c>
      <c r="AK333">
        <f t="shared" si="115"/>
        <v>1.971568</v>
      </c>
      <c r="AL333">
        <f t="shared" si="116"/>
        <v>2.2023229999999998</v>
      </c>
      <c r="AM333">
        <f t="shared" si="117"/>
        <v>1.1491469999999999</v>
      </c>
      <c r="AN333">
        <f t="shared" si="118"/>
        <v>1.2819</v>
      </c>
      <c r="AO333">
        <f t="shared" si="119"/>
        <v>1.897643</v>
      </c>
    </row>
    <row r="334" spans="1:41" x14ac:dyDescent="0.15">
      <c r="A334" t="s">
        <v>352</v>
      </c>
      <c r="B334">
        <v>0.55550500000000003</v>
      </c>
      <c r="C334">
        <v>0.86153199999999996</v>
      </c>
      <c r="D334">
        <v>1.132209</v>
      </c>
      <c r="E334">
        <v>1.042578</v>
      </c>
      <c r="F334">
        <v>2.724332</v>
      </c>
      <c r="G334">
        <v>-8.4108409999999996</v>
      </c>
      <c r="H334">
        <v>0.479101</v>
      </c>
      <c r="I334">
        <v>1.831528</v>
      </c>
      <c r="J334">
        <v>-1.8668389999999999</v>
      </c>
      <c r="K334">
        <v>3.163043</v>
      </c>
      <c r="L334">
        <v>0.53813100000000003</v>
      </c>
      <c r="M334">
        <v>0.44848199999999999</v>
      </c>
      <c r="N334">
        <v>-2.066109</v>
      </c>
      <c r="O334">
        <v>-48.744007000000003</v>
      </c>
      <c r="P334">
        <v>-6.6062859999999999</v>
      </c>
      <c r="Q334">
        <v>1.002165</v>
      </c>
      <c r="R334">
        <v>5.4670999999999997E-2</v>
      </c>
      <c r="S334">
        <v>0.65442900000000004</v>
      </c>
      <c r="T334">
        <v>0.69708300000000001</v>
      </c>
      <c r="U334">
        <v>0.281198</v>
      </c>
      <c r="V334">
        <f t="shared" si="100"/>
        <v>1.5555050000000001</v>
      </c>
      <c r="W334">
        <f t="shared" si="101"/>
        <v>304.20252299999999</v>
      </c>
      <c r="X334">
        <f t="shared" si="102"/>
        <v>174.71369999999999</v>
      </c>
      <c r="Y334">
        <f t="shared" si="103"/>
        <v>83.397889000000006</v>
      </c>
      <c r="Z334">
        <f t="shared" si="104"/>
        <v>348.88368400000002</v>
      </c>
      <c r="AA334">
        <f t="shared" si="105"/>
        <v>483.953326</v>
      </c>
      <c r="AB334">
        <f t="shared" si="106"/>
        <v>1.479096</v>
      </c>
      <c r="AC334">
        <f t="shared" si="107"/>
        <v>35.502885999999997</v>
      </c>
      <c r="AD334">
        <f t="shared" si="108"/>
        <v>1528.351279</v>
      </c>
      <c r="AE334">
        <f t="shared" si="109"/>
        <v>555.37626</v>
      </c>
      <c r="AF334">
        <f t="shared" si="110"/>
        <v>2.624396</v>
      </c>
      <c r="AG334">
        <f t="shared" si="111"/>
        <v>2.607218</v>
      </c>
      <c r="AH334">
        <f t="shared" si="112"/>
        <v>427.99579900000003</v>
      </c>
      <c r="AI334">
        <f t="shared" si="113"/>
        <v>12500.727269000001</v>
      </c>
      <c r="AJ334">
        <f t="shared" si="114"/>
        <v>2992.839305</v>
      </c>
      <c r="AK334">
        <f t="shared" si="115"/>
        <v>2.0021649999999998</v>
      </c>
      <c r="AL334">
        <f t="shared" si="116"/>
        <v>1.0529710000000001</v>
      </c>
      <c r="AM334">
        <f t="shared" si="117"/>
        <v>1.6543030000000001</v>
      </c>
      <c r="AN334">
        <f t="shared" si="118"/>
        <v>1.6966860000000001</v>
      </c>
      <c r="AO334">
        <f t="shared" si="119"/>
        <v>1.278321</v>
      </c>
    </row>
    <row r="335" spans="1:41" x14ac:dyDescent="0.15">
      <c r="A335" t="s">
        <v>353</v>
      </c>
      <c r="B335">
        <v>0.25612299999999999</v>
      </c>
      <c r="C335">
        <v>0.94143399999999999</v>
      </c>
      <c r="D335">
        <v>1.105288</v>
      </c>
      <c r="E335">
        <v>0.99165999999999999</v>
      </c>
      <c r="F335">
        <v>7.6731850000000001</v>
      </c>
      <c r="G335">
        <v>-5.9704040000000003</v>
      </c>
      <c r="H335">
        <v>9.8193000000000003E-2</v>
      </c>
      <c r="I335">
        <v>1.4445209999999999</v>
      </c>
      <c r="J335">
        <v>-5.4650460000000001</v>
      </c>
      <c r="K335">
        <v>3.5334829999999999</v>
      </c>
      <c r="L335">
        <v>9.4996999999999998E-2</v>
      </c>
      <c r="M335">
        <v>0.231909</v>
      </c>
      <c r="N335">
        <v>-0.88016799999999995</v>
      </c>
      <c r="O335">
        <v>-55.773767999999997</v>
      </c>
      <c r="P335">
        <v>-3.5583719999999999</v>
      </c>
      <c r="Q335">
        <v>1.0034160000000001</v>
      </c>
      <c r="R335">
        <v>0.71291400000000005</v>
      </c>
      <c r="S335">
        <v>0.80451499999999998</v>
      </c>
      <c r="T335">
        <v>0.93466499999999997</v>
      </c>
      <c r="U335">
        <v>0.60970999999999997</v>
      </c>
      <c r="V335">
        <f t="shared" si="100"/>
        <v>1.2561230000000001</v>
      </c>
      <c r="W335">
        <f t="shared" si="101"/>
        <v>304.28242499999999</v>
      </c>
      <c r="X335">
        <f t="shared" si="102"/>
        <v>174.686779</v>
      </c>
      <c r="Y335">
        <f t="shared" si="103"/>
        <v>83.346970999999996</v>
      </c>
      <c r="Z335">
        <f t="shared" si="104"/>
        <v>353.832537</v>
      </c>
      <c r="AA335">
        <f t="shared" si="105"/>
        <v>486.39376300000004</v>
      </c>
      <c r="AB335">
        <f t="shared" si="106"/>
        <v>1.0981879999999999</v>
      </c>
      <c r="AC335">
        <f t="shared" si="107"/>
        <v>35.115879</v>
      </c>
      <c r="AD335">
        <f t="shared" si="108"/>
        <v>1524.753072</v>
      </c>
      <c r="AE335">
        <f t="shared" si="109"/>
        <v>555.74670000000003</v>
      </c>
      <c r="AF335">
        <f t="shared" si="110"/>
        <v>2.1812620000000003</v>
      </c>
      <c r="AG335">
        <f t="shared" si="111"/>
        <v>2.3906450000000001</v>
      </c>
      <c r="AH335">
        <f t="shared" si="112"/>
        <v>429.18173999999999</v>
      </c>
      <c r="AI335">
        <f t="shared" si="113"/>
        <v>12493.697508000001</v>
      </c>
      <c r="AJ335">
        <f t="shared" si="114"/>
        <v>2995.8872190000002</v>
      </c>
      <c r="AK335">
        <f t="shared" si="115"/>
        <v>2.0034160000000001</v>
      </c>
      <c r="AL335">
        <f t="shared" si="116"/>
        <v>1.711214</v>
      </c>
      <c r="AM335">
        <f t="shared" si="117"/>
        <v>1.804389</v>
      </c>
      <c r="AN335">
        <f t="shared" si="118"/>
        <v>1.9342679999999999</v>
      </c>
      <c r="AO335">
        <f t="shared" si="119"/>
        <v>1.606833</v>
      </c>
    </row>
    <row r="336" spans="1:41" x14ac:dyDescent="0.15">
      <c r="A336" t="s">
        <v>354</v>
      </c>
      <c r="B336">
        <v>4.8999779999999999</v>
      </c>
      <c r="C336">
        <v>0.92391199999999996</v>
      </c>
      <c r="D336">
        <v>1.1546749999999999</v>
      </c>
      <c r="E336">
        <v>0.89482600000000001</v>
      </c>
      <c r="F336">
        <v>1.108859</v>
      </c>
      <c r="G336">
        <v>6.976248</v>
      </c>
      <c r="H336">
        <v>3.9289010000000002</v>
      </c>
      <c r="I336">
        <v>-2.3138100000000001</v>
      </c>
      <c r="J336">
        <v>-0.69937899999999997</v>
      </c>
      <c r="K336">
        <v>30.63185</v>
      </c>
      <c r="L336">
        <v>0.63224499999999995</v>
      </c>
      <c r="M336">
        <v>0.51261299999999999</v>
      </c>
      <c r="N336">
        <v>-55.746133999999998</v>
      </c>
      <c r="O336">
        <v>30.377462999999999</v>
      </c>
      <c r="P336">
        <v>-126.173717</v>
      </c>
      <c r="Q336">
        <v>0.98847399999999996</v>
      </c>
      <c r="R336">
        <v>1.5455110000000001</v>
      </c>
      <c r="S336">
        <v>1.1950590000000001</v>
      </c>
      <c r="T336">
        <v>1.3642510000000001</v>
      </c>
      <c r="U336">
        <v>0.75158199999999997</v>
      </c>
      <c r="V336">
        <f t="shared" si="100"/>
        <v>5.8999779999999999</v>
      </c>
      <c r="W336">
        <f t="shared" si="101"/>
        <v>304.26490299999995</v>
      </c>
      <c r="X336">
        <f t="shared" si="102"/>
        <v>174.736166</v>
      </c>
      <c r="Y336">
        <f t="shared" si="103"/>
        <v>83.250136999999995</v>
      </c>
      <c r="Z336">
        <f t="shared" si="104"/>
        <v>347.26821100000001</v>
      </c>
      <c r="AA336">
        <f t="shared" si="105"/>
        <v>499.34041500000001</v>
      </c>
      <c r="AB336">
        <f t="shared" si="106"/>
        <v>4.9288959999999999</v>
      </c>
      <c r="AC336">
        <f t="shared" si="107"/>
        <v>31.357547999999998</v>
      </c>
      <c r="AD336">
        <f t="shared" si="108"/>
        <v>1529.5187390000001</v>
      </c>
      <c r="AE336">
        <f t="shared" si="109"/>
        <v>582.84506699999997</v>
      </c>
      <c r="AF336">
        <f t="shared" si="110"/>
        <v>2.7185100000000002</v>
      </c>
      <c r="AG336">
        <f t="shared" si="111"/>
        <v>2.6713490000000002</v>
      </c>
      <c r="AH336">
        <f t="shared" si="112"/>
        <v>374.31577400000003</v>
      </c>
      <c r="AI336">
        <f t="shared" si="113"/>
        <v>12579.848739000001</v>
      </c>
      <c r="AJ336">
        <f t="shared" si="114"/>
        <v>2873.271874</v>
      </c>
      <c r="AK336">
        <f t="shared" si="115"/>
        <v>1.9884740000000001</v>
      </c>
      <c r="AL336">
        <f t="shared" si="116"/>
        <v>2.5438109999999998</v>
      </c>
      <c r="AM336">
        <f t="shared" si="117"/>
        <v>2.1949329999999998</v>
      </c>
      <c r="AN336">
        <f t="shared" si="118"/>
        <v>2.3638539999999999</v>
      </c>
      <c r="AO336">
        <f t="shared" si="119"/>
        <v>1.748705</v>
      </c>
    </row>
    <row r="337" spans="1:41" x14ac:dyDescent="0.15">
      <c r="A337" t="s">
        <v>355</v>
      </c>
      <c r="B337">
        <v>1.127489</v>
      </c>
      <c r="C337">
        <v>0.46779599999999999</v>
      </c>
      <c r="D337">
        <v>1.1322859999999999</v>
      </c>
      <c r="E337">
        <v>0.93663600000000002</v>
      </c>
      <c r="F337">
        <v>0.76544400000000001</v>
      </c>
      <c r="G337">
        <v>8.1198090000000001</v>
      </c>
      <c r="H337">
        <v>1.380504</v>
      </c>
      <c r="I337">
        <v>0.84466600000000003</v>
      </c>
      <c r="J337">
        <v>-0.25585799999999997</v>
      </c>
      <c r="K337">
        <v>1.617623</v>
      </c>
      <c r="L337">
        <v>0.16386999999999999</v>
      </c>
      <c r="M337">
        <v>0.15181900000000001</v>
      </c>
      <c r="N337">
        <v>1.8975960000000001</v>
      </c>
      <c r="O337">
        <v>-5.3072790000000003</v>
      </c>
      <c r="P337">
        <v>6.6177599999999996</v>
      </c>
      <c r="Q337">
        <v>0.998587</v>
      </c>
      <c r="R337">
        <v>1.288915</v>
      </c>
      <c r="S337">
        <v>0.17344699999999999</v>
      </c>
      <c r="T337">
        <v>1.0042439999999999</v>
      </c>
      <c r="U337">
        <v>0.99629299999999998</v>
      </c>
      <c r="V337">
        <f t="shared" si="100"/>
        <v>2.1274889999999997</v>
      </c>
      <c r="W337">
        <f t="shared" si="101"/>
        <v>303.808787</v>
      </c>
      <c r="X337">
        <f t="shared" si="102"/>
        <v>174.71377699999999</v>
      </c>
      <c r="Y337">
        <f t="shared" si="103"/>
        <v>83.291946999999993</v>
      </c>
      <c r="Z337">
        <f t="shared" si="104"/>
        <v>346.92479600000001</v>
      </c>
      <c r="AA337">
        <f t="shared" si="105"/>
        <v>500.48397599999998</v>
      </c>
      <c r="AB337">
        <f t="shared" si="106"/>
        <v>2.3804989999999999</v>
      </c>
      <c r="AC337">
        <f t="shared" si="107"/>
        <v>34.516023999999994</v>
      </c>
      <c r="AD337">
        <f t="shared" si="108"/>
        <v>1529.96226</v>
      </c>
      <c r="AE337">
        <f t="shared" si="109"/>
        <v>553.83083999999997</v>
      </c>
      <c r="AF337">
        <f t="shared" si="110"/>
        <v>2.2501350000000002</v>
      </c>
      <c r="AG337">
        <f t="shared" si="111"/>
        <v>2.3105549999999999</v>
      </c>
      <c r="AH337">
        <f t="shared" si="112"/>
        <v>431.95950400000004</v>
      </c>
      <c r="AI337">
        <f t="shared" si="113"/>
        <v>12544.163997</v>
      </c>
      <c r="AJ337">
        <f t="shared" si="114"/>
        <v>3006.0633510000002</v>
      </c>
      <c r="AK337">
        <f t="shared" si="115"/>
        <v>1.9985870000000001</v>
      </c>
      <c r="AL337">
        <f t="shared" si="116"/>
        <v>2.2872149999999998</v>
      </c>
      <c r="AM337">
        <f t="shared" si="117"/>
        <v>1.1733210000000001</v>
      </c>
      <c r="AN337">
        <f t="shared" si="118"/>
        <v>2.0038469999999999</v>
      </c>
      <c r="AO337">
        <f t="shared" si="119"/>
        <v>1.9934159999999999</v>
      </c>
    </row>
    <row r="338" spans="1:41" x14ac:dyDescent="0.15">
      <c r="A338" t="s">
        <v>356</v>
      </c>
      <c r="B338">
        <v>8.2400000000000008E-3</v>
      </c>
      <c r="C338">
        <v>1.932097</v>
      </c>
      <c r="D338">
        <v>1.1322859999999999</v>
      </c>
      <c r="E338">
        <v>0.35532000000000002</v>
      </c>
      <c r="F338">
        <v>8.3662939999999999</v>
      </c>
      <c r="G338">
        <v>0.25154900000000002</v>
      </c>
      <c r="H338">
        <v>7.8392000000000003E-2</v>
      </c>
      <c r="I338">
        <v>-0.13463</v>
      </c>
      <c r="J338">
        <v>-4.381748</v>
      </c>
      <c r="K338">
        <v>6.6615999999999995E-2</v>
      </c>
      <c r="L338">
        <v>0.187947</v>
      </c>
      <c r="M338">
        <v>-1.1418010000000001</v>
      </c>
      <c r="N338">
        <v>4.4765689999999996</v>
      </c>
      <c r="O338">
        <v>1186.860627</v>
      </c>
      <c r="P338">
        <v>15.880426</v>
      </c>
      <c r="Q338">
        <v>1.003268</v>
      </c>
      <c r="R338">
        <v>2.1229779999999998</v>
      </c>
      <c r="S338">
        <v>1.034111</v>
      </c>
      <c r="T338">
        <v>0.46898600000000001</v>
      </c>
      <c r="U338">
        <v>7.2100210000000002</v>
      </c>
      <c r="V338">
        <f t="shared" si="100"/>
        <v>1.00824</v>
      </c>
      <c r="W338">
        <f t="shared" si="101"/>
        <v>305.27308799999997</v>
      </c>
      <c r="X338">
        <f t="shared" si="102"/>
        <v>174.71377699999999</v>
      </c>
      <c r="Y338">
        <f t="shared" si="103"/>
        <v>82.710631000000006</v>
      </c>
      <c r="Z338">
        <f t="shared" si="104"/>
        <v>354.52564599999999</v>
      </c>
      <c r="AA338">
        <f t="shared" si="105"/>
        <v>492.61571600000002</v>
      </c>
      <c r="AB338">
        <f t="shared" si="106"/>
        <v>1.078387</v>
      </c>
      <c r="AC338">
        <f t="shared" si="107"/>
        <v>33.536727999999997</v>
      </c>
      <c r="AD338">
        <f t="shared" si="108"/>
        <v>1525.83637</v>
      </c>
      <c r="AE338">
        <f t="shared" si="109"/>
        <v>552.27983299999994</v>
      </c>
      <c r="AF338">
        <f t="shared" si="110"/>
        <v>2.2742120000000003</v>
      </c>
      <c r="AG338">
        <f t="shared" si="111"/>
        <v>1.0169349999999999</v>
      </c>
      <c r="AH338">
        <f t="shared" si="112"/>
        <v>434.538477</v>
      </c>
      <c r="AI338">
        <f t="shared" si="113"/>
        <v>13736.331903</v>
      </c>
      <c r="AJ338">
        <f t="shared" si="114"/>
        <v>3015.3260170000003</v>
      </c>
      <c r="AK338">
        <f t="shared" si="115"/>
        <v>2.0032680000000003</v>
      </c>
      <c r="AL338">
        <f t="shared" si="116"/>
        <v>3.1212779999999998</v>
      </c>
      <c r="AM338">
        <f t="shared" si="117"/>
        <v>2.0339849999999999</v>
      </c>
      <c r="AN338">
        <f t="shared" si="118"/>
        <v>1.4685890000000001</v>
      </c>
      <c r="AO338">
        <f t="shared" si="119"/>
        <v>8.2071439999999996</v>
      </c>
    </row>
    <row r="339" spans="1:41" x14ac:dyDescent="0.15">
      <c r="A339" t="s">
        <v>357</v>
      </c>
      <c r="B339">
        <v>1.413138</v>
      </c>
      <c r="C339">
        <v>1.1271009999999999</v>
      </c>
      <c r="D339">
        <v>1.1322859999999999</v>
      </c>
      <c r="E339">
        <v>1.0944229999999999</v>
      </c>
      <c r="F339">
        <v>-0.2248</v>
      </c>
      <c r="G339">
        <v>-4.5452880000000002</v>
      </c>
      <c r="H339">
        <v>0.114354</v>
      </c>
      <c r="I339">
        <v>8.2943000000000003E-2</v>
      </c>
      <c r="J339">
        <v>0.21154600000000001</v>
      </c>
      <c r="K339">
        <v>-0.794678</v>
      </c>
      <c r="L339">
        <v>-4.7094999999999998E-2</v>
      </c>
      <c r="M339">
        <v>-8.7342000000000003E-2</v>
      </c>
      <c r="N339">
        <v>-3.6156899999999998</v>
      </c>
      <c r="O339">
        <v>-0.22222600000000001</v>
      </c>
      <c r="P339">
        <v>-12.805826</v>
      </c>
      <c r="Q339">
        <v>1.0031399999999999</v>
      </c>
      <c r="R339">
        <v>0.20862800000000001</v>
      </c>
      <c r="S339">
        <v>0.78120000000000001</v>
      </c>
      <c r="T339">
        <v>0.46705200000000002</v>
      </c>
      <c r="U339">
        <v>0.83983099999999999</v>
      </c>
      <c r="V339">
        <f t="shared" si="100"/>
        <v>2.413138</v>
      </c>
      <c r="W339">
        <f t="shared" si="101"/>
        <v>304.46809199999996</v>
      </c>
      <c r="X339">
        <f t="shared" si="102"/>
        <v>174.71377699999999</v>
      </c>
      <c r="Y339">
        <f t="shared" si="103"/>
        <v>83.449734000000007</v>
      </c>
      <c r="Z339">
        <f t="shared" si="104"/>
        <v>345.934552</v>
      </c>
      <c r="AA339">
        <f t="shared" si="105"/>
        <v>487.81887899999998</v>
      </c>
      <c r="AB339">
        <f t="shared" si="106"/>
        <v>1.114349</v>
      </c>
      <c r="AC339">
        <f t="shared" si="107"/>
        <v>33.754300999999998</v>
      </c>
      <c r="AD339">
        <f t="shared" si="108"/>
        <v>1530.429664</v>
      </c>
      <c r="AE339">
        <f t="shared" si="109"/>
        <v>551.41853900000001</v>
      </c>
      <c r="AF339">
        <f t="shared" si="110"/>
        <v>2.0391699999999999</v>
      </c>
      <c r="AG339">
        <f t="shared" si="111"/>
        <v>2.0713939999999997</v>
      </c>
      <c r="AH339">
        <f t="shared" si="112"/>
        <v>426.44621800000004</v>
      </c>
      <c r="AI339">
        <f t="shared" si="113"/>
        <v>12549.24905</v>
      </c>
      <c r="AJ339">
        <f t="shared" si="114"/>
        <v>2986.6397650000004</v>
      </c>
      <c r="AK339">
        <f t="shared" si="115"/>
        <v>2.0031400000000001</v>
      </c>
      <c r="AL339">
        <f t="shared" si="116"/>
        <v>1.206928</v>
      </c>
      <c r="AM339">
        <f t="shared" si="117"/>
        <v>1.781074</v>
      </c>
      <c r="AN339">
        <f t="shared" si="118"/>
        <v>1.466655</v>
      </c>
      <c r="AO339">
        <f t="shared" si="119"/>
        <v>1.836954</v>
      </c>
    </row>
    <row r="340" spans="1:41" x14ac:dyDescent="0.15">
      <c r="A340" t="s">
        <v>358</v>
      </c>
      <c r="B340">
        <v>1.5793090000000001</v>
      </c>
      <c r="C340">
        <v>0.84187500000000004</v>
      </c>
      <c r="D340">
        <v>1.129316</v>
      </c>
      <c r="E340">
        <v>0.97079199999999999</v>
      </c>
      <c r="F340">
        <v>1.211544</v>
      </c>
      <c r="G340">
        <v>1.088527</v>
      </c>
      <c r="H340">
        <v>4.0193E-2</v>
      </c>
      <c r="I340">
        <v>-1.7571E-2</v>
      </c>
      <c r="J340">
        <v>-0.75540300000000005</v>
      </c>
      <c r="K340">
        <v>2.6382249999999998</v>
      </c>
      <c r="L340">
        <v>-0.23586399999999999</v>
      </c>
      <c r="M340">
        <v>-0.63141800000000003</v>
      </c>
      <c r="N340">
        <v>0.49739699999999998</v>
      </c>
      <c r="O340">
        <v>13.303430000000001</v>
      </c>
      <c r="P340">
        <v>1.7586999999999999</v>
      </c>
      <c r="Q340">
        <v>1.0034320000000001</v>
      </c>
      <c r="R340">
        <v>1.3962460000000001</v>
      </c>
      <c r="S340">
        <v>0.92423999999999995</v>
      </c>
      <c r="T340">
        <v>0.40377299999999999</v>
      </c>
      <c r="U340">
        <v>0.50156900000000004</v>
      </c>
      <c r="V340">
        <f t="shared" si="100"/>
        <v>2.5793090000000003</v>
      </c>
      <c r="W340">
        <f t="shared" si="101"/>
        <v>304.18286599999999</v>
      </c>
      <c r="X340">
        <f t="shared" si="102"/>
        <v>174.71080699999999</v>
      </c>
      <c r="Y340">
        <f t="shared" si="103"/>
        <v>83.326103000000003</v>
      </c>
      <c r="Z340">
        <f t="shared" si="104"/>
        <v>347.37089600000002</v>
      </c>
      <c r="AA340">
        <f t="shared" si="105"/>
        <v>493.45269400000001</v>
      </c>
      <c r="AB340">
        <f t="shared" si="106"/>
        <v>1.0401880000000001</v>
      </c>
      <c r="AC340">
        <f t="shared" si="107"/>
        <v>33.653787000000001</v>
      </c>
      <c r="AD340">
        <f t="shared" si="108"/>
        <v>1529.4627150000001</v>
      </c>
      <c r="AE340">
        <f t="shared" si="109"/>
        <v>554.85144200000002</v>
      </c>
      <c r="AF340">
        <f t="shared" si="110"/>
        <v>1.8504010000000002</v>
      </c>
      <c r="AG340">
        <f t="shared" si="111"/>
        <v>1.527318</v>
      </c>
      <c r="AH340">
        <f t="shared" si="112"/>
        <v>430.55930499999999</v>
      </c>
      <c r="AI340">
        <f t="shared" si="113"/>
        <v>12562.774706</v>
      </c>
      <c r="AJ340">
        <f t="shared" si="114"/>
        <v>3001.204291</v>
      </c>
      <c r="AK340">
        <f t="shared" si="115"/>
        <v>2.0034320000000001</v>
      </c>
      <c r="AL340">
        <f t="shared" si="116"/>
        <v>2.3945460000000001</v>
      </c>
      <c r="AM340">
        <f t="shared" si="117"/>
        <v>1.9241139999999999</v>
      </c>
      <c r="AN340">
        <f t="shared" si="118"/>
        <v>1.403376</v>
      </c>
      <c r="AO340">
        <f t="shared" si="119"/>
        <v>1.4986920000000001</v>
      </c>
    </row>
    <row r="341" spans="1:41" x14ac:dyDescent="0.15">
      <c r="A341" t="s">
        <v>359</v>
      </c>
      <c r="B341">
        <v>0.39620100000000003</v>
      </c>
      <c r="C341">
        <v>1.8377429999999999</v>
      </c>
      <c r="D341">
        <v>0.97265199999999996</v>
      </c>
      <c r="E341">
        <v>1.2357910000000001</v>
      </c>
      <c r="F341">
        <v>-1.699376</v>
      </c>
      <c r="G341">
        <v>-0.63030600000000003</v>
      </c>
      <c r="H341">
        <v>0.122715</v>
      </c>
      <c r="I341">
        <v>-0.38626700000000003</v>
      </c>
      <c r="J341">
        <v>2.944321</v>
      </c>
      <c r="K341">
        <v>-5.9211320000000001</v>
      </c>
      <c r="L341">
        <v>4.4628000000000001E-2</v>
      </c>
      <c r="M341">
        <v>-0.154338</v>
      </c>
      <c r="N341">
        <v>7.5276110000000003</v>
      </c>
      <c r="O341">
        <v>6.1153409999999999</v>
      </c>
      <c r="P341">
        <v>28.344829000000001</v>
      </c>
      <c r="Q341">
        <v>1.003063</v>
      </c>
      <c r="R341">
        <v>0.83742399999999995</v>
      </c>
      <c r="S341">
        <v>0.26997100000000002</v>
      </c>
      <c r="T341">
        <v>0.39699299999999998</v>
      </c>
      <c r="U341">
        <v>0.87300199999999994</v>
      </c>
      <c r="V341">
        <f t="shared" si="100"/>
        <v>1.396201</v>
      </c>
      <c r="W341">
        <f t="shared" si="101"/>
        <v>305.17873399999996</v>
      </c>
      <c r="X341">
        <f t="shared" si="102"/>
        <v>174.55414300000001</v>
      </c>
      <c r="Y341">
        <f t="shared" si="103"/>
        <v>83.591102000000006</v>
      </c>
      <c r="Z341">
        <f t="shared" si="104"/>
        <v>344.45997600000004</v>
      </c>
      <c r="AA341">
        <f t="shared" si="105"/>
        <v>491.73386099999999</v>
      </c>
      <c r="AB341">
        <f t="shared" si="106"/>
        <v>1.1227100000000001</v>
      </c>
      <c r="AC341">
        <f t="shared" si="107"/>
        <v>33.285091000000001</v>
      </c>
      <c r="AD341">
        <f t="shared" si="108"/>
        <v>1533.1624389999999</v>
      </c>
      <c r="AE341">
        <f t="shared" si="109"/>
        <v>546.29208500000004</v>
      </c>
      <c r="AF341">
        <f t="shared" si="110"/>
        <v>2.1308929999999999</v>
      </c>
      <c r="AG341">
        <f t="shared" si="111"/>
        <v>2.0043980000000001</v>
      </c>
      <c r="AH341">
        <f t="shared" si="112"/>
        <v>437.589519</v>
      </c>
      <c r="AI341">
        <f t="shared" si="113"/>
        <v>12555.586617000001</v>
      </c>
      <c r="AJ341">
        <f t="shared" si="114"/>
        <v>3027.7904200000003</v>
      </c>
      <c r="AK341">
        <f t="shared" si="115"/>
        <v>2.003063</v>
      </c>
      <c r="AL341">
        <f t="shared" si="116"/>
        <v>1.8357239999999999</v>
      </c>
      <c r="AM341">
        <f t="shared" si="117"/>
        <v>1.2698450000000001</v>
      </c>
      <c r="AN341">
        <f t="shared" si="118"/>
        <v>1.3965959999999999</v>
      </c>
      <c r="AO341">
        <f t="shared" si="119"/>
        <v>1.8701249999999998</v>
      </c>
    </row>
    <row r="342" spans="1:41" x14ac:dyDescent="0.15">
      <c r="A342" t="s">
        <v>360</v>
      </c>
      <c r="B342">
        <v>1.341726</v>
      </c>
      <c r="C342">
        <v>2.6678090000000001</v>
      </c>
      <c r="D342">
        <v>1.155527</v>
      </c>
      <c r="E342">
        <v>1.3270109999999999</v>
      </c>
      <c r="F342">
        <v>-6.1946000000000001E-2</v>
      </c>
      <c r="G342">
        <v>-0.70262100000000005</v>
      </c>
      <c r="H342">
        <v>0.373919</v>
      </c>
      <c r="I342">
        <v>5.4826E-2</v>
      </c>
      <c r="J342">
        <v>0.16730500000000001</v>
      </c>
      <c r="K342">
        <v>-0.85833499999999996</v>
      </c>
      <c r="L342">
        <v>4.2083000000000002E-2</v>
      </c>
      <c r="M342">
        <v>1.033407</v>
      </c>
      <c r="N342">
        <v>25.654184999999998</v>
      </c>
      <c r="O342">
        <v>7.5998510000000001</v>
      </c>
      <c r="P342">
        <v>90.341874000000004</v>
      </c>
      <c r="Q342">
        <v>1.0021530000000001</v>
      </c>
      <c r="R342">
        <v>0.38269599999999998</v>
      </c>
      <c r="S342">
        <v>0.42935899999999999</v>
      </c>
      <c r="T342">
        <v>0.53706799999999999</v>
      </c>
      <c r="U342">
        <v>0.54157999999999995</v>
      </c>
      <c r="V342">
        <f t="shared" si="100"/>
        <v>2.341726</v>
      </c>
      <c r="W342">
        <f t="shared" si="101"/>
        <v>306.00879999999995</v>
      </c>
      <c r="X342">
        <f t="shared" si="102"/>
        <v>174.73701800000001</v>
      </c>
      <c r="Y342">
        <f t="shared" si="103"/>
        <v>83.682321999999999</v>
      </c>
      <c r="Z342">
        <f t="shared" si="104"/>
        <v>346.09740600000003</v>
      </c>
      <c r="AA342">
        <f t="shared" si="105"/>
        <v>491.66154599999999</v>
      </c>
      <c r="AB342">
        <f t="shared" si="106"/>
        <v>1.3739140000000001</v>
      </c>
      <c r="AC342">
        <f t="shared" si="107"/>
        <v>33.726183999999996</v>
      </c>
      <c r="AD342">
        <f t="shared" si="108"/>
        <v>1530.3854229999999</v>
      </c>
      <c r="AE342">
        <f t="shared" si="109"/>
        <v>551.35488199999998</v>
      </c>
      <c r="AF342">
        <f t="shared" si="110"/>
        <v>2.1283479999999999</v>
      </c>
      <c r="AG342">
        <f t="shared" si="111"/>
        <v>3.1921429999999997</v>
      </c>
      <c r="AH342">
        <f t="shared" si="112"/>
        <v>455.716093</v>
      </c>
      <c r="AI342">
        <f t="shared" si="113"/>
        <v>12557.071127000001</v>
      </c>
      <c r="AJ342">
        <f t="shared" si="114"/>
        <v>3089.7874650000003</v>
      </c>
      <c r="AK342">
        <f t="shared" si="115"/>
        <v>2.0021529999999998</v>
      </c>
      <c r="AL342">
        <f t="shared" si="116"/>
        <v>1.3809960000000001</v>
      </c>
      <c r="AM342">
        <f t="shared" si="117"/>
        <v>1.429233</v>
      </c>
      <c r="AN342">
        <f t="shared" si="118"/>
        <v>1.5366710000000001</v>
      </c>
      <c r="AO342">
        <f t="shared" si="119"/>
        <v>1.5387029999999999</v>
      </c>
    </row>
    <row r="343" spans="1:41" x14ac:dyDescent="0.15">
      <c r="A343" t="s">
        <v>361</v>
      </c>
      <c r="B343">
        <v>0.26916899999999999</v>
      </c>
      <c r="C343">
        <v>0.55876000000000003</v>
      </c>
      <c r="D343">
        <v>1.1689499999999999</v>
      </c>
      <c r="E343">
        <v>1.1802459999999999</v>
      </c>
      <c r="F343">
        <v>1.621164</v>
      </c>
      <c r="G343">
        <v>-3.67421</v>
      </c>
      <c r="H343">
        <v>0.25053900000000001</v>
      </c>
      <c r="I343">
        <v>0.49008000000000002</v>
      </c>
      <c r="J343">
        <v>-0.81562900000000005</v>
      </c>
      <c r="K343">
        <v>0.82721900000000004</v>
      </c>
      <c r="L343">
        <v>3.5839999999999999E-3</v>
      </c>
      <c r="M343">
        <v>4.1633999999999997E-2</v>
      </c>
      <c r="N343">
        <v>-0.43144399999999999</v>
      </c>
      <c r="O343">
        <v>4.4706929999999998</v>
      </c>
      <c r="P343">
        <v>-0.26075300000000001</v>
      </c>
      <c r="Q343">
        <v>1.0024660000000001</v>
      </c>
      <c r="R343">
        <v>0.34787499999999999</v>
      </c>
      <c r="S343">
        <v>0.46172400000000002</v>
      </c>
      <c r="T343">
        <v>0.67856899999999998</v>
      </c>
      <c r="U343">
        <v>0.64013799999999998</v>
      </c>
      <c r="V343">
        <f t="shared" si="100"/>
        <v>1.269169</v>
      </c>
      <c r="W343">
        <f t="shared" si="101"/>
        <v>303.89975099999998</v>
      </c>
      <c r="X343">
        <f t="shared" si="102"/>
        <v>174.750441</v>
      </c>
      <c r="Y343">
        <f t="shared" si="103"/>
        <v>83.535556999999997</v>
      </c>
      <c r="Z343">
        <f t="shared" si="104"/>
        <v>347.78051600000003</v>
      </c>
      <c r="AA343">
        <f t="shared" si="105"/>
        <v>488.68995699999999</v>
      </c>
      <c r="AB343">
        <f t="shared" si="106"/>
        <v>1.250534</v>
      </c>
      <c r="AC343">
        <f t="shared" si="107"/>
        <v>34.161437999999997</v>
      </c>
      <c r="AD343">
        <f t="shared" si="108"/>
        <v>1529.4024890000001</v>
      </c>
      <c r="AE343">
        <f t="shared" si="109"/>
        <v>553.040436</v>
      </c>
      <c r="AF343">
        <f t="shared" si="110"/>
        <v>2.0898490000000001</v>
      </c>
      <c r="AG343">
        <f t="shared" si="111"/>
        <v>2.2003699999999999</v>
      </c>
      <c r="AH343">
        <f t="shared" si="112"/>
        <v>429.63046400000002</v>
      </c>
      <c r="AI343">
        <f t="shared" si="113"/>
        <v>12553.941969</v>
      </c>
      <c r="AJ343">
        <f t="shared" si="114"/>
        <v>2999.1848380000001</v>
      </c>
      <c r="AK343">
        <f t="shared" si="115"/>
        <v>2.0024660000000001</v>
      </c>
      <c r="AL343">
        <f t="shared" si="116"/>
        <v>1.3461750000000001</v>
      </c>
      <c r="AM343">
        <f t="shared" si="117"/>
        <v>1.461598</v>
      </c>
      <c r="AN343">
        <f t="shared" si="118"/>
        <v>1.678172</v>
      </c>
      <c r="AO343">
        <f t="shared" si="119"/>
        <v>1.6372610000000001</v>
      </c>
    </row>
    <row r="344" spans="1:41" x14ac:dyDescent="0.15">
      <c r="A344" t="s">
        <v>362</v>
      </c>
      <c r="B344">
        <v>4.8773179999999998</v>
      </c>
      <c r="C344">
        <v>1.0278799999999999</v>
      </c>
      <c r="D344">
        <v>1.106196</v>
      </c>
      <c r="E344">
        <v>0.91952900000000004</v>
      </c>
      <c r="F344">
        <v>2.3816570000000001</v>
      </c>
      <c r="G344">
        <v>0.78643700000000005</v>
      </c>
      <c r="H344">
        <v>0.27200099999999999</v>
      </c>
      <c r="I344">
        <v>0.97452499999999997</v>
      </c>
      <c r="J344">
        <v>-1.717322</v>
      </c>
      <c r="K344">
        <v>23.195976000000002</v>
      </c>
      <c r="L344">
        <v>0.13486100000000001</v>
      </c>
      <c r="M344">
        <v>3.398E-3</v>
      </c>
      <c r="N344">
        <v>-1.4672369999999999</v>
      </c>
      <c r="O344">
        <v>-0.88624400000000003</v>
      </c>
      <c r="P344">
        <v>-4.8952349999999996</v>
      </c>
      <c r="Q344">
        <v>1.0027889999999999</v>
      </c>
      <c r="R344">
        <v>0.90019899999999997</v>
      </c>
      <c r="S344">
        <v>0.72437399999999996</v>
      </c>
      <c r="T344">
        <v>0.42731000000000002</v>
      </c>
      <c r="U344">
        <v>0.13824600000000001</v>
      </c>
      <c r="V344">
        <f t="shared" si="100"/>
        <v>5.8773179999999998</v>
      </c>
      <c r="W344">
        <f t="shared" si="101"/>
        <v>304.36887099999996</v>
      </c>
      <c r="X344">
        <f t="shared" si="102"/>
        <v>174.68768700000001</v>
      </c>
      <c r="Y344">
        <f t="shared" si="103"/>
        <v>83.274839999999998</v>
      </c>
      <c r="Z344">
        <f t="shared" si="104"/>
        <v>348.54100900000003</v>
      </c>
      <c r="AA344">
        <f t="shared" si="105"/>
        <v>493.15060399999999</v>
      </c>
      <c r="AB344">
        <f t="shared" si="106"/>
        <v>1.2719960000000001</v>
      </c>
      <c r="AC344">
        <f t="shared" si="107"/>
        <v>34.645882999999998</v>
      </c>
      <c r="AD344">
        <f t="shared" si="108"/>
        <v>1528.500796</v>
      </c>
      <c r="AE344">
        <f t="shared" si="109"/>
        <v>575.40919299999996</v>
      </c>
      <c r="AF344">
        <f t="shared" si="110"/>
        <v>2.2211259999999999</v>
      </c>
      <c r="AG344">
        <f t="shared" si="111"/>
        <v>2.162134</v>
      </c>
      <c r="AH344">
        <f t="shared" si="112"/>
        <v>428.59467100000001</v>
      </c>
      <c r="AI344">
        <f t="shared" si="113"/>
        <v>12548.585032000001</v>
      </c>
      <c r="AJ344">
        <f t="shared" si="114"/>
        <v>2994.5503560000002</v>
      </c>
      <c r="AK344">
        <f t="shared" si="115"/>
        <v>2.0027889999999999</v>
      </c>
      <c r="AL344">
        <f t="shared" si="116"/>
        <v>1.8984989999999999</v>
      </c>
      <c r="AM344">
        <f t="shared" si="117"/>
        <v>1.724248</v>
      </c>
      <c r="AN344">
        <f t="shared" si="118"/>
        <v>1.4269130000000001</v>
      </c>
      <c r="AO344">
        <f t="shared" si="119"/>
        <v>1.1353690000000001</v>
      </c>
    </row>
    <row r="345" spans="1:41" x14ac:dyDescent="0.15">
      <c r="A345" t="s">
        <v>363</v>
      </c>
      <c r="B345">
        <v>0.44701299999999999</v>
      </c>
      <c r="C345">
        <v>0.41833799999999999</v>
      </c>
      <c r="D345">
        <v>1.1160079999999999</v>
      </c>
      <c r="E345">
        <v>1.0069570000000001</v>
      </c>
      <c r="F345">
        <v>1.2484930000000001</v>
      </c>
      <c r="G345">
        <v>4.6435149999999998</v>
      </c>
      <c r="H345">
        <v>0.20585600000000001</v>
      </c>
      <c r="I345">
        <v>0.91971899999999995</v>
      </c>
      <c r="J345">
        <v>-0.40122799999999997</v>
      </c>
      <c r="K345">
        <v>0.66769100000000003</v>
      </c>
      <c r="L345">
        <v>8.9029999999999995E-3</v>
      </c>
      <c r="M345">
        <v>-0.12607699999999999</v>
      </c>
      <c r="N345">
        <v>4.1875150000000003</v>
      </c>
      <c r="O345">
        <v>-22.117236999999999</v>
      </c>
      <c r="P345">
        <v>14.528209</v>
      </c>
      <c r="Q345">
        <v>1.0027010000000001</v>
      </c>
      <c r="R345">
        <v>0.36866100000000002</v>
      </c>
      <c r="S345">
        <v>0.41967700000000002</v>
      </c>
      <c r="T345">
        <v>0.155974</v>
      </c>
      <c r="U345">
        <v>0.80657599999999996</v>
      </c>
      <c r="V345">
        <f t="shared" si="100"/>
        <v>1.4470130000000001</v>
      </c>
      <c r="W345">
        <f t="shared" si="101"/>
        <v>303.75932899999998</v>
      </c>
      <c r="X345">
        <f t="shared" si="102"/>
        <v>174.69749899999999</v>
      </c>
      <c r="Y345">
        <f t="shared" si="103"/>
        <v>83.362268</v>
      </c>
      <c r="Z345">
        <f t="shared" si="104"/>
        <v>347.40784500000001</v>
      </c>
      <c r="AA345">
        <f t="shared" si="105"/>
        <v>497.00768199999999</v>
      </c>
      <c r="AB345">
        <f t="shared" si="106"/>
        <v>1.205851</v>
      </c>
      <c r="AC345">
        <f t="shared" si="107"/>
        <v>34.591076999999999</v>
      </c>
      <c r="AD345">
        <f t="shared" si="108"/>
        <v>1529.8168900000001</v>
      </c>
      <c r="AE345">
        <f t="shared" si="109"/>
        <v>552.88090799999998</v>
      </c>
      <c r="AF345">
        <f t="shared" si="110"/>
        <v>2.0951680000000001</v>
      </c>
      <c r="AG345">
        <f t="shared" si="111"/>
        <v>2.0326589999999998</v>
      </c>
      <c r="AH345">
        <f t="shared" si="112"/>
        <v>434.24942300000004</v>
      </c>
      <c r="AI345">
        <f t="shared" si="113"/>
        <v>12527.354039</v>
      </c>
      <c r="AJ345">
        <f t="shared" si="114"/>
        <v>3013.9738000000002</v>
      </c>
      <c r="AK345">
        <f t="shared" si="115"/>
        <v>2.0027010000000001</v>
      </c>
      <c r="AL345">
        <f t="shared" si="116"/>
        <v>1.3669610000000001</v>
      </c>
      <c r="AM345">
        <f t="shared" si="117"/>
        <v>1.419551</v>
      </c>
      <c r="AN345">
        <f t="shared" si="118"/>
        <v>1.1555770000000001</v>
      </c>
      <c r="AO345">
        <f t="shared" si="119"/>
        <v>1.8036989999999999</v>
      </c>
    </row>
    <row r="346" spans="1:41" x14ac:dyDescent="0.15">
      <c r="A346" t="s">
        <v>364</v>
      </c>
      <c r="B346">
        <v>1.6637679999999999</v>
      </c>
      <c r="C346">
        <v>0.27923199999999998</v>
      </c>
      <c r="D346">
        <v>-2.3921760000000001</v>
      </c>
      <c r="E346">
        <v>0.47586200000000001</v>
      </c>
      <c r="F346">
        <v>0.21607799999999999</v>
      </c>
      <c r="G346">
        <v>4.4596989999999996</v>
      </c>
      <c r="H346">
        <v>0.73867000000000005</v>
      </c>
      <c r="I346">
        <v>0.218392</v>
      </c>
      <c r="J346">
        <v>-2.1908E-2</v>
      </c>
      <c r="K346">
        <v>-0.34951399999999999</v>
      </c>
      <c r="L346">
        <v>0.67254899999999995</v>
      </c>
      <c r="M346">
        <v>0.59897699999999998</v>
      </c>
      <c r="N346">
        <v>-0.40174300000000002</v>
      </c>
      <c r="O346">
        <v>-13.811017</v>
      </c>
      <c r="P346">
        <v>-24.334607999999999</v>
      </c>
      <c r="Q346">
        <v>1.0008600000000001</v>
      </c>
      <c r="R346">
        <v>0.71152099999999996</v>
      </c>
      <c r="S346">
        <v>0.17249500000000001</v>
      </c>
      <c r="T346">
        <v>0.404084</v>
      </c>
      <c r="U346">
        <v>0.59283399999999997</v>
      </c>
      <c r="V346">
        <f t="shared" si="100"/>
        <v>2.6637680000000001</v>
      </c>
      <c r="W346">
        <f t="shared" si="101"/>
        <v>303.62022299999995</v>
      </c>
      <c r="X346">
        <f t="shared" si="102"/>
        <v>171.18931499999999</v>
      </c>
      <c r="Y346">
        <f t="shared" si="103"/>
        <v>82.831173000000007</v>
      </c>
      <c r="Z346">
        <f t="shared" si="104"/>
        <v>346.37542999999999</v>
      </c>
      <c r="AA346">
        <f t="shared" si="105"/>
        <v>496.82386600000001</v>
      </c>
      <c r="AB346">
        <f t="shared" si="106"/>
        <v>1.7386650000000001</v>
      </c>
      <c r="AC346">
        <f t="shared" si="107"/>
        <v>33.889749999999999</v>
      </c>
      <c r="AD346">
        <f t="shared" si="108"/>
        <v>1530.1962100000001</v>
      </c>
      <c r="AE346">
        <f t="shared" si="109"/>
        <v>551.86370299999999</v>
      </c>
      <c r="AF346">
        <f t="shared" si="110"/>
        <v>2.7588140000000001</v>
      </c>
      <c r="AG346">
        <f t="shared" si="111"/>
        <v>2.7577129999999999</v>
      </c>
      <c r="AH346">
        <f t="shared" si="112"/>
        <v>429.66016500000001</v>
      </c>
      <c r="AI346">
        <f t="shared" si="113"/>
        <v>12535.660259</v>
      </c>
      <c r="AJ346">
        <f t="shared" si="114"/>
        <v>2975.110983</v>
      </c>
      <c r="AK346">
        <f t="shared" si="115"/>
        <v>2.0008600000000003</v>
      </c>
      <c r="AL346">
        <f t="shared" si="116"/>
        <v>1.7098209999999998</v>
      </c>
      <c r="AM346">
        <f t="shared" si="117"/>
        <v>1.172369</v>
      </c>
      <c r="AN346">
        <f t="shared" si="118"/>
        <v>1.4036870000000001</v>
      </c>
      <c r="AO346">
        <f t="shared" si="119"/>
        <v>1.5899570000000001</v>
      </c>
    </row>
    <row r="347" spans="1:41" x14ac:dyDescent="0.15">
      <c r="A347" t="s">
        <v>365</v>
      </c>
      <c r="B347">
        <v>0.95651200000000003</v>
      </c>
      <c r="C347">
        <v>8.3738000000000007E-2</v>
      </c>
      <c r="D347">
        <v>-0.75854699999999997</v>
      </c>
      <c r="E347">
        <v>-3.6418499999999998</v>
      </c>
      <c r="F347">
        <v>0.172849</v>
      </c>
      <c r="G347">
        <v>0.32341900000000001</v>
      </c>
      <c r="H347">
        <v>0.160886</v>
      </c>
      <c r="I347">
        <v>0.10009999999999999</v>
      </c>
      <c r="J347">
        <v>4.0210000000000003E-2</v>
      </c>
      <c r="K347">
        <v>9.3131000000000005E-2</v>
      </c>
      <c r="L347">
        <v>8.8339999999999998E-3</v>
      </c>
      <c r="M347">
        <v>8.4530000000000004E-3</v>
      </c>
      <c r="N347">
        <v>4.4995260000000004</v>
      </c>
      <c r="O347">
        <v>10.831922</v>
      </c>
      <c r="P347">
        <v>19.655505000000002</v>
      </c>
      <c r="Q347">
        <v>1.0029939999999999</v>
      </c>
      <c r="R347">
        <v>0.16625100000000001</v>
      </c>
      <c r="S347">
        <v>0.47151999999999999</v>
      </c>
      <c r="T347">
        <v>0.40077400000000002</v>
      </c>
      <c r="U347">
        <v>0.76567300000000005</v>
      </c>
      <c r="V347">
        <f t="shared" si="100"/>
        <v>1.956512</v>
      </c>
      <c r="W347">
        <f t="shared" si="101"/>
        <v>303.42472899999996</v>
      </c>
      <c r="X347">
        <f t="shared" si="102"/>
        <v>172.82294400000001</v>
      </c>
      <c r="Y347">
        <f t="shared" si="103"/>
        <v>78.713460999999995</v>
      </c>
      <c r="Z347">
        <f t="shared" si="104"/>
        <v>346.332201</v>
      </c>
      <c r="AA347">
        <f t="shared" si="105"/>
        <v>492.68758600000001</v>
      </c>
      <c r="AB347">
        <f t="shared" si="106"/>
        <v>1.1608810000000001</v>
      </c>
      <c r="AC347">
        <f t="shared" si="107"/>
        <v>33.771457999999996</v>
      </c>
      <c r="AD347">
        <f t="shared" si="108"/>
        <v>1530.2583279999999</v>
      </c>
      <c r="AE347">
        <f t="shared" si="109"/>
        <v>552.30634799999996</v>
      </c>
      <c r="AF347">
        <f t="shared" si="110"/>
        <v>2.0950990000000003</v>
      </c>
      <c r="AG347">
        <f t="shared" si="111"/>
        <v>2.167189</v>
      </c>
      <c r="AH347">
        <f t="shared" si="112"/>
        <v>434.56143400000002</v>
      </c>
      <c r="AI347">
        <f t="shared" si="113"/>
        <v>12560.303198</v>
      </c>
      <c r="AJ347">
        <f t="shared" si="114"/>
        <v>3019.1010960000003</v>
      </c>
      <c r="AK347">
        <f t="shared" si="115"/>
        <v>2.0029940000000002</v>
      </c>
      <c r="AL347">
        <f t="shared" si="116"/>
        <v>1.1645509999999999</v>
      </c>
      <c r="AM347">
        <f t="shared" si="117"/>
        <v>1.4713940000000001</v>
      </c>
      <c r="AN347">
        <f t="shared" si="118"/>
        <v>1.400377</v>
      </c>
      <c r="AO347">
        <f t="shared" si="119"/>
        <v>1.762796</v>
      </c>
    </row>
    <row r="348" spans="1:41" x14ac:dyDescent="0.15">
      <c r="A348" t="s">
        <v>366</v>
      </c>
      <c r="B348">
        <v>0.93110599999999999</v>
      </c>
      <c r="C348">
        <v>54.031162999999999</v>
      </c>
      <c r="D348">
        <v>1.0112410000000001</v>
      </c>
      <c r="E348">
        <v>0.878965</v>
      </c>
      <c r="F348">
        <v>-4.6420000000000003E-3</v>
      </c>
      <c r="G348">
        <v>-0.120957</v>
      </c>
      <c r="H348">
        <v>0.17161899999999999</v>
      </c>
      <c r="I348">
        <v>-0.22789799999999999</v>
      </c>
      <c r="J348">
        <v>0.168351</v>
      </c>
      <c r="K348">
        <v>-1.0597160000000001</v>
      </c>
      <c r="L348">
        <v>0.224992</v>
      </c>
      <c r="M348">
        <v>7.5060000000000002E-2</v>
      </c>
      <c r="N348">
        <v>-3.2139470000000001</v>
      </c>
      <c r="O348">
        <v>-4.0701619999999998</v>
      </c>
      <c r="P348">
        <v>-10.800355</v>
      </c>
      <c r="Q348">
        <v>1.0029129999999999</v>
      </c>
      <c r="R348">
        <v>1.5085649999999999</v>
      </c>
      <c r="S348">
        <v>0.80901900000000004</v>
      </c>
      <c r="T348">
        <v>0.50816899999999998</v>
      </c>
      <c r="U348">
        <v>0.71978200000000003</v>
      </c>
      <c r="V348">
        <f t="shared" si="100"/>
        <v>1.931106</v>
      </c>
      <c r="W348">
        <f t="shared" si="101"/>
        <v>357.37215399999997</v>
      </c>
      <c r="X348">
        <f t="shared" si="102"/>
        <v>174.59273200000001</v>
      </c>
      <c r="Y348">
        <f t="shared" si="103"/>
        <v>83.234275999999994</v>
      </c>
      <c r="Z348">
        <f t="shared" si="104"/>
        <v>346.15471000000002</v>
      </c>
      <c r="AA348">
        <f t="shared" si="105"/>
        <v>492.24321000000003</v>
      </c>
      <c r="AB348">
        <f t="shared" si="106"/>
        <v>1.1716139999999999</v>
      </c>
      <c r="AC348">
        <f t="shared" si="107"/>
        <v>33.443459999999995</v>
      </c>
      <c r="AD348">
        <f t="shared" si="108"/>
        <v>1530.386469</v>
      </c>
      <c r="AE348">
        <f t="shared" si="109"/>
        <v>551.15350100000001</v>
      </c>
      <c r="AF348">
        <f t="shared" si="110"/>
        <v>2.3112570000000003</v>
      </c>
      <c r="AG348">
        <f t="shared" si="111"/>
        <v>2.2337959999999999</v>
      </c>
      <c r="AH348">
        <f t="shared" si="112"/>
        <v>426.847961</v>
      </c>
      <c r="AI348">
        <f t="shared" si="113"/>
        <v>12545.401114</v>
      </c>
      <c r="AJ348">
        <f t="shared" si="114"/>
        <v>2988.6452360000003</v>
      </c>
      <c r="AK348">
        <f t="shared" si="115"/>
        <v>2.0029129999999999</v>
      </c>
      <c r="AL348">
        <f t="shared" si="116"/>
        <v>2.5068649999999999</v>
      </c>
      <c r="AM348">
        <f t="shared" si="117"/>
        <v>1.8088930000000001</v>
      </c>
      <c r="AN348">
        <f t="shared" si="118"/>
        <v>1.5077720000000001</v>
      </c>
      <c r="AO348">
        <f t="shared" si="119"/>
        <v>1.7169050000000001</v>
      </c>
    </row>
    <row r="349" spans="1:41" x14ac:dyDescent="0.15">
      <c r="A349" t="s">
        <v>367</v>
      </c>
      <c r="B349">
        <v>1.0093840000000001</v>
      </c>
      <c r="C349">
        <v>1.0979779999999999</v>
      </c>
      <c r="D349">
        <v>1.084103</v>
      </c>
      <c r="E349">
        <v>0.91903400000000002</v>
      </c>
      <c r="F349">
        <v>4.7675619999999999</v>
      </c>
      <c r="G349">
        <v>-7.6602949999999996</v>
      </c>
      <c r="H349">
        <v>2.1482709999999998</v>
      </c>
      <c r="I349">
        <v>12.450797</v>
      </c>
      <c r="J349">
        <v>-3.6701800000000002</v>
      </c>
      <c r="K349">
        <v>7.6724249999999996</v>
      </c>
      <c r="L349">
        <v>2.3813000000000001E-2</v>
      </c>
      <c r="M349">
        <v>-0.261347</v>
      </c>
      <c r="N349">
        <v>1.337742</v>
      </c>
      <c r="O349">
        <v>-64.041278000000005</v>
      </c>
      <c r="P349">
        <v>4.685416</v>
      </c>
      <c r="Q349">
        <v>0.99835300000000005</v>
      </c>
      <c r="R349">
        <v>1.4493180000000001</v>
      </c>
      <c r="S349">
        <v>0.94154000000000004</v>
      </c>
      <c r="T349">
        <v>1.0854280000000001</v>
      </c>
      <c r="U349">
        <v>0.746695</v>
      </c>
      <c r="V349">
        <f t="shared" si="100"/>
        <v>2.0093839999999998</v>
      </c>
      <c r="W349">
        <f t="shared" si="101"/>
        <v>304.43896899999999</v>
      </c>
      <c r="X349">
        <f t="shared" si="102"/>
        <v>174.665594</v>
      </c>
      <c r="Y349">
        <f t="shared" si="103"/>
        <v>83.274344999999997</v>
      </c>
      <c r="Z349">
        <f t="shared" si="104"/>
        <v>350.92691400000001</v>
      </c>
      <c r="AA349">
        <f t="shared" si="105"/>
        <v>484.70387199999999</v>
      </c>
      <c r="AB349">
        <f t="shared" si="106"/>
        <v>3.148266</v>
      </c>
      <c r="AC349">
        <f t="shared" si="107"/>
        <v>46.122154999999999</v>
      </c>
      <c r="AD349">
        <f t="shared" si="108"/>
        <v>1526.5479379999999</v>
      </c>
      <c r="AE349">
        <f t="shared" si="109"/>
        <v>559.88564199999996</v>
      </c>
      <c r="AF349">
        <f t="shared" si="110"/>
        <v>2.1100780000000001</v>
      </c>
      <c r="AG349">
        <f t="shared" si="111"/>
        <v>1.897389</v>
      </c>
      <c r="AH349">
        <f t="shared" si="112"/>
        <v>431.39965000000001</v>
      </c>
      <c r="AI349">
        <f t="shared" si="113"/>
        <v>12485.429998</v>
      </c>
      <c r="AJ349">
        <f t="shared" si="114"/>
        <v>3004.131007</v>
      </c>
      <c r="AK349">
        <f t="shared" si="115"/>
        <v>1.998353</v>
      </c>
      <c r="AL349">
        <f t="shared" si="116"/>
        <v>2.4476180000000003</v>
      </c>
      <c r="AM349">
        <f t="shared" si="117"/>
        <v>1.941414</v>
      </c>
      <c r="AN349">
        <f t="shared" si="118"/>
        <v>2.0850309999999999</v>
      </c>
      <c r="AO349">
        <f t="shared" si="119"/>
        <v>1.7438180000000001</v>
      </c>
    </row>
    <row r="350" spans="1:41" x14ac:dyDescent="0.15">
      <c r="A350" t="s">
        <v>368</v>
      </c>
      <c r="B350">
        <v>1.3973450000000001</v>
      </c>
      <c r="C350">
        <v>-0.84024600000000005</v>
      </c>
      <c r="D350">
        <v>1.1322859999999999</v>
      </c>
      <c r="E350">
        <v>1.2451239999999999</v>
      </c>
      <c r="F350">
        <v>7.3691999999999994E-2</v>
      </c>
      <c r="G350">
        <v>-0.66720699999999999</v>
      </c>
      <c r="H350">
        <v>0.12834400000000001</v>
      </c>
      <c r="I350">
        <v>-8.8400000000000002E-4</v>
      </c>
      <c r="J350">
        <v>5.8819000000000003E-2</v>
      </c>
      <c r="K350">
        <v>-0.23414099999999999</v>
      </c>
      <c r="L350">
        <v>9.9519999999999997E-2</v>
      </c>
      <c r="M350">
        <v>-7.6008000000000006E-2</v>
      </c>
      <c r="N350">
        <v>-4.240863</v>
      </c>
      <c r="O350">
        <v>35.730125000000001</v>
      </c>
      <c r="P350">
        <v>-14.844136000000001</v>
      </c>
      <c r="Q350">
        <v>1.003091</v>
      </c>
      <c r="R350">
        <v>0.29391800000000001</v>
      </c>
      <c r="S350">
        <v>0.71984800000000004</v>
      </c>
      <c r="T350">
        <v>0.46907100000000002</v>
      </c>
      <c r="U350">
        <v>0.69205700000000003</v>
      </c>
      <c r="V350">
        <f t="shared" si="100"/>
        <v>2.3973450000000001</v>
      </c>
      <c r="W350">
        <f t="shared" si="101"/>
        <v>302.50074499999999</v>
      </c>
      <c r="X350">
        <f t="shared" si="102"/>
        <v>174.71377699999999</v>
      </c>
      <c r="Y350">
        <f t="shared" si="103"/>
        <v>83.600435000000004</v>
      </c>
      <c r="Z350">
        <f t="shared" si="104"/>
        <v>346.23304400000001</v>
      </c>
      <c r="AA350">
        <f t="shared" si="105"/>
        <v>491.69695999999999</v>
      </c>
      <c r="AB350">
        <f t="shared" si="106"/>
        <v>1.128339</v>
      </c>
      <c r="AC350">
        <f t="shared" si="107"/>
        <v>33.670473999999999</v>
      </c>
      <c r="AD350">
        <f t="shared" si="108"/>
        <v>1530.2769370000001</v>
      </c>
      <c r="AE350">
        <f t="shared" si="109"/>
        <v>551.97907599999996</v>
      </c>
      <c r="AF350">
        <f t="shared" si="110"/>
        <v>2.1857850000000001</v>
      </c>
      <c r="AG350">
        <f t="shared" si="111"/>
        <v>2.0827279999999999</v>
      </c>
      <c r="AH350">
        <f t="shared" si="112"/>
        <v>425.82104500000003</v>
      </c>
      <c r="AI350">
        <f t="shared" si="113"/>
        <v>12585.201401</v>
      </c>
      <c r="AJ350">
        <f t="shared" si="114"/>
        <v>2984.601455</v>
      </c>
      <c r="AK350">
        <f t="shared" si="115"/>
        <v>2.003091</v>
      </c>
      <c r="AL350">
        <f t="shared" si="116"/>
        <v>1.2922180000000001</v>
      </c>
      <c r="AM350">
        <f t="shared" si="117"/>
        <v>1.719722</v>
      </c>
      <c r="AN350">
        <f t="shared" si="118"/>
        <v>1.468674</v>
      </c>
      <c r="AO350">
        <f t="shared" si="119"/>
        <v>1.6891799999999999</v>
      </c>
    </row>
    <row r="351" spans="1:41" x14ac:dyDescent="0.15">
      <c r="A351" t="s">
        <v>369</v>
      </c>
      <c r="B351">
        <v>1.5284960000000001</v>
      </c>
      <c r="C351">
        <v>0.88991500000000001</v>
      </c>
      <c r="D351">
        <v>1.114625</v>
      </c>
      <c r="E351">
        <v>0.91310599999999997</v>
      </c>
      <c r="F351">
        <v>0.83309</v>
      </c>
      <c r="G351">
        <v>-27.463211999999999</v>
      </c>
      <c r="H351">
        <v>0.97145800000000004</v>
      </c>
      <c r="I351">
        <v>0.82952999999999999</v>
      </c>
      <c r="J351">
        <v>-0.51644999999999996</v>
      </c>
      <c r="K351">
        <v>6.3294819999999996</v>
      </c>
      <c r="L351">
        <v>0.21259800000000001</v>
      </c>
      <c r="M351">
        <v>0.27046399999999998</v>
      </c>
      <c r="N351">
        <v>-3.601391</v>
      </c>
      <c r="O351">
        <v>-7.0352350000000001</v>
      </c>
      <c r="P351">
        <v>-12.365019999999999</v>
      </c>
      <c r="Q351">
        <v>1.0001610000000001</v>
      </c>
      <c r="R351">
        <v>1.794886</v>
      </c>
      <c r="S351">
        <v>0.99513600000000002</v>
      </c>
      <c r="T351">
        <v>0.56277299999999997</v>
      </c>
      <c r="U351">
        <v>0.89902400000000005</v>
      </c>
      <c r="V351">
        <f t="shared" si="100"/>
        <v>2.5284960000000001</v>
      </c>
      <c r="W351">
        <f t="shared" si="101"/>
        <v>304.23090599999995</v>
      </c>
      <c r="X351">
        <f t="shared" si="102"/>
        <v>174.69611599999999</v>
      </c>
      <c r="Y351">
        <f t="shared" si="103"/>
        <v>83.268416999999999</v>
      </c>
      <c r="Z351">
        <f t="shared" si="104"/>
        <v>346.99244200000004</v>
      </c>
      <c r="AA351">
        <f t="shared" si="105"/>
        <v>464.90095500000001</v>
      </c>
      <c r="AB351">
        <f t="shared" si="106"/>
        <v>1.9714529999999999</v>
      </c>
      <c r="AC351">
        <f t="shared" si="107"/>
        <v>34.500887999999996</v>
      </c>
      <c r="AD351">
        <f t="shared" si="108"/>
        <v>1529.7016679999999</v>
      </c>
      <c r="AE351">
        <f t="shared" si="109"/>
        <v>558.54269899999997</v>
      </c>
      <c r="AF351">
        <f t="shared" si="110"/>
        <v>2.2988629999999999</v>
      </c>
      <c r="AG351">
        <f t="shared" si="111"/>
        <v>2.4291999999999998</v>
      </c>
      <c r="AH351">
        <f t="shared" si="112"/>
        <v>426.46051700000004</v>
      </c>
      <c r="AI351">
        <f t="shared" si="113"/>
        <v>12542.436041000001</v>
      </c>
      <c r="AJ351">
        <f t="shared" si="114"/>
        <v>2987.080571</v>
      </c>
      <c r="AK351">
        <f t="shared" si="115"/>
        <v>2.0001610000000003</v>
      </c>
      <c r="AL351">
        <f t="shared" si="116"/>
        <v>2.7931859999999999</v>
      </c>
      <c r="AM351">
        <f t="shared" si="117"/>
        <v>1.9950100000000002</v>
      </c>
      <c r="AN351">
        <f t="shared" si="118"/>
        <v>1.562376</v>
      </c>
      <c r="AO351">
        <f t="shared" si="119"/>
        <v>1.896147</v>
      </c>
    </row>
    <row r="352" spans="1:41" x14ac:dyDescent="0.15">
      <c r="A352" t="s">
        <v>370</v>
      </c>
      <c r="B352">
        <v>0.66811600000000004</v>
      </c>
      <c r="C352">
        <v>0.82300899999999999</v>
      </c>
      <c r="D352">
        <v>1.117173</v>
      </c>
      <c r="E352">
        <v>0.851746</v>
      </c>
      <c r="F352">
        <v>1.8272550000000001</v>
      </c>
      <c r="G352">
        <v>-9.2720769999999995</v>
      </c>
      <c r="H352">
        <v>0.18631200000000001</v>
      </c>
      <c r="I352">
        <v>0.61360899999999996</v>
      </c>
      <c r="J352">
        <v>-0.97719100000000003</v>
      </c>
      <c r="K352">
        <v>3.151977</v>
      </c>
      <c r="L352">
        <v>0.40643499999999999</v>
      </c>
      <c r="M352">
        <v>7.6776999999999998E-2</v>
      </c>
      <c r="N352">
        <v>0.40174300000000002</v>
      </c>
      <c r="O352">
        <v>22.032512000000001</v>
      </c>
      <c r="P352">
        <v>1.1373979999999999</v>
      </c>
      <c r="Q352">
        <v>1.002958</v>
      </c>
      <c r="R352">
        <v>1.1055569999999999</v>
      </c>
      <c r="S352">
        <v>5.7410000000000003E-2</v>
      </c>
      <c r="T352">
        <v>0.20783699999999999</v>
      </c>
      <c r="U352">
        <v>0.91594200000000003</v>
      </c>
      <c r="V352">
        <f t="shared" si="100"/>
        <v>1.6681159999999999</v>
      </c>
      <c r="W352">
        <f t="shared" si="101"/>
        <v>304.16399999999999</v>
      </c>
      <c r="X352">
        <f t="shared" si="102"/>
        <v>174.69866400000001</v>
      </c>
      <c r="Y352">
        <f t="shared" si="103"/>
        <v>83.207057000000006</v>
      </c>
      <c r="Z352">
        <f t="shared" si="104"/>
        <v>347.98660699999999</v>
      </c>
      <c r="AA352">
        <f t="shared" si="105"/>
        <v>483.09208999999998</v>
      </c>
      <c r="AB352">
        <f t="shared" si="106"/>
        <v>1.186307</v>
      </c>
      <c r="AC352">
        <f t="shared" si="107"/>
        <v>34.284966999999995</v>
      </c>
      <c r="AD352">
        <f t="shared" si="108"/>
        <v>1529.2409270000001</v>
      </c>
      <c r="AE352">
        <f t="shared" si="109"/>
        <v>555.36519399999997</v>
      </c>
      <c r="AF352">
        <f t="shared" si="110"/>
        <v>2.4927000000000001</v>
      </c>
      <c r="AG352">
        <f t="shared" si="111"/>
        <v>2.2355130000000001</v>
      </c>
      <c r="AH352">
        <f t="shared" si="112"/>
        <v>430.46365100000003</v>
      </c>
      <c r="AI352">
        <f t="shared" si="113"/>
        <v>12571.503788</v>
      </c>
      <c r="AJ352">
        <f t="shared" si="114"/>
        <v>3000.582989</v>
      </c>
      <c r="AK352">
        <f t="shared" si="115"/>
        <v>2.002958</v>
      </c>
      <c r="AL352">
        <f t="shared" si="116"/>
        <v>2.1038569999999996</v>
      </c>
      <c r="AM352">
        <f t="shared" si="117"/>
        <v>1.0572840000000001</v>
      </c>
      <c r="AN352">
        <f t="shared" si="118"/>
        <v>1.2074400000000001</v>
      </c>
      <c r="AO352">
        <f t="shared" si="119"/>
        <v>1.913065</v>
      </c>
    </row>
    <row r="353" spans="1:41" x14ac:dyDescent="0.15">
      <c r="A353" t="s">
        <v>371</v>
      </c>
      <c r="B353">
        <v>0.30899500000000002</v>
      </c>
      <c r="C353">
        <v>-0.248442</v>
      </c>
      <c r="D353">
        <v>1.188707</v>
      </c>
      <c r="E353">
        <v>1.2324059999999999</v>
      </c>
      <c r="F353">
        <v>2.1465519999999998</v>
      </c>
      <c r="G353">
        <v>2.1531999999999999E-2</v>
      </c>
      <c r="H353">
        <v>0.15742200000000001</v>
      </c>
      <c r="I353">
        <v>8.0555000000000002E-2</v>
      </c>
      <c r="J353">
        <v>0.50140200000000001</v>
      </c>
      <c r="K353">
        <v>-7.7516410000000002</v>
      </c>
      <c r="L353">
        <v>-9.3260999999999997E-2</v>
      </c>
      <c r="M353">
        <v>-0.24277399999999999</v>
      </c>
      <c r="N353">
        <v>17.225626999999999</v>
      </c>
      <c r="O353">
        <v>-20.732935999999999</v>
      </c>
      <c r="P353">
        <v>36.553798999999998</v>
      </c>
      <c r="Q353">
        <v>1.0029939999999999</v>
      </c>
      <c r="R353">
        <v>2.5801099999999999</v>
      </c>
      <c r="S353">
        <v>13.772508999999999</v>
      </c>
      <c r="T353">
        <v>0.49734299999999998</v>
      </c>
      <c r="U353">
        <v>0.70672999999999997</v>
      </c>
      <c r="V353">
        <f t="shared" si="100"/>
        <v>1.3089949999999999</v>
      </c>
      <c r="W353">
        <f t="shared" si="101"/>
        <v>303.09254899999996</v>
      </c>
      <c r="X353">
        <f t="shared" si="102"/>
        <v>174.77019799999999</v>
      </c>
      <c r="Y353">
        <f t="shared" si="103"/>
        <v>83.587716999999998</v>
      </c>
      <c r="Z353">
        <f t="shared" si="104"/>
        <v>348.305904</v>
      </c>
      <c r="AA353">
        <f t="shared" si="105"/>
        <v>492.38569899999999</v>
      </c>
      <c r="AB353">
        <f t="shared" si="106"/>
        <v>1.1574169999999999</v>
      </c>
      <c r="AC353">
        <f t="shared" si="107"/>
        <v>33.751912999999995</v>
      </c>
      <c r="AD353">
        <f t="shared" si="108"/>
        <v>1530.7195200000001</v>
      </c>
      <c r="AE353">
        <f t="shared" si="109"/>
        <v>544.46157600000004</v>
      </c>
      <c r="AF353">
        <f t="shared" si="110"/>
        <v>1.993004</v>
      </c>
      <c r="AG353">
        <f t="shared" si="111"/>
        <v>1.9159619999999999</v>
      </c>
      <c r="AH353">
        <f t="shared" si="112"/>
        <v>447.28753499999999</v>
      </c>
      <c r="AI353">
        <f t="shared" si="113"/>
        <v>12528.73834</v>
      </c>
      <c r="AJ353">
        <f t="shared" si="114"/>
        <v>3035.9993899999999</v>
      </c>
      <c r="AK353">
        <f t="shared" si="115"/>
        <v>2.0029940000000002</v>
      </c>
      <c r="AL353">
        <f t="shared" si="116"/>
        <v>3.5784099999999999</v>
      </c>
      <c r="AM353">
        <f t="shared" si="117"/>
        <v>14.772383</v>
      </c>
      <c r="AN353">
        <f t="shared" si="118"/>
        <v>1.4969459999999999</v>
      </c>
      <c r="AO353">
        <f t="shared" si="119"/>
        <v>1.7038530000000001</v>
      </c>
    </row>
    <row r="354" spans="1:41" x14ac:dyDescent="0.15">
      <c r="A354" t="s">
        <v>372</v>
      </c>
      <c r="B354">
        <v>0.238956</v>
      </c>
      <c r="C354">
        <v>0.62290900000000005</v>
      </c>
      <c r="D354">
        <v>1.767304</v>
      </c>
      <c r="E354">
        <v>0.39649800000000002</v>
      </c>
      <c r="F354">
        <v>1.7787949999999999</v>
      </c>
      <c r="G354">
        <v>0.15448200000000001</v>
      </c>
      <c r="H354">
        <v>0.113815</v>
      </c>
      <c r="I354">
        <v>7.4751999999999999E-2</v>
      </c>
      <c r="J354">
        <v>-0.33516099999999999</v>
      </c>
      <c r="K354">
        <v>1.0368170000000001</v>
      </c>
      <c r="L354">
        <v>1.0154460000000001</v>
      </c>
      <c r="M354">
        <v>1.030618</v>
      </c>
      <c r="N354">
        <v>-4.8209200000000001</v>
      </c>
      <c r="O354">
        <v>-126.458626</v>
      </c>
      <c r="P354">
        <v>-204.45659699999999</v>
      </c>
      <c r="Q354">
        <v>1.0031330000000001</v>
      </c>
      <c r="R354">
        <v>1.8410610000000001</v>
      </c>
      <c r="S354">
        <v>1.0465199999999999</v>
      </c>
      <c r="T354">
        <v>0.88510299999999997</v>
      </c>
      <c r="U354">
        <v>0.95364400000000005</v>
      </c>
      <c r="V354">
        <f t="shared" si="100"/>
        <v>1.2389559999999999</v>
      </c>
      <c r="W354">
        <f t="shared" si="101"/>
        <v>303.96389999999997</v>
      </c>
      <c r="X354">
        <f t="shared" si="102"/>
        <v>175.348795</v>
      </c>
      <c r="Y354">
        <f t="shared" si="103"/>
        <v>82.751808999999994</v>
      </c>
      <c r="Z354">
        <f t="shared" si="104"/>
        <v>347.93814700000001</v>
      </c>
      <c r="AA354">
        <f t="shared" si="105"/>
        <v>492.51864899999998</v>
      </c>
      <c r="AB354">
        <f t="shared" si="106"/>
        <v>1.11381</v>
      </c>
      <c r="AC354">
        <f t="shared" si="107"/>
        <v>33.746109999999994</v>
      </c>
      <c r="AD354">
        <f t="shared" si="108"/>
        <v>1529.882957</v>
      </c>
      <c r="AE354">
        <f t="shared" si="109"/>
        <v>553.25003400000003</v>
      </c>
      <c r="AF354">
        <f t="shared" si="110"/>
        <v>3.1017109999999999</v>
      </c>
      <c r="AG354">
        <f t="shared" si="111"/>
        <v>3.1893539999999998</v>
      </c>
      <c r="AH354">
        <f t="shared" si="112"/>
        <v>425.24098800000002</v>
      </c>
      <c r="AI354">
        <f t="shared" si="113"/>
        <v>12423.012650000001</v>
      </c>
      <c r="AJ354">
        <f t="shared" si="114"/>
        <v>2794.9889940000003</v>
      </c>
      <c r="AK354">
        <f t="shared" si="115"/>
        <v>2.0031330000000001</v>
      </c>
      <c r="AL354">
        <f t="shared" si="116"/>
        <v>2.8393610000000002</v>
      </c>
      <c r="AM354">
        <f t="shared" si="117"/>
        <v>2.0463939999999998</v>
      </c>
      <c r="AN354">
        <f t="shared" si="118"/>
        <v>1.884706</v>
      </c>
      <c r="AO354">
        <f t="shared" si="119"/>
        <v>1.9507669999999999</v>
      </c>
    </row>
    <row r="355" spans="1:41" x14ac:dyDescent="0.15">
      <c r="A355" t="s">
        <v>373</v>
      </c>
      <c r="B355">
        <v>1.52369</v>
      </c>
      <c r="C355">
        <v>1.278578</v>
      </c>
      <c r="D355">
        <v>0.81766799999999995</v>
      </c>
      <c r="E355">
        <v>0.83840800000000004</v>
      </c>
      <c r="F355">
        <v>7.0472000000000007E-2</v>
      </c>
      <c r="G355">
        <v>2.8104819999999999</v>
      </c>
      <c r="H355">
        <v>0.46660000000000001</v>
      </c>
      <c r="I355">
        <v>7.9613000000000003E-2</v>
      </c>
      <c r="J355">
        <v>-5.7638000000000002E-2</v>
      </c>
      <c r="K355">
        <v>0.43639899999999998</v>
      </c>
      <c r="L355">
        <v>0.263465</v>
      </c>
      <c r="M355">
        <v>0.36621500000000001</v>
      </c>
      <c r="N355">
        <v>1.0713159999999999</v>
      </c>
      <c r="O355">
        <v>-63.815976999999997</v>
      </c>
      <c r="P355">
        <v>-203.60807700000001</v>
      </c>
      <c r="Q355">
        <v>1.0016959999999999</v>
      </c>
      <c r="R355">
        <v>1.5008870000000001</v>
      </c>
      <c r="S355">
        <v>0.58480699999999997</v>
      </c>
      <c r="T355">
        <v>0.25236999999999998</v>
      </c>
      <c r="U355">
        <v>0.65327400000000002</v>
      </c>
      <c r="V355">
        <f t="shared" si="100"/>
        <v>2.5236900000000002</v>
      </c>
      <c r="W355">
        <f t="shared" si="101"/>
        <v>304.61956899999996</v>
      </c>
      <c r="X355">
        <f t="shared" si="102"/>
        <v>174.399159</v>
      </c>
      <c r="Y355">
        <f t="shared" si="103"/>
        <v>83.193719000000002</v>
      </c>
      <c r="Z355">
        <f t="shared" si="104"/>
        <v>346.22982400000001</v>
      </c>
      <c r="AA355">
        <f t="shared" si="105"/>
        <v>495.17464899999999</v>
      </c>
      <c r="AB355">
        <f t="shared" si="106"/>
        <v>1.4665950000000001</v>
      </c>
      <c r="AC355">
        <f t="shared" si="107"/>
        <v>33.750971</v>
      </c>
      <c r="AD355">
        <f t="shared" si="108"/>
        <v>1530.16048</v>
      </c>
      <c r="AE355">
        <f t="shared" si="109"/>
        <v>552.64961600000004</v>
      </c>
      <c r="AF355">
        <f t="shared" si="110"/>
        <v>2.3497300000000001</v>
      </c>
      <c r="AG355">
        <f t="shared" si="111"/>
        <v>2.5249509999999997</v>
      </c>
      <c r="AH355">
        <f t="shared" si="112"/>
        <v>431.13322400000004</v>
      </c>
      <c r="AI355">
        <f t="shared" si="113"/>
        <v>12485.655299</v>
      </c>
      <c r="AJ355">
        <f t="shared" si="114"/>
        <v>2795.8375140000003</v>
      </c>
      <c r="AK355">
        <f t="shared" si="115"/>
        <v>2.0016959999999999</v>
      </c>
      <c r="AL355">
        <f t="shared" si="116"/>
        <v>2.499187</v>
      </c>
      <c r="AM355">
        <f t="shared" si="117"/>
        <v>1.584681</v>
      </c>
      <c r="AN355">
        <f t="shared" si="118"/>
        <v>1.251973</v>
      </c>
      <c r="AO355">
        <f t="shared" si="119"/>
        <v>1.6503969999999999</v>
      </c>
    </row>
    <row r="356" spans="1:41" x14ac:dyDescent="0.15">
      <c r="A356" t="s">
        <v>374</v>
      </c>
      <c r="B356">
        <v>1.253147</v>
      </c>
      <c r="C356">
        <v>1.044592</v>
      </c>
      <c r="D356">
        <v>1.1322859999999999</v>
      </c>
      <c r="E356">
        <v>0.92599100000000001</v>
      </c>
      <c r="F356">
        <v>3.705489</v>
      </c>
      <c r="G356">
        <v>1.704472</v>
      </c>
      <c r="H356">
        <v>0.457036</v>
      </c>
      <c r="I356">
        <v>2.3302489999999998</v>
      </c>
      <c r="J356">
        <v>-2.734416</v>
      </c>
      <c r="K356">
        <v>7.7875779999999999</v>
      </c>
      <c r="L356">
        <v>1.56E-3</v>
      </c>
      <c r="M356">
        <v>-0.21324399999999999</v>
      </c>
      <c r="N356">
        <v>0.92933399999999999</v>
      </c>
      <c r="O356">
        <v>7.6206120000000004</v>
      </c>
      <c r="P356">
        <v>3.346778</v>
      </c>
      <c r="Q356">
        <v>1.0023979999999999</v>
      </c>
      <c r="R356">
        <v>1.242928</v>
      </c>
      <c r="S356">
        <v>0.90636700000000003</v>
      </c>
      <c r="T356">
        <v>0.35578300000000002</v>
      </c>
      <c r="U356">
        <v>0.42061700000000002</v>
      </c>
      <c r="V356">
        <f t="shared" si="100"/>
        <v>2.2531470000000002</v>
      </c>
      <c r="W356">
        <f t="shared" si="101"/>
        <v>304.385583</v>
      </c>
      <c r="X356">
        <f t="shared" si="102"/>
        <v>174.71377699999999</v>
      </c>
      <c r="Y356">
        <f t="shared" si="103"/>
        <v>83.281301999999997</v>
      </c>
      <c r="Z356">
        <f t="shared" si="104"/>
        <v>349.86484100000001</v>
      </c>
      <c r="AA356">
        <f t="shared" si="105"/>
        <v>494.06863900000002</v>
      </c>
      <c r="AB356">
        <f t="shared" si="106"/>
        <v>1.457031</v>
      </c>
      <c r="AC356">
        <f t="shared" si="107"/>
        <v>36.001607</v>
      </c>
      <c r="AD356">
        <f t="shared" si="108"/>
        <v>1527.483702</v>
      </c>
      <c r="AE356">
        <f t="shared" si="109"/>
        <v>560.00079500000004</v>
      </c>
      <c r="AF356">
        <f t="shared" si="110"/>
        <v>2.087825</v>
      </c>
      <c r="AG356">
        <f t="shared" si="111"/>
        <v>1.945492</v>
      </c>
      <c r="AH356">
        <f t="shared" si="112"/>
        <v>430.991242</v>
      </c>
      <c r="AI356">
        <f t="shared" si="113"/>
        <v>12557.091888000001</v>
      </c>
      <c r="AJ356">
        <f t="shared" si="114"/>
        <v>3002.7923690000002</v>
      </c>
      <c r="AK356">
        <f t="shared" si="115"/>
        <v>2.0023979999999999</v>
      </c>
      <c r="AL356">
        <f t="shared" si="116"/>
        <v>2.241228</v>
      </c>
      <c r="AM356">
        <f t="shared" si="117"/>
        <v>1.9062410000000001</v>
      </c>
      <c r="AN356">
        <f t="shared" si="118"/>
        <v>1.355386</v>
      </c>
      <c r="AO356">
        <f t="shared" si="119"/>
        <v>1.41774</v>
      </c>
    </row>
    <row r="357" spans="1:41" x14ac:dyDescent="0.15">
      <c r="A357" t="s">
        <v>375</v>
      </c>
      <c r="B357">
        <v>0.44426599999999999</v>
      </c>
      <c r="C357">
        <v>0.21445800000000001</v>
      </c>
      <c r="D357">
        <v>1.329305</v>
      </c>
      <c r="E357">
        <v>1.2324059999999999</v>
      </c>
      <c r="F357">
        <v>1.7598529999999999</v>
      </c>
      <c r="G357">
        <v>10.029508</v>
      </c>
      <c r="H357">
        <v>0.49986799999999998</v>
      </c>
      <c r="I357">
        <v>0.30209399999999997</v>
      </c>
      <c r="J357">
        <v>-0.35484199999999999</v>
      </c>
      <c r="K357">
        <v>1.537093</v>
      </c>
      <c r="L357">
        <v>0.12794700000000001</v>
      </c>
      <c r="M357">
        <v>-7.1358000000000005E-2</v>
      </c>
      <c r="N357">
        <v>2.066109</v>
      </c>
      <c r="O357">
        <v>23.464071000000001</v>
      </c>
      <c r="P357">
        <v>2.3854709999999999</v>
      </c>
      <c r="Q357">
        <v>1.0017469999999999</v>
      </c>
      <c r="R357">
        <v>1.627292</v>
      </c>
      <c r="S357">
        <v>1.046978</v>
      </c>
      <c r="T357">
        <v>1.8151349999999999</v>
      </c>
      <c r="U357">
        <v>0.91615000000000002</v>
      </c>
      <c r="V357">
        <f t="shared" si="100"/>
        <v>1.444266</v>
      </c>
      <c r="W357">
        <f t="shared" si="101"/>
        <v>303.55544899999995</v>
      </c>
      <c r="X357">
        <f t="shared" si="102"/>
        <v>174.910796</v>
      </c>
      <c r="Y357">
        <f t="shared" si="103"/>
        <v>83.587716999999998</v>
      </c>
      <c r="Z357">
        <f t="shared" si="104"/>
        <v>347.91920500000003</v>
      </c>
      <c r="AA357">
        <f t="shared" si="105"/>
        <v>502.39367500000003</v>
      </c>
      <c r="AB357">
        <f t="shared" si="106"/>
        <v>1.4998629999999999</v>
      </c>
      <c r="AC357">
        <f t="shared" si="107"/>
        <v>33.973451999999995</v>
      </c>
      <c r="AD357">
        <f t="shared" si="108"/>
        <v>1529.863276</v>
      </c>
      <c r="AE357">
        <f t="shared" si="109"/>
        <v>553.75031000000001</v>
      </c>
      <c r="AF357">
        <f t="shared" si="110"/>
        <v>2.2142119999999998</v>
      </c>
      <c r="AG357">
        <f t="shared" si="111"/>
        <v>2.0873780000000002</v>
      </c>
      <c r="AH357">
        <f t="shared" si="112"/>
        <v>432.128017</v>
      </c>
      <c r="AI357">
        <f t="shared" si="113"/>
        <v>12572.935347000001</v>
      </c>
      <c r="AJ357">
        <f t="shared" si="114"/>
        <v>3001.8310620000002</v>
      </c>
      <c r="AK357">
        <f t="shared" si="115"/>
        <v>2.0017469999999999</v>
      </c>
      <c r="AL357">
        <f t="shared" si="116"/>
        <v>2.6255920000000001</v>
      </c>
      <c r="AM357">
        <f t="shared" si="117"/>
        <v>2.0468519999999999</v>
      </c>
      <c r="AN357">
        <f t="shared" si="118"/>
        <v>2.8147380000000002</v>
      </c>
      <c r="AO357">
        <f t="shared" si="119"/>
        <v>1.913273</v>
      </c>
    </row>
    <row r="358" spans="1:41" x14ac:dyDescent="0.15">
      <c r="A358" t="s">
        <v>376</v>
      </c>
      <c r="B358">
        <v>3.4586869999999998</v>
      </c>
      <c r="C358">
        <v>0.81229499999999999</v>
      </c>
      <c r="D358">
        <v>0.869228</v>
      </c>
      <c r="E358">
        <v>1.084641</v>
      </c>
      <c r="F358">
        <v>0.33549699999999999</v>
      </c>
      <c r="G358">
        <v>10.620315</v>
      </c>
      <c r="H358">
        <v>6.9930190000000003</v>
      </c>
      <c r="I358">
        <v>6.5674140000000003</v>
      </c>
      <c r="J358">
        <v>-0.22550200000000001</v>
      </c>
      <c r="K358">
        <v>2.3585039999999999</v>
      </c>
      <c r="L358">
        <v>7.1692000000000006E-2</v>
      </c>
      <c r="M358">
        <v>1.8672999999999999E-2</v>
      </c>
      <c r="N358">
        <v>1.9640789999999999</v>
      </c>
      <c r="O358">
        <v>-10.588388999999999</v>
      </c>
      <c r="P358">
        <v>6.7912860000000004</v>
      </c>
      <c r="Q358">
        <v>0.97774099999999997</v>
      </c>
      <c r="R358">
        <v>0.147177</v>
      </c>
      <c r="S358">
        <v>0.36691800000000002</v>
      </c>
      <c r="T358">
        <v>0.60263800000000001</v>
      </c>
      <c r="U358">
        <v>0.85201000000000005</v>
      </c>
      <c r="V358">
        <f t="shared" si="100"/>
        <v>4.4586869999999994</v>
      </c>
      <c r="W358">
        <f t="shared" si="101"/>
        <v>304.15328599999998</v>
      </c>
      <c r="X358">
        <f t="shared" si="102"/>
        <v>174.45071899999999</v>
      </c>
      <c r="Y358">
        <f t="shared" si="103"/>
        <v>83.439952000000005</v>
      </c>
      <c r="Z358">
        <f t="shared" si="104"/>
        <v>346.49484899999999</v>
      </c>
      <c r="AA358">
        <f t="shared" si="105"/>
        <v>502.98448200000001</v>
      </c>
      <c r="AB358">
        <f t="shared" si="106"/>
        <v>7.9930140000000005</v>
      </c>
      <c r="AC358">
        <f t="shared" si="107"/>
        <v>40.238771999999997</v>
      </c>
      <c r="AD358">
        <f t="shared" si="108"/>
        <v>1529.992616</v>
      </c>
      <c r="AE358">
        <f t="shared" si="109"/>
        <v>554.57172100000003</v>
      </c>
      <c r="AF358">
        <f t="shared" si="110"/>
        <v>2.1579570000000001</v>
      </c>
      <c r="AG358">
        <f t="shared" si="111"/>
        <v>2.1774089999999999</v>
      </c>
      <c r="AH358">
        <f t="shared" si="112"/>
        <v>432.02598700000004</v>
      </c>
      <c r="AI358">
        <f t="shared" si="113"/>
        <v>12538.882887</v>
      </c>
      <c r="AJ358">
        <f t="shared" si="114"/>
        <v>3006.2368770000003</v>
      </c>
      <c r="AK358">
        <f t="shared" si="115"/>
        <v>1.977741</v>
      </c>
      <c r="AL358">
        <f t="shared" si="116"/>
        <v>1.1454770000000001</v>
      </c>
      <c r="AM358">
        <f t="shared" si="117"/>
        <v>1.366792</v>
      </c>
      <c r="AN358">
        <f t="shared" si="118"/>
        <v>1.602241</v>
      </c>
      <c r="AO358">
        <f t="shared" si="119"/>
        <v>1.8491330000000001</v>
      </c>
    </row>
    <row r="359" spans="1:41" x14ac:dyDescent="0.15">
      <c r="A359" t="s">
        <v>377</v>
      </c>
      <c r="B359">
        <v>0.20874300000000001</v>
      </c>
      <c r="C359">
        <v>7.131043</v>
      </c>
      <c r="D359">
        <v>0.90908500000000003</v>
      </c>
      <c r="E359">
        <v>1.343383</v>
      </c>
      <c r="F359">
        <v>-0.35769600000000001</v>
      </c>
      <c r="G359">
        <v>-10.892169000000001</v>
      </c>
      <c r="H359">
        <v>0.65142900000000004</v>
      </c>
      <c r="I359">
        <v>0.33573900000000001</v>
      </c>
      <c r="J359">
        <v>2.614182</v>
      </c>
      <c r="K359">
        <v>-2.5115669999999999</v>
      </c>
      <c r="L359">
        <v>8.6384000000000002E-2</v>
      </c>
      <c r="M359">
        <v>0.13177700000000001</v>
      </c>
      <c r="N359">
        <v>-0.91827099999999995</v>
      </c>
      <c r="O359">
        <v>7.2763470000000003</v>
      </c>
      <c r="P359">
        <v>-3.1890139999999998</v>
      </c>
      <c r="Q359">
        <v>1.0010349999999999</v>
      </c>
      <c r="R359">
        <v>1.059194</v>
      </c>
      <c r="S359">
        <v>0.21389</v>
      </c>
      <c r="T359">
        <v>0.135079</v>
      </c>
      <c r="U359">
        <v>0.89665399999999995</v>
      </c>
      <c r="V359">
        <f t="shared" si="100"/>
        <v>1.2087430000000001</v>
      </c>
      <c r="W359">
        <f t="shared" si="101"/>
        <v>310.47203399999995</v>
      </c>
      <c r="X359">
        <f t="shared" si="102"/>
        <v>174.490576</v>
      </c>
      <c r="Y359">
        <f t="shared" si="103"/>
        <v>83.698694000000003</v>
      </c>
      <c r="Z359">
        <f t="shared" si="104"/>
        <v>345.80165600000004</v>
      </c>
      <c r="AA359">
        <f t="shared" si="105"/>
        <v>481.47199799999999</v>
      </c>
      <c r="AB359">
        <f t="shared" si="106"/>
        <v>1.651424</v>
      </c>
      <c r="AC359">
        <f t="shared" si="107"/>
        <v>34.007096999999995</v>
      </c>
      <c r="AD359">
        <f t="shared" si="108"/>
        <v>1532.8323</v>
      </c>
      <c r="AE359">
        <f t="shared" si="109"/>
        <v>549.70164999999997</v>
      </c>
      <c r="AF359">
        <f t="shared" si="110"/>
        <v>2.1726489999999998</v>
      </c>
      <c r="AG359">
        <f t="shared" si="111"/>
        <v>2.2905129999999998</v>
      </c>
      <c r="AH359">
        <f t="shared" si="112"/>
        <v>429.14363700000001</v>
      </c>
      <c r="AI359">
        <f t="shared" si="113"/>
        <v>12556.747623000001</v>
      </c>
      <c r="AJ359">
        <f t="shared" si="114"/>
        <v>2996.2565770000001</v>
      </c>
      <c r="AK359">
        <f t="shared" si="115"/>
        <v>2.0010349999999999</v>
      </c>
      <c r="AL359">
        <f t="shared" si="116"/>
        <v>2.0574940000000002</v>
      </c>
      <c r="AM359">
        <f t="shared" si="117"/>
        <v>1.2137640000000001</v>
      </c>
      <c r="AN359">
        <f t="shared" si="118"/>
        <v>1.134682</v>
      </c>
      <c r="AO359">
        <f t="shared" si="119"/>
        <v>1.893777</v>
      </c>
    </row>
    <row r="360" spans="1:41" x14ac:dyDescent="0.15">
      <c r="A360" t="s">
        <v>378</v>
      </c>
      <c r="B360">
        <v>3.0260929999999999</v>
      </c>
      <c r="C360">
        <v>0.130243</v>
      </c>
      <c r="D360">
        <v>0.50986299999999996</v>
      </c>
      <c r="E360">
        <v>1.0410600000000001</v>
      </c>
      <c r="F360">
        <v>0.18718699999999999</v>
      </c>
      <c r="G360">
        <v>2.8007900000000001</v>
      </c>
      <c r="H360">
        <v>6.4026069999999997</v>
      </c>
      <c r="I360">
        <v>0.27926600000000001</v>
      </c>
      <c r="J360">
        <v>-1.9366000000000001E-2</v>
      </c>
      <c r="K360">
        <v>0.23468900000000001</v>
      </c>
      <c r="L360">
        <v>-0.156252</v>
      </c>
      <c r="M360">
        <v>0.76348000000000005</v>
      </c>
      <c r="N360">
        <v>-5.2591859999999997</v>
      </c>
      <c r="O360">
        <v>-14.320218000000001</v>
      </c>
      <c r="P360">
        <v>-19.967735999999999</v>
      </c>
      <c r="Q360">
        <v>0.97960499999999995</v>
      </c>
      <c r="R360">
        <v>1.686172</v>
      </c>
      <c r="S360">
        <v>1.2370490000000001</v>
      </c>
      <c r="T360">
        <v>1.7906949999999999</v>
      </c>
      <c r="U360">
        <v>0.89407700000000001</v>
      </c>
      <c r="V360">
        <f t="shared" si="100"/>
        <v>4.0260929999999995</v>
      </c>
      <c r="W360">
        <f t="shared" si="101"/>
        <v>303.47123399999998</v>
      </c>
      <c r="X360">
        <f t="shared" si="102"/>
        <v>174.091354</v>
      </c>
      <c r="Y360">
        <f t="shared" si="103"/>
        <v>83.396371000000002</v>
      </c>
      <c r="Z360">
        <f t="shared" si="104"/>
        <v>346.34653900000001</v>
      </c>
      <c r="AA360">
        <f t="shared" si="105"/>
        <v>495.16495700000002</v>
      </c>
      <c r="AB360">
        <f t="shared" si="106"/>
        <v>7.4026019999999999</v>
      </c>
      <c r="AC360">
        <f t="shared" si="107"/>
        <v>33.950623999999998</v>
      </c>
      <c r="AD360">
        <f t="shared" si="108"/>
        <v>1530.198752</v>
      </c>
      <c r="AE360">
        <f t="shared" si="109"/>
        <v>552.44790599999999</v>
      </c>
      <c r="AF360">
        <f t="shared" si="110"/>
        <v>1.930013</v>
      </c>
      <c r="AG360">
        <f t="shared" si="111"/>
        <v>2.9222160000000001</v>
      </c>
      <c r="AH360">
        <f t="shared" si="112"/>
        <v>424.80272200000002</v>
      </c>
      <c r="AI360">
        <f t="shared" si="113"/>
        <v>12535.151057999999</v>
      </c>
      <c r="AJ360">
        <f t="shared" si="114"/>
        <v>2979.4778550000001</v>
      </c>
      <c r="AK360">
        <f t="shared" si="115"/>
        <v>1.9796049999999998</v>
      </c>
      <c r="AL360">
        <f t="shared" si="116"/>
        <v>2.684472</v>
      </c>
      <c r="AM360">
        <f t="shared" si="117"/>
        <v>2.236923</v>
      </c>
      <c r="AN360">
        <f t="shared" si="118"/>
        <v>2.7902979999999999</v>
      </c>
      <c r="AO360">
        <f t="shared" si="119"/>
        <v>1.8912</v>
      </c>
    </row>
    <row r="361" spans="1:41" x14ac:dyDescent="0.15">
      <c r="A361" t="s">
        <v>379</v>
      </c>
      <c r="B361">
        <v>1.321126</v>
      </c>
      <c r="C361">
        <v>1.134015</v>
      </c>
      <c r="D361">
        <v>1.1322859999999999</v>
      </c>
      <c r="E361">
        <v>1.048956</v>
      </c>
      <c r="F361">
        <v>0.297406</v>
      </c>
      <c r="G361">
        <v>-0.55107499999999998</v>
      </c>
      <c r="H361">
        <v>0.30880299999999999</v>
      </c>
      <c r="I361">
        <v>8.6331000000000005E-2</v>
      </c>
      <c r="J361">
        <v>-0.26988699999999999</v>
      </c>
      <c r="K361">
        <v>1.588808</v>
      </c>
      <c r="L361">
        <v>0.173372</v>
      </c>
      <c r="M361">
        <v>0.34213399999999999</v>
      </c>
      <c r="N361">
        <v>0</v>
      </c>
      <c r="O361">
        <v>-8.4189469999999993</v>
      </c>
      <c r="P361">
        <v>-1.5044470000000001</v>
      </c>
      <c r="Q361">
        <v>1.0024360000000001</v>
      </c>
      <c r="R361">
        <v>0.95908400000000005</v>
      </c>
      <c r="S361">
        <v>0.199762</v>
      </c>
      <c r="T361">
        <v>0.53152100000000002</v>
      </c>
      <c r="U361">
        <v>0.91610800000000003</v>
      </c>
      <c r="V361">
        <f t="shared" si="100"/>
        <v>2.321126</v>
      </c>
      <c r="W361">
        <f t="shared" si="101"/>
        <v>304.47500599999995</v>
      </c>
      <c r="X361">
        <f t="shared" si="102"/>
        <v>174.71377699999999</v>
      </c>
      <c r="Y361">
        <f t="shared" si="103"/>
        <v>83.404267000000004</v>
      </c>
      <c r="Z361">
        <f t="shared" si="104"/>
        <v>346.45675800000004</v>
      </c>
      <c r="AA361">
        <f t="shared" si="105"/>
        <v>491.81309199999998</v>
      </c>
      <c r="AB361">
        <f t="shared" si="106"/>
        <v>1.3087979999999999</v>
      </c>
      <c r="AC361">
        <f t="shared" si="107"/>
        <v>33.757688999999999</v>
      </c>
      <c r="AD361">
        <f t="shared" si="108"/>
        <v>1529.9482310000001</v>
      </c>
      <c r="AE361">
        <f t="shared" si="109"/>
        <v>553.80202499999996</v>
      </c>
      <c r="AF361">
        <f t="shared" si="110"/>
        <v>2.2596370000000001</v>
      </c>
      <c r="AG361">
        <f t="shared" si="111"/>
        <v>2.5008699999999999</v>
      </c>
      <c r="AH361">
        <f t="shared" si="112"/>
        <v>430.06190800000002</v>
      </c>
      <c r="AI361">
        <f t="shared" si="113"/>
        <v>12541.052329</v>
      </c>
      <c r="AJ361">
        <f t="shared" si="114"/>
        <v>2997.9411440000003</v>
      </c>
      <c r="AK361">
        <f t="shared" si="115"/>
        <v>2.0024360000000003</v>
      </c>
      <c r="AL361">
        <f t="shared" si="116"/>
        <v>1.957384</v>
      </c>
      <c r="AM361">
        <f t="shared" si="117"/>
        <v>1.1996359999999999</v>
      </c>
      <c r="AN361">
        <f t="shared" si="118"/>
        <v>1.5311240000000002</v>
      </c>
      <c r="AO361">
        <f t="shared" si="119"/>
        <v>1.9132310000000001</v>
      </c>
    </row>
    <row r="362" spans="1:41" x14ac:dyDescent="0.15">
      <c r="A362" t="s">
        <v>380</v>
      </c>
      <c r="B362">
        <v>0.37628800000000001</v>
      </c>
      <c r="C362">
        <v>0.89625699999999997</v>
      </c>
      <c r="D362">
        <v>0.81678600000000001</v>
      </c>
      <c r="E362">
        <v>1.065947</v>
      </c>
      <c r="F362">
        <v>1.2316469999999999</v>
      </c>
      <c r="G362">
        <v>-0.478047</v>
      </c>
      <c r="H362">
        <v>0.221557</v>
      </c>
      <c r="I362">
        <v>0.17860300000000001</v>
      </c>
      <c r="J362">
        <v>-0.89768099999999995</v>
      </c>
      <c r="K362">
        <v>1.6314280000000001</v>
      </c>
      <c r="L362">
        <v>5.9843E-2</v>
      </c>
      <c r="M362">
        <v>-6.1240000000000001E-3</v>
      </c>
      <c r="N362">
        <v>-0.68870299999999995</v>
      </c>
      <c r="O362">
        <v>-179.333967</v>
      </c>
      <c r="P362">
        <v>-12.011077</v>
      </c>
      <c r="Q362">
        <v>1.0027699999999999</v>
      </c>
      <c r="R362">
        <v>1.0038499999999999</v>
      </c>
      <c r="S362">
        <v>0.52666299999999999</v>
      </c>
      <c r="T362">
        <v>0.48099199999999998</v>
      </c>
      <c r="U362">
        <v>0.73275199999999996</v>
      </c>
      <c r="V362">
        <f t="shared" si="100"/>
        <v>1.376288</v>
      </c>
      <c r="W362">
        <f t="shared" si="101"/>
        <v>304.23724799999997</v>
      </c>
      <c r="X362">
        <f t="shared" si="102"/>
        <v>174.39827700000001</v>
      </c>
      <c r="Y362">
        <f t="shared" si="103"/>
        <v>83.421257999999995</v>
      </c>
      <c r="Z362">
        <f t="shared" si="104"/>
        <v>347.39099900000002</v>
      </c>
      <c r="AA362">
        <f t="shared" si="105"/>
        <v>491.88612000000001</v>
      </c>
      <c r="AB362">
        <f t="shared" si="106"/>
        <v>1.221552</v>
      </c>
      <c r="AC362">
        <f t="shared" si="107"/>
        <v>33.849961</v>
      </c>
      <c r="AD362">
        <f t="shared" si="108"/>
        <v>1529.3204370000001</v>
      </c>
      <c r="AE362">
        <f t="shared" si="109"/>
        <v>553.84464500000001</v>
      </c>
      <c r="AF362">
        <f t="shared" si="110"/>
        <v>2.1461079999999999</v>
      </c>
      <c r="AG362">
        <f t="shared" si="111"/>
        <v>2.152612</v>
      </c>
      <c r="AH362">
        <f t="shared" si="112"/>
        <v>429.37320500000004</v>
      </c>
      <c r="AI362">
        <f t="shared" si="113"/>
        <v>12370.137309</v>
      </c>
      <c r="AJ362">
        <f t="shared" si="114"/>
        <v>2987.434514</v>
      </c>
      <c r="AK362">
        <f t="shared" si="115"/>
        <v>2.0027699999999999</v>
      </c>
      <c r="AL362">
        <f t="shared" si="116"/>
        <v>2.0021499999999999</v>
      </c>
      <c r="AM362">
        <f t="shared" si="117"/>
        <v>1.526537</v>
      </c>
      <c r="AN362">
        <f t="shared" si="118"/>
        <v>1.4805950000000001</v>
      </c>
      <c r="AO362">
        <f t="shared" si="119"/>
        <v>1.7298749999999998</v>
      </c>
    </row>
    <row r="363" spans="1:41" x14ac:dyDescent="0.15">
      <c r="A363" t="s">
        <v>381</v>
      </c>
      <c r="B363">
        <v>0.16823099999999999</v>
      </c>
      <c r="C363">
        <v>0.191243</v>
      </c>
      <c r="D363">
        <v>0.795153</v>
      </c>
      <c r="E363">
        <v>0.75382000000000005</v>
      </c>
      <c r="F363">
        <v>2.5895640000000002</v>
      </c>
      <c r="G363">
        <v>6.0454480000000004</v>
      </c>
      <c r="H363">
        <v>0.159278</v>
      </c>
      <c r="I363">
        <v>0.145013</v>
      </c>
      <c r="J363">
        <v>-0.28480800000000001</v>
      </c>
      <c r="K363">
        <v>0.130383</v>
      </c>
      <c r="L363">
        <v>0.75647399999999998</v>
      </c>
      <c r="M363">
        <v>0.34508800000000001</v>
      </c>
      <c r="N363">
        <v>2.2919130000000001</v>
      </c>
      <c r="O363">
        <v>20.765626000000001</v>
      </c>
      <c r="P363">
        <v>-5.594023</v>
      </c>
      <c r="Q363">
        <v>1.0029950000000001</v>
      </c>
      <c r="R363">
        <v>0.189917</v>
      </c>
      <c r="S363">
        <v>0.38702500000000001</v>
      </c>
      <c r="T363">
        <v>0.186666</v>
      </c>
      <c r="U363">
        <v>0.500054</v>
      </c>
      <c r="V363">
        <f t="shared" si="100"/>
        <v>1.168231</v>
      </c>
      <c r="W363">
        <f t="shared" si="101"/>
        <v>303.53223399999996</v>
      </c>
      <c r="X363">
        <f t="shared" si="102"/>
        <v>174.376644</v>
      </c>
      <c r="Y363">
        <f t="shared" si="103"/>
        <v>83.109131000000005</v>
      </c>
      <c r="Z363">
        <f t="shared" si="104"/>
        <v>348.74891600000001</v>
      </c>
      <c r="AA363">
        <f t="shared" si="105"/>
        <v>498.40961500000003</v>
      </c>
      <c r="AB363">
        <f t="shared" si="106"/>
        <v>1.159273</v>
      </c>
      <c r="AC363">
        <f t="shared" si="107"/>
        <v>33.816370999999997</v>
      </c>
      <c r="AD363">
        <f t="shared" si="108"/>
        <v>1529.9333099999999</v>
      </c>
      <c r="AE363">
        <f t="shared" si="109"/>
        <v>552.34360000000004</v>
      </c>
      <c r="AF363">
        <f t="shared" si="110"/>
        <v>2.8427389999999999</v>
      </c>
      <c r="AG363">
        <f t="shared" si="111"/>
        <v>2.5038239999999998</v>
      </c>
      <c r="AH363">
        <f t="shared" si="112"/>
        <v>432.35382100000004</v>
      </c>
      <c r="AI363">
        <f t="shared" si="113"/>
        <v>12570.236902000001</v>
      </c>
      <c r="AJ363">
        <f t="shared" si="114"/>
        <v>2993.851568</v>
      </c>
      <c r="AK363">
        <f t="shared" si="115"/>
        <v>2.0029950000000003</v>
      </c>
      <c r="AL363">
        <f t="shared" si="116"/>
        <v>1.1882170000000001</v>
      </c>
      <c r="AM363">
        <f t="shared" si="117"/>
        <v>1.3868990000000001</v>
      </c>
      <c r="AN363">
        <f t="shared" si="118"/>
        <v>1.186269</v>
      </c>
      <c r="AO363">
        <f t="shared" si="119"/>
        <v>1.497177</v>
      </c>
    </row>
    <row r="364" spans="1:41" x14ac:dyDescent="0.15">
      <c r="A364" t="s">
        <v>382</v>
      </c>
      <c r="B364">
        <v>0.42503999999999997</v>
      </c>
      <c r="C364">
        <v>0.39404400000000001</v>
      </c>
      <c r="D364">
        <v>0.63245300000000004</v>
      </c>
      <c r="E364">
        <v>0.737375</v>
      </c>
      <c r="F364">
        <v>1.7778970000000001</v>
      </c>
      <c r="G364">
        <v>-76.266116999999994</v>
      </c>
      <c r="H364">
        <v>0.73168800000000001</v>
      </c>
      <c r="I364">
        <v>3.84483</v>
      </c>
      <c r="J364">
        <v>-0.39409699999999998</v>
      </c>
      <c r="K364">
        <v>0.40254299999999998</v>
      </c>
      <c r="L364">
        <v>9.6840999999999997E-2</v>
      </c>
      <c r="M364">
        <v>0.42774299999999998</v>
      </c>
      <c r="N364">
        <v>3.2139470000000001</v>
      </c>
      <c r="O364">
        <v>11.400855</v>
      </c>
      <c r="P364">
        <v>9.1471699999999991</v>
      </c>
      <c r="Q364">
        <v>1.001295</v>
      </c>
      <c r="R364">
        <v>0.70111500000000004</v>
      </c>
      <c r="S364">
        <v>0.25011499999999998</v>
      </c>
      <c r="T364">
        <v>1.4748049999999999</v>
      </c>
      <c r="U364">
        <v>0.89802599999999999</v>
      </c>
      <c r="V364">
        <f t="shared" si="100"/>
        <v>1.4250400000000001</v>
      </c>
      <c r="W364">
        <f t="shared" si="101"/>
        <v>303.73503499999998</v>
      </c>
      <c r="X364">
        <f t="shared" si="102"/>
        <v>174.213944</v>
      </c>
      <c r="Y364">
        <f t="shared" si="103"/>
        <v>83.092686</v>
      </c>
      <c r="Z364">
        <f t="shared" si="104"/>
        <v>347.93724900000001</v>
      </c>
      <c r="AA364">
        <f t="shared" si="105"/>
        <v>416.09805</v>
      </c>
      <c r="AB364">
        <f t="shared" si="106"/>
        <v>1.7316829999999999</v>
      </c>
      <c r="AC364">
        <f t="shared" si="107"/>
        <v>37.516188</v>
      </c>
      <c r="AD364">
        <f t="shared" si="108"/>
        <v>1529.8240209999999</v>
      </c>
      <c r="AE364">
        <f t="shared" si="109"/>
        <v>552.61576000000002</v>
      </c>
      <c r="AF364">
        <f t="shared" si="110"/>
        <v>2.183106</v>
      </c>
      <c r="AG364">
        <f t="shared" si="111"/>
        <v>2.5864789999999998</v>
      </c>
      <c r="AH364">
        <f t="shared" si="112"/>
        <v>433.27585500000004</v>
      </c>
      <c r="AI364">
        <f t="shared" si="113"/>
        <v>12560.872131</v>
      </c>
      <c r="AJ364">
        <f t="shared" si="114"/>
        <v>3008.5927610000003</v>
      </c>
      <c r="AK364">
        <f t="shared" si="115"/>
        <v>2.0012949999999998</v>
      </c>
      <c r="AL364">
        <f t="shared" si="116"/>
        <v>1.6994150000000001</v>
      </c>
      <c r="AM364">
        <f t="shared" si="117"/>
        <v>1.249989</v>
      </c>
      <c r="AN364">
        <f t="shared" si="118"/>
        <v>2.4744079999999999</v>
      </c>
      <c r="AO364">
        <f t="shared" si="119"/>
        <v>1.895149</v>
      </c>
    </row>
    <row r="365" spans="1:41" x14ac:dyDescent="0.15">
      <c r="A365" t="s">
        <v>383</v>
      </c>
      <c r="B365">
        <v>1.111696</v>
      </c>
      <c r="C365">
        <v>0.52934099999999995</v>
      </c>
      <c r="D365">
        <v>6.7519999999999997E-2</v>
      </c>
      <c r="E365">
        <v>0.52727000000000002</v>
      </c>
      <c r="F365">
        <v>0.56482699999999997</v>
      </c>
      <c r="G365">
        <v>0.88026800000000005</v>
      </c>
      <c r="H365">
        <v>0.384411</v>
      </c>
      <c r="I365">
        <v>0.53172399999999997</v>
      </c>
      <c r="J365">
        <v>-0.12027</v>
      </c>
      <c r="K365">
        <v>4.2182999999999998E-2</v>
      </c>
      <c r="L365">
        <v>-4.0758999999999997E-2</v>
      </c>
      <c r="M365">
        <v>0.154062</v>
      </c>
      <c r="N365">
        <v>3.0270899999999998</v>
      </c>
      <c r="O365">
        <v>140.80549300000001</v>
      </c>
      <c r="P365">
        <v>-0.42699100000000001</v>
      </c>
      <c r="Q365">
        <v>1.0021720000000001</v>
      </c>
      <c r="R365">
        <v>0.61885800000000002</v>
      </c>
      <c r="S365">
        <v>7.0906999999999998E-2</v>
      </c>
      <c r="T365">
        <v>0.33791500000000002</v>
      </c>
      <c r="U365">
        <v>0.89403500000000002</v>
      </c>
      <c r="V365">
        <f t="shared" si="100"/>
        <v>2.1116960000000002</v>
      </c>
      <c r="W365">
        <f t="shared" si="101"/>
        <v>303.87033199999996</v>
      </c>
      <c r="X365">
        <f t="shared" si="102"/>
        <v>173.649011</v>
      </c>
      <c r="Y365">
        <f t="shared" si="103"/>
        <v>82.882581000000002</v>
      </c>
      <c r="Z365">
        <f t="shared" si="104"/>
        <v>346.72417899999999</v>
      </c>
      <c r="AA365">
        <f t="shared" si="105"/>
        <v>493.24443500000001</v>
      </c>
      <c r="AB365">
        <f t="shared" si="106"/>
        <v>1.384406</v>
      </c>
      <c r="AC365">
        <f t="shared" si="107"/>
        <v>34.203081999999995</v>
      </c>
      <c r="AD365">
        <f t="shared" si="108"/>
        <v>1530.0978480000001</v>
      </c>
      <c r="AE365">
        <f t="shared" si="109"/>
        <v>552.25540000000001</v>
      </c>
      <c r="AF365">
        <f t="shared" si="110"/>
        <v>2.045506</v>
      </c>
      <c r="AG365">
        <f t="shared" si="111"/>
        <v>2.3127979999999999</v>
      </c>
      <c r="AH365">
        <f t="shared" si="112"/>
        <v>433.088998</v>
      </c>
      <c r="AI365">
        <f t="shared" si="113"/>
        <v>12690.276769</v>
      </c>
      <c r="AJ365">
        <f t="shared" si="114"/>
        <v>2999.0186000000003</v>
      </c>
      <c r="AK365">
        <f t="shared" si="115"/>
        <v>2.0021719999999998</v>
      </c>
      <c r="AL365">
        <f t="shared" si="116"/>
        <v>1.6171579999999999</v>
      </c>
      <c r="AM365">
        <f t="shared" si="117"/>
        <v>1.070781</v>
      </c>
      <c r="AN365">
        <f t="shared" si="118"/>
        <v>1.337518</v>
      </c>
      <c r="AO365">
        <f t="shared" si="119"/>
        <v>1.8911579999999999</v>
      </c>
    </row>
    <row r="366" spans="1:41" x14ac:dyDescent="0.15">
      <c r="A366" t="s">
        <v>384</v>
      </c>
      <c r="B366">
        <v>8.7205000000000005E-2</v>
      </c>
      <c r="C366">
        <v>1.078079</v>
      </c>
      <c r="D366">
        <v>1.132355</v>
      </c>
      <c r="E366">
        <v>1.0179929999999999</v>
      </c>
      <c r="F366">
        <v>6.6815280000000001</v>
      </c>
      <c r="G366">
        <v>0.350607</v>
      </c>
      <c r="H366">
        <v>3.1578000000000002E-2</v>
      </c>
      <c r="I366">
        <v>0.10712000000000001</v>
      </c>
      <c r="J366">
        <v>-5.5941789999999996</v>
      </c>
      <c r="K366">
        <v>1.011398</v>
      </c>
      <c r="L366">
        <v>0.104517</v>
      </c>
      <c r="M366">
        <v>-0.81587699999999996</v>
      </c>
      <c r="N366">
        <v>2.0354999999999999</v>
      </c>
      <c r="O366">
        <v>-157.85023799999999</v>
      </c>
      <c r="P366">
        <v>7.2454890000000001</v>
      </c>
      <c r="Q366">
        <v>1.0034749999999999</v>
      </c>
      <c r="R366">
        <v>1.570816</v>
      </c>
      <c r="S366">
        <v>0.97247300000000003</v>
      </c>
      <c r="T366">
        <v>0.46126800000000001</v>
      </c>
      <c r="U366">
        <v>0.15198200000000001</v>
      </c>
      <c r="V366">
        <f t="shared" si="100"/>
        <v>1.087205</v>
      </c>
      <c r="W366">
        <f t="shared" si="101"/>
        <v>304.41906999999998</v>
      </c>
      <c r="X366">
        <f t="shared" si="102"/>
        <v>174.71384599999999</v>
      </c>
      <c r="Y366">
        <f t="shared" si="103"/>
        <v>83.373304000000005</v>
      </c>
      <c r="Z366">
        <f t="shared" si="104"/>
        <v>352.84088000000003</v>
      </c>
      <c r="AA366">
        <f t="shared" si="105"/>
        <v>492.71477400000003</v>
      </c>
      <c r="AB366">
        <f t="shared" si="106"/>
        <v>1.0315730000000001</v>
      </c>
      <c r="AC366">
        <f t="shared" si="107"/>
        <v>33.778478</v>
      </c>
      <c r="AD366">
        <f t="shared" si="108"/>
        <v>1524.6239390000001</v>
      </c>
      <c r="AE366">
        <f t="shared" si="109"/>
        <v>553.22461499999997</v>
      </c>
      <c r="AF366">
        <f t="shared" si="110"/>
        <v>2.190782</v>
      </c>
      <c r="AG366">
        <f t="shared" si="111"/>
        <v>1.342859</v>
      </c>
      <c r="AH366">
        <f t="shared" si="112"/>
        <v>432.09740800000003</v>
      </c>
      <c r="AI366">
        <f t="shared" si="113"/>
        <v>12391.621038000001</v>
      </c>
      <c r="AJ366">
        <f t="shared" si="114"/>
        <v>3006.6910800000001</v>
      </c>
      <c r="AK366">
        <f t="shared" si="115"/>
        <v>2.0034749999999999</v>
      </c>
      <c r="AL366">
        <f t="shared" si="116"/>
        <v>2.5691160000000002</v>
      </c>
      <c r="AM366">
        <f t="shared" si="117"/>
        <v>1.9723470000000001</v>
      </c>
      <c r="AN366">
        <f t="shared" si="118"/>
        <v>1.460871</v>
      </c>
      <c r="AO366">
        <f t="shared" si="119"/>
        <v>1.149105</v>
      </c>
    </row>
    <row r="367" spans="1:41" x14ac:dyDescent="0.15">
      <c r="A367" t="s">
        <v>385</v>
      </c>
      <c r="B367">
        <v>1.73106</v>
      </c>
      <c r="C367">
        <v>0.99801399999999996</v>
      </c>
      <c r="D367">
        <v>1.110098</v>
      </c>
      <c r="E367">
        <v>1.0483960000000001</v>
      </c>
      <c r="F367">
        <v>1.4530130000000001</v>
      </c>
      <c r="G367">
        <v>-0.73579899999999998</v>
      </c>
      <c r="H367">
        <v>0.55370399999999997</v>
      </c>
      <c r="I367">
        <v>1.4158440000000001</v>
      </c>
      <c r="J367">
        <v>-1.159832</v>
      </c>
      <c r="K367">
        <v>6.4032200000000001</v>
      </c>
      <c r="L367">
        <v>0.134186</v>
      </c>
      <c r="M367">
        <v>0.18385799999999999</v>
      </c>
      <c r="N367">
        <v>0</v>
      </c>
      <c r="O367">
        <v>32.651933999999997</v>
      </c>
      <c r="P367">
        <v>-0.84852399999999994</v>
      </c>
      <c r="Q367">
        <v>1.001787</v>
      </c>
      <c r="R367">
        <v>2.9062000000000001E-2</v>
      </c>
      <c r="S367">
        <v>0.58889599999999998</v>
      </c>
      <c r="T367">
        <v>0.58259799999999995</v>
      </c>
      <c r="U367">
        <v>0.52054699999999998</v>
      </c>
      <c r="V367">
        <f t="shared" si="100"/>
        <v>2.7310600000000003</v>
      </c>
      <c r="W367">
        <f t="shared" si="101"/>
        <v>304.33900499999999</v>
      </c>
      <c r="X367">
        <f t="shared" si="102"/>
        <v>174.69158899999999</v>
      </c>
      <c r="Y367">
        <f t="shared" si="103"/>
        <v>83.403706999999997</v>
      </c>
      <c r="Z367">
        <f t="shared" si="104"/>
        <v>347.61236500000001</v>
      </c>
      <c r="AA367">
        <f t="shared" si="105"/>
        <v>491.62836800000002</v>
      </c>
      <c r="AB367">
        <f t="shared" si="106"/>
        <v>1.5536989999999999</v>
      </c>
      <c r="AC367">
        <f t="shared" si="107"/>
        <v>35.087201999999998</v>
      </c>
      <c r="AD367">
        <f t="shared" si="108"/>
        <v>1529.058286</v>
      </c>
      <c r="AE367">
        <f t="shared" si="109"/>
        <v>558.61643700000002</v>
      </c>
      <c r="AF367">
        <f t="shared" si="110"/>
        <v>2.2204509999999997</v>
      </c>
      <c r="AG367">
        <f t="shared" si="111"/>
        <v>2.3425940000000001</v>
      </c>
      <c r="AH367">
        <f t="shared" si="112"/>
        <v>430.06190800000002</v>
      </c>
      <c r="AI367">
        <f t="shared" si="113"/>
        <v>12582.12321</v>
      </c>
      <c r="AJ367">
        <f t="shared" si="114"/>
        <v>2998.5970670000002</v>
      </c>
      <c r="AK367">
        <f t="shared" si="115"/>
        <v>2.0017870000000002</v>
      </c>
      <c r="AL367">
        <f t="shared" si="116"/>
        <v>1.0273620000000001</v>
      </c>
      <c r="AM367">
        <f t="shared" si="117"/>
        <v>1.58877</v>
      </c>
      <c r="AN367">
        <f t="shared" si="118"/>
        <v>1.582201</v>
      </c>
      <c r="AO367">
        <f t="shared" si="119"/>
        <v>1.5176699999999999</v>
      </c>
    </row>
    <row r="368" spans="1:41" x14ac:dyDescent="0.15">
      <c r="A368" t="s">
        <v>386</v>
      </c>
      <c r="B368">
        <v>0.67566999999999999</v>
      </c>
      <c r="C368">
        <v>0.92340699999999998</v>
      </c>
      <c r="D368">
        <v>1.16774</v>
      </c>
      <c r="E368">
        <v>1.0298259999999999</v>
      </c>
      <c r="F368">
        <v>0.636965</v>
      </c>
      <c r="G368">
        <v>3.4699409999999999</v>
      </c>
      <c r="H368">
        <v>0.104017</v>
      </c>
      <c r="I368">
        <v>0.40053800000000001</v>
      </c>
      <c r="J368">
        <v>-0.46210299999999999</v>
      </c>
      <c r="K368">
        <v>0.67689500000000002</v>
      </c>
      <c r="L368">
        <v>0.66030100000000003</v>
      </c>
      <c r="M368">
        <v>9.5283000000000007E-2</v>
      </c>
      <c r="N368">
        <v>-1.3073680000000001</v>
      </c>
      <c r="O368">
        <v>9.3262140000000002</v>
      </c>
      <c r="P368">
        <v>-6.801469</v>
      </c>
      <c r="Q368">
        <v>1.0032829999999999</v>
      </c>
      <c r="R368">
        <v>1.6646209999999999</v>
      </c>
      <c r="S368">
        <v>0.96118800000000004</v>
      </c>
      <c r="T368">
        <v>0.23492499999999999</v>
      </c>
      <c r="U368">
        <v>1.8821000000000001E-2</v>
      </c>
      <c r="V368">
        <f t="shared" si="100"/>
        <v>1.67567</v>
      </c>
      <c r="W368">
        <f t="shared" si="101"/>
        <v>304.26439799999997</v>
      </c>
      <c r="X368">
        <f t="shared" si="102"/>
        <v>174.74923100000001</v>
      </c>
      <c r="Y368">
        <f t="shared" si="103"/>
        <v>83.385137</v>
      </c>
      <c r="Z368">
        <f t="shared" si="104"/>
        <v>346.79631699999999</v>
      </c>
      <c r="AA368">
        <f t="shared" si="105"/>
        <v>495.83410800000001</v>
      </c>
      <c r="AB368">
        <f t="shared" si="106"/>
        <v>1.104012</v>
      </c>
      <c r="AC368">
        <f t="shared" si="107"/>
        <v>34.071895999999995</v>
      </c>
      <c r="AD368">
        <f t="shared" si="108"/>
        <v>1529.7560149999999</v>
      </c>
      <c r="AE368">
        <f t="shared" si="109"/>
        <v>552.89011199999993</v>
      </c>
      <c r="AF368">
        <f t="shared" si="110"/>
        <v>2.7465660000000001</v>
      </c>
      <c r="AG368">
        <f t="shared" si="111"/>
        <v>2.254019</v>
      </c>
      <c r="AH368">
        <f t="shared" si="112"/>
        <v>428.75454000000002</v>
      </c>
      <c r="AI368">
        <f t="shared" si="113"/>
        <v>12558.797490000001</v>
      </c>
      <c r="AJ368">
        <f t="shared" si="114"/>
        <v>2992.6441220000002</v>
      </c>
      <c r="AK368">
        <f t="shared" si="115"/>
        <v>2.0032829999999997</v>
      </c>
      <c r="AL368">
        <f t="shared" si="116"/>
        <v>2.6629209999999999</v>
      </c>
      <c r="AM368">
        <f t="shared" si="117"/>
        <v>1.9610620000000001</v>
      </c>
      <c r="AN368">
        <f t="shared" si="118"/>
        <v>1.2345280000000001</v>
      </c>
      <c r="AO368">
        <f t="shared" si="119"/>
        <v>1.015944</v>
      </c>
    </row>
    <row r="369" spans="1:41" x14ac:dyDescent="0.15">
      <c r="A369" t="s">
        <v>387</v>
      </c>
      <c r="B369">
        <v>2.1705199999999998</v>
      </c>
      <c r="C369">
        <v>1.0247379999999999</v>
      </c>
      <c r="D369">
        <v>1.1330579999999999</v>
      </c>
      <c r="E369">
        <v>0.88619499999999995</v>
      </c>
      <c r="F369">
        <v>0.93802200000000002</v>
      </c>
      <c r="G369">
        <v>0.320461</v>
      </c>
      <c r="H369">
        <v>0.20416300000000001</v>
      </c>
      <c r="I369">
        <v>0.22792299999999999</v>
      </c>
      <c r="J369">
        <v>-0.64986500000000003</v>
      </c>
      <c r="K369">
        <v>3.6731790000000002</v>
      </c>
      <c r="L369">
        <v>-4.1728000000000001E-2</v>
      </c>
      <c r="M369">
        <v>-0.11057</v>
      </c>
      <c r="N369">
        <v>-0.68693499999999996</v>
      </c>
      <c r="O369">
        <v>-23.313027000000002</v>
      </c>
      <c r="P369">
        <v>-2.4073920000000002</v>
      </c>
      <c r="Q369">
        <v>1.0028840000000001</v>
      </c>
      <c r="R369">
        <v>0.64786999999999995</v>
      </c>
      <c r="S369">
        <v>0.79947400000000002</v>
      </c>
      <c r="T369">
        <v>0.46361599999999997</v>
      </c>
      <c r="U369">
        <v>0.85038899999999995</v>
      </c>
      <c r="V369">
        <f t="shared" si="100"/>
        <v>3.1705199999999998</v>
      </c>
      <c r="W369">
        <f t="shared" si="101"/>
        <v>304.36572899999999</v>
      </c>
      <c r="X369">
        <f t="shared" si="102"/>
        <v>174.71454900000001</v>
      </c>
      <c r="Y369">
        <f t="shared" si="103"/>
        <v>83.241506000000001</v>
      </c>
      <c r="Z369">
        <f t="shared" si="104"/>
        <v>347.097374</v>
      </c>
      <c r="AA369">
        <f t="shared" si="105"/>
        <v>492.68462800000003</v>
      </c>
      <c r="AB369">
        <f t="shared" si="106"/>
        <v>1.2041580000000001</v>
      </c>
      <c r="AC369">
        <f t="shared" si="107"/>
        <v>33.899280999999995</v>
      </c>
      <c r="AD369">
        <f t="shared" si="108"/>
        <v>1529.5682529999999</v>
      </c>
      <c r="AE369">
        <f t="shared" si="109"/>
        <v>555.88639599999999</v>
      </c>
      <c r="AF369">
        <f t="shared" si="110"/>
        <v>2.044537</v>
      </c>
      <c r="AG369">
        <f t="shared" si="111"/>
        <v>2.0481660000000002</v>
      </c>
      <c r="AH369">
        <f t="shared" si="112"/>
        <v>429.37497300000001</v>
      </c>
      <c r="AI369">
        <f t="shared" si="113"/>
        <v>12526.158249</v>
      </c>
      <c r="AJ369">
        <f t="shared" si="114"/>
        <v>2997.0381990000001</v>
      </c>
      <c r="AK369">
        <f t="shared" si="115"/>
        <v>2.0028839999999999</v>
      </c>
      <c r="AL369">
        <f t="shared" si="116"/>
        <v>1.6461699999999999</v>
      </c>
      <c r="AM369">
        <f t="shared" si="117"/>
        <v>1.7993480000000002</v>
      </c>
      <c r="AN369">
        <f t="shared" si="118"/>
        <v>1.463219</v>
      </c>
      <c r="AO369">
        <f t="shared" si="119"/>
        <v>1.847512</v>
      </c>
    </row>
    <row r="370" spans="1:41" x14ac:dyDescent="0.15">
      <c r="A370" t="s">
        <v>388</v>
      </c>
      <c r="B370">
        <v>0.72373500000000002</v>
      </c>
      <c r="C370">
        <v>0.178624</v>
      </c>
      <c r="D370">
        <v>0.54932499999999995</v>
      </c>
      <c r="E370">
        <v>1.097173</v>
      </c>
      <c r="F370">
        <v>0.59889300000000001</v>
      </c>
      <c r="G370">
        <v>0.33107799999999998</v>
      </c>
      <c r="H370">
        <v>0.16054199999999999</v>
      </c>
      <c r="I370">
        <v>2.6752999999999999E-2</v>
      </c>
      <c r="J370">
        <v>-8.9545E-2</v>
      </c>
      <c r="K370">
        <v>0.176291</v>
      </c>
      <c r="L370">
        <v>0.101254</v>
      </c>
      <c r="M370">
        <v>-1.4595E-2</v>
      </c>
      <c r="N370">
        <v>1.606973</v>
      </c>
      <c r="O370">
        <v>96.389161000000001</v>
      </c>
      <c r="P370">
        <v>8.5257679999999993</v>
      </c>
      <c r="Q370">
        <v>1.002985</v>
      </c>
      <c r="R370">
        <v>1.179446</v>
      </c>
      <c r="S370">
        <v>0.173733</v>
      </c>
      <c r="T370">
        <v>0.47645999999999999</v>
      </c>
      <c r="U370">
        <v>0.735537</v>
      </c>
      <c r="V370">
        <f t="shared" si="100"/>
        <v>1.723735</v>
      </c>
      <c r="W370">
        <f t="shared" si="101"/>
        <v>303.51961499999999</v>
      </c>
      <c r="X370">
        <f t="shared" si="102"/>
        <v>174.13081600000001</v>
      </c>
      <c r="Y370">
        <f t="shared" si="103"/>
        <v>83.452483999999998</v>
      </c>
      <c r="Z370">
        <f t="shared" si="104"/>
        <v>346.75824499999999</v>
      </c>
      <c r="AA370">
        <f t="shared" si="105"/>
        <v>492.695245</v>
      </c>
      <c r="AB370">
        <f t="shared" si="106"/>
        <v>1.1605369999999999</v>
      </c>
      <c r="AC370">
        <f t="shared" si="107"/>
        <v>33.698110999999997</v>
      </c>
      <c r="AD370">
        <f t="shared" si="108"/>
        <v>1530.128573</v>
      </c>
      <c r="AE370">
        <f t="shared" si="109"/>
        <v>552.38950799999998</v>
      </c>
      <c r="AF370">
        <f t="shared" si="110"/>
        <v>2.187519</v>
      </c>
      <c r="AG370">
        <f t="shared" si="111"/>
        <v>2.1441410000000003</v>
      </c>
      <c r="AH370">
        <f t="shared" si="112"/>
        <v>431.668881</v>
      </c>
      <c r="AI370">
        <f t="shared" si="113"/>
        <v>12645.860436999999</v>
      </c>
      <c r="AJ370">
        <f t="shared" si="114"/>
        <v>3007.9713590000001</v>
      </c>
      <c r="AK370">
        <f t="shared" si="115"/>
        <v>2.0029849999999998</v>
      </c>
      <c r="AL370">
        <f t="shared" si="116"/>
        <v>2.177746</v>
      </c>
      <c r="AM370">
        <f t="shared" si="117"/>
        <v>1.1736070000000001</v>
      </c>
      <c r="AN370">
        <f t="shared" si="118"/>
        <v>1.4760629999999999</v>
      </c>
      <c r="AO370">
        <f t="shared" si="119"/>
        <v>1.7326600000000001</v>
      </c>
    </row>
    <row r="371" spans="1:41" x14ac:dyDescent="0.15">
      <c r="A371" t="s">
        <v>389</v>
      </c>
      <c r="B371">
        <v>3.1167319999999998</v>
      </c>
      <c r="C371">
        <v>1.114703</v>
      </c>
      <c r="D371">
        <v>1.1199429999999999</v>
      </c>
      <c r="E371">
        <v>1.2329079999999999</v>
      </c>
      <c r="F371">
        <v>-0.60877599999999998</v>
      </c>
      <c r="G371">
        <v>25.348568</v>
      </c>
      <c r="H371">
        <v>1.2781389999999999</v>
      </c>
      <c r="I371">
        <v>-0.63511799999999996</v>
      </c>
      <c r="J371">
        <v>0.638289</v>
      </c>
      <c r="K371">
        <v>-22.456519</v>
      </c>
      <c r="L371">
        <v>-0.18631700000000001</v>
      </c>
      <c r="M371">
        <v>0.458791</v>
      </c>
      <c r="N371">
        <v>94.007946000000004</v>
      </c>
      <c r="O371">
        <v>34.180779999999999</v>
      </c>
      <c r="P371">
        <v>402.30149599999999</v>
      </c>
      <c r="Q371">
        <v>0.99862200000000001</v>
      </c>
      <c r="R371">
        <v>2.2164799999999998</v>
      </c>
      <c r="S371">
        <v>2.0518640000000001</v>
      </c>
      <c r="T371">
        <v>0.47945500000000002</v>
      </c>
      <c r="U371">
        <v>0.75291200000000003</v>
      </c>
      <c r="V371">
        <f t="shared" si="100"/>
        <v>4.1167319999999998</v>
      </c>
      <c r="W371">
        <f t="shared" si="101"/>
        <v>304.45569399999999</v>
      </c>
      <c r="X371">
        <f t="shared" si="102"/>
        <v>174.70143400000001</v>
      </c>
      <c r="Y371">
        <f t="shared" si="103"/>
        <v>83.588218999999995</v>
      </c>
      <c r="Z371">
        <f t="shared" si="104"/>
        <v>345.55057600000004</v>
      </c>
      <c r="AA371">
        <f t="shared" si="105"/>
        <v>517.71273500000007</v>
      </c>
      <c r="AB371">
        <f t="shared" si="106"/>
        <v>2.2781339999999997</v>
      </c>
      <c r="AC371">
        <f t="shared" si="107"/>
        <v>33.036239999999999</v>
      </c>
      <c r="AD371">
        <f t="shared" si="108"/>
        <v>1530.856407</v>
      </c>
      <c r="AE371">
        <f t="shared" si="109"/>
        <v>529.75669800000003</v>
      </c>
      <c r="AF371">
        <f t="shared" si="110"/>
        <v>1.899948</v>
      </c>
      <c r="AG371">
        <f t="shared" si="111"/>
        <v>2.6175269999999999</v>
      </c>
      <c r="AH371">
        <f t="shared" si="112"/>
        <v>524.06985400000008</v>
      </c>
      <c r="AI371">
        <f t="shared" si="113"/>
        <v>12583.652056000001</v>
      </c>
      <c r="AJ371">
        <f t="shared" si="114"/>
        <v>3401.7470870000002</v>
      </c>
      <c r="AK371">
        <f t="shared" si="115"/>
        <v>1.9986220000000001</v>
      </c>
      <c r="AL371">
        <f t="shared" si="116"/>
        <v>3.2147799999999997</v>
      </c>
      <c r="AM371">
        <f t="shared" si="117"/>
        <v>3.0517380000000003</v>
      </c>
      <c r="AN371">
        <f t="shared" si="118"/>
        <v>1.479058</v>
      </c>
      <c r="AO371">
        <f t="shared" si="119"/>
        <v>1.750035</v>
      </c>
    </row>
    <row r="372" spans="1:41" x14ac:dyDescent="0.15">
      <c r="A372" t="s">
        <v>390</v>
      </c>
      <c r="B372">
        <v>3.521172</v>
      </c>
      <c r="C372">
        <v>1.02762</v>
      </c>
      <c r="D372">
        <v>1.0869150000000001</v>
      </c>
      <c r="E372">
        <v>0.97961399999999998</v>
      </c>
      <c r="F372">
        <v>1.2866960000000001</v>
      </c>
      <c r="G372">
        <v>-69.551432000000005</v>
      </c>
      <c r="H372">
        <v>4.6368179999999999</v>
      </c>
      <c r="I372">
        <v>8.9684249999999999</v>
      </c>
      <c r="J372">
        <v>-0.98816300000000001</v>
      </c>
      <c r="K372">
        <v>8.8649349999999991</v>
      </c>
      <c r="L372">
        <v>0.18523800000000001</v>
      </c>
      <c r="M372">
        <v>6.3805000000000001E-2</v>
      </c>
      <c r="N372">
        <v>-2.0319229999999999</v>
      </c>
      <c r="O372">
        <v>-16.571877000000001</v>
      </c>
      <c r="P372">
        <v>-6.7411830000000004</v>
      </c>
      <c r="Q372">
        <v>0.98804899999999996</v>
      </c>
      <c r="R372">
        <v>0.41380800000000001</v>
      </c>
      <c r="S372">
        <v>0.78280400000000006</v>
      </c>
      <c r="T372">
        <v>5.9677629999999997</v>
      </c>
      <c r="U372">
        <v>0.73058999999999996</v>
      </c>
      <c r="V372">
        <f t="shared" si="100"/>
        <v>4.521172</v>
      </c>
      <c r="W372">
        <f t="shared" si="101"/>
        <v>304.36861099999999</v>
      </c>
      <c r="X372">
        <f t="shared" si="102"/>
        <v>174.668406</v>
      </c>
      <c r="Y372">
        <f t="shared" si="103"/>
        <v>83.334924999999998</v>
      </c>
      <c r="Z372">
        <f t="shared" si="104"/>
        <v>347.44604800000002</v>
      </c>
      <c r="AA372">
        <f t="shared" si="105"/>
        <v>422.81273499999998</v>
      </c>
      <c r="AB372">
        <f t="shared" si="106"/>
        <v>5.6368130000000001</v>
      </c>
      <c r="AC372">
        <f t="shared" si="107"/>
        <v>42.639782999999994</v>
      </c>
      <c r="AD372">
        <f t="shared" si="108"/>
        <v>1529.229955</v>
      </c>
      <c r="AE372">
        <f t="shared" si="109"/>
        <v>561.07815199999993</v>
      </c>
      <c r="AF372">
        <f t="shared" si="110"/>
        <v>2.271503</v>
      </c>
      <c r="AG372">
        <f t="shared" si="111"/>
        <v>2.2225410000000001</v>
      </c>
      <c r="AH372">
        <f t="shared" si="112"/>
        <v>428.02998500000001</v>
      </c>
      <c r="AI372">
        <f t="shared" si="113"/>
        <v>12532.899399</v>
      </c>
      <c r="AJ372">
        <f t="shared" si="114"/>
        <v>2992.7044080000001</v>
      </c>
      <c r="AK372">
        <f t="shared" si="115"/>
        <v>1.988049</v>
      </c>
      <c r="AL372">
        <f t="shared" si="116"/>
        <v>1.4121079999999999</v>
      </c>
      <c r="AM372">
        <f t="shared" si="117"/>
        <v>1.7826780000000002</v>
      </c>
      <c r="AN372">
        <f t="shared" si="118"/>
        <v>6.9673659999999993</v>
      </c>
      <c r="AO372">
        <f t="shared" si="119"/>
        <v>1.7277130000000001</v>
      </c>
    </row>
    <row r="373" spans="1:41" x14ac:dyDescent="0.15">
      <c r="A373" t="s">
        <v>391</v>
      </c>
      <c r="B373">
        <v>0.71343599999999996</v>
      </c>
      <c r="C373">
        <v>0.69937199999999999</v>
      </c>
      <c r="D373">
        <v>1.1076839999999999</v>
      </c>
      <c r="E373">
        <v>0.736591</v>
      </c>
      <c r="F373">
        <v>1.4617910000000001</v>
      </c>
      <c r="G373">
        <v>10.258174</v>
      </c>
      <c r="H373">
        <v>0.12767999999999999</v>
      </c>
      <c r="I373">
        <v>0.23987700000000001</v>
      </c>
      <c r="J373">
        <v>-0.57449300000000003</v>
      </c>
      <c r="K373">
        <v>4.1760840000000004</v>
      </c>
      <c r="L373">
        <v>-0.35752600000000001</v>
      </c>
      <c r="M373">
        <v>1.0277099999999999</v>
      </c>
      <c r="N373">
        <v>-9.4066740000000006</v>
      </c>
      <c r="O373">
        <v>34.186602000000001</v>
      </c>
      <c r="P373">
        <v>-32.604644</v>
      </c>
      <c r="Q373">
        <v>1.0030730000000001</v>
      </c>
      <c r="R373">
        <v>1.3431230000000001</v>
      </c>
      <c r="S373">
        <v>1.7292369999999999</v>
      </c>
      <c r="T373">
        <v>0.59721000000000002</v>
      </c>
      <c r="U373">
        <v>0.87940399999999996</v>
      </c>
      <c r="V373">
        <f t="shared" si="100"/>
        <v>1.713436</v>
      </c>
      <c r="W373">
        <f t="shared" si="101"/>
        <v>304.04036299999996</v>
      </c>
      <c r="X373">
        <f t="shared" si="102"/>
        <v>174.68917500000001</v>
      </c>
      <c r="Y373">
        <f t="shared" si="103"/>
        <v>83.091902000000005</v>
      </c>
      <c r="Z373">
        <f t="shared" si="104"/>
        <v>347.62114300000002</v>
      </c>
      <c r="AA373">
        <f t="shared" si="105"/>
        <v>502.62234100000001</v>
      </c>
      <c r="AB373">
        <f t="shared" si="106"/>
        <v>1.127675</v>
      </c>
      <c r="AC373">
        <f t="shared" si="107"/>
        <v>33.911234999999998</v>
      </c>
      <c r="AD373">
        <f t="shared" si="108"/>
        <v>1529.6436249999999</v>
      </c>
      <c r="AE373">
        <f t="shared" si="109"/>
        <v>556.38930099999993</v>
      </c>
      <c r="AF373">
        <f t="shared" si="110"/>
        <v>1.728739</v>
      </c>
      <c r="AG373">
        <f t="shared" si="111"/>
        <v>3.1864460000000001</v>
      </c>
      <c r="AH373">
        <f t="shared" si="112"/>
        <v>420.65523400000001</v>
      </c>
      <c r="AI373">
        <f t="shared" si="113"/>
        <v>12583.657878</v>
      </c>
      <c r="AJ373">
        <f t="shared" si="114"/>
        <v>2966.8409470000001</v>
      </c>
      <c r="AK373">
        <f t="shared" si="115"/>
        <v>2.0030730000000001</v>
      </c>
      <c r="AL373">
        <f t="shared" si="116"/>
        <v>2.3414229999999998</v>
      </c>
      <c r="AM373">
        <f t="shared" si="117"/>
        <v>2.7291109999999996</v>
      </c>
      <c r="AN373">
        <f t="shared" si="118"/>
        <v>1.596813</v>
      </c>
      <c r="AO373">
        <f t="shared" si="119"/>
        <v>1.8765269999999998</v>
      </c>
    </row>
    <row r="374" spans="1:41" x14ac:dyDescent="0.15">
      <c r="A374" t="s">
        <v>392</v>
      </c>
      <c r="B374">
        <v>1.3547720000000001</v>
      </c>
      <c r="C374">
        <v>0.55512099999999998</v>
      </c>
      <c r="D374">
        <v>1.1322859999999999</v>
      </c>
      <c r="E374">
        <v>0.937415</v>
      </c>
      <c r="F374">
        <v>0.35300799999999999</v>
      </c>
      <c r="G374">
        <v>-14.783289</v>
      </c>
      <c r="H374">
        <v>7.2138010000000001</v>
      </c>
      <c r="I374">
        <v>1.4552499999999999</v>
      </c>
      <c r="J374">
        <v>-0.14014099999999999</v>
      </c>
      <c r="K374">
        <v>0.66429499999999997</v>
      </c>
      <c r="L374">
        <v>5.6460999999999997E-2</v>
      </c>
      <c r="M374">
        <v>-4.6507E-2</v>
      </c>
      <c r="N374">
        <v>2.2497630000000002</v>
      </c>
      <c r="O374">
        <v>-17.655943000000001</v>
      </c>
      <c r="P374">
        <v>7.7035600000000004</v>
      </c>
      <c r="Q374">
        <v>0.97677999999999998</v>
      </c>
      <c r="R374">
        <v>0.300292</v>
      </c>
      <c r="S374">
        <v>0.50949999999999995</v>
      </c>
      <c r="T374">
        <v>0.69294500000000003</v>
      </c>
      <c r="U374">
        <v>0.86709899999999995</v>
      </c>
      <c r="V374">
        <f t="shared" si="100"/>
        <v>2.3547720000000001</v>
      </c>
      <c r="W374">
        <f t="shared" si="101"/>
        <v>303.89611199999996</v>
      </c>
      <c r="X374">
        <f t="shared" si="102"/>
        <v>174.71377699999999</v>
      </c>
      <c r="Y374">
        <f t="shared" si="103"/>
        <v>83.292726000000002</v>
      </c>
      <c r="Z374">
        <f t="shared" si="104"/>
        <v>346.51236</v>
      </c>
      <c r="AA374">
        <f t="shared" si="105"/>
        <v>477.58087799999998</v>
      </c>
      <c r="AB374">
        <f t="shared" si="106"/>
        <v>8.2137960000000003</v>
      </c>
      <c r="AC374">
        <f t="shared" si="107"/>
        <v>35.126607999999997</v>
      </c>
      <c r="AD374">
        <f t="shared" si="108"/>
        <v>1530.0779769999999</v>
      </c>
      <c r="AE374">
        <f t="shared" si="109"/>
        <v>552.87751200000002</v>
      </c>
      <c r="AF374">
        <f t="shared" si="110"/>
        <v>2.1427260000000001</v>
      </c>
      <c r="AG374">
        <f t="shared" si="111"/>
        <v>2.1122290000000001</v>
      </c>
      <c r="AH374">
        <f t="shared" si="112"/>
        <v>432.31167099999999</v>
      </c>
      <c r="AI374">
        <f t="shared" si="113"/>
        <v>12531.815333</v>
      </c>
      <c r="AJ374">
        <f t="shared" si="114"/>
        <v>3007.1491510000001</v>
      </c>
      <c r="AK374">
        <f t="shared" si="115"/>
        <v>1.97678</v>
      </c>
      <c r="AL374">
        <f t="shared" si="116"/>
        <v>1.298592</v>
      </c>
      <c r="AM374">
        <f t="shared" si="117"/>
        <v>1.509374</v>
      </c>
      <c r="AN374">
        <f t="shared" si="118"/>
        <v>1.6925479999999999</v>
      </c>
      <c r="AO374">
        <f t="shared" si="119"/>
        <v>1.8642219999999998</v>
      </c>
    </row>
    <row r="375" spans="1:41" x14ac:dyDescent="0.15">
      <c r="A375" t="s">
        <v>393</v>
      </c>
      <c r="B375">
        <v>0.80544800000000005</v>
      </c>
      <c r="C375">
        <v>0.69444600000000001</v>
      </c>
      <c r="D375">
        <v>1.1322859999999999</v>
      </c>
      <c r="E375">
        <v>0.97419699999999998</v>
      </c>
      <c r="F375">
        <v>2.397567</v>
      </c>
      <c r="G375">
        <v>2.32504</v>
      </c>
      <c r="H375">
        <v>0.26966400000000001</v>
      </c>
      <c r="I375">
        <v>0.99191700000000005</v>
      </c>
      <c r="J375">
        <v>-1.2374309999999999</v>
      </c>
      <c r="K375">
        <v>6.0022099999999998</v>
      </c>
      <c r="L375">
        <v>-9.6760000000000006E-3</v>
      </c>
      <c r="M375">
        <v>8.1820000000000004E-2</v>
      </c>
      <c r="N375">
        <v>0.92671099999999995</v>
      </c>
      <c r="O375">
        <v>15.974024999999999</v>
      </c>
      <c r="P375">
        <v>3.2484489999999999</v>
      </c>
      <c r="Q375">
        <v>1.0027710000000001</v>
      </c>
      <c r="R375">
        <v>1.3716170000000001</v>
      </c>
      <c r="S375">
        <v>0.30795099999999997</v>
      </c>
      <c r="T375">
        <v>0.48065999999999998</v>
      </c>
      <c r="U375">
        <v>0.92808000000000002</v>
      </c>
      <c r="V375">
        <f t="shared" si="100"/>
        <v>1.8054480000000002</v>
      </c>
      <c r="W375">
        <f t="shared" si="101"/>
        <v>304.035437</v>
      </c>
      <c r="X375">
        <f t="shared" si="102"/>
        <v>174.71377699999999</v>
      </c>
      <c r="Y375">
        <f t="shared" si="103"/>
        <v>83.329508000000004</v>
      </c>
      <c r="Z375">
        <f t="shared" si="104"/>
        <v>348.55691899999999</v>
      </c>
      <c r="AA375">
        <f t="shared" si="105"/>
        <v>494.68920700000001</v>
      </c>
      <c r="AB375">
        <f t="shared" si="106"/>
        <v>1.2696590000000001</v>
      </c>
      <c r="AC375">
        <f t="shared" si="107"/>
        <v>34.663274999999999</v>
      </c>
      <c r="AD375">
        <f t="shared" si="108"/>
        <v>1528.980687</v>
      </c>
      <c r="AE375">
        <f t="shared" si="109"/>
        <v>558.21542699999998</v>
      </c>
      <c r="AF375">
        <f t="shared" si="110"/>
        <v>2.0765890000000002</v>
      </c>
      <c r="AG375">
        <f t="shared" si="111"/>
        <v>2.2405559999999998</v>
      </c>
      <c r="AH375">
        <f t="shared" si="112"/>
        <v>430.98861900000003</v>
      </c>
      <c r="AI375">
        <f t="shared" si="113"/>
        <v>12565.445301</v>
      </c>
      <c r="AJ375">
        <f t="shared" si="114"/>
        <v>3002.6940400000003</v>
      </c>
      <c r="AK375">
        <f t="shared" si="115"/>
        <v>2.0027710000000001</v>
      </c>
      <c r="AL375">
        <f t="shared" si="116"/>
        <v>2.3699170000000001</v>
      </c>
      <c r="AM375">
        <f t="shared" si="117"/>
        <v>1.307825</v>
      </c>
      <c r="AN375">
        <f t="shared" si="118"/>
        <v>1.4802629999999999</v>
      </c>
      <c r="AO375">
        <f t="shared" si="119"/>
        <v>1.925203</v>
      </c>
    </row>
    <row r="376" spans="1:41" x14ac:dyDescent="0.15">
      <c r="A376" t="s">
        <v>394</v>
      </c>
      <c r="B376">
        <v>0.210117</v>
      </c>
      <c r="C376">
        <v>0.54188800000000004</v>
      </c>
      <c r="D376">
        <v>1.1418170000000001</v>
      </c>
      <c r="E376">
        <v>0.915462</v>
      </c>
      <c r="F376">
        <v>4.3536279999999996</v>
      </c>
      <c r="G376">
        <v>5.8064410000000004</v>
      </c>
      <c r="H376">
        <v>0.52300599999999997</v>
      </c>
      <c r="I376">
        <v>0.93802600000000003</v>
      </c>
      <c r="J376">
        <v>-1.6476569999999999</v>
      </c>
      <c r="K376">
        <v>1.6515880000000001</v>
      </c>
      <c r="L376">
        <v>0.42494799999999999</v>
      </c>
      <c r="M376">
        <v>0.175291</v>
      </c>
      <c r="N376">
        <v>1.20523</v>
      </c>
      <c r="O376">
        <v>0.88268899999999995</v>
      </c>
      <c r="P376">
        <v>4.5708489999999999</v>
      </c>
      <c r="Q376">
        <v>1.001817</v>
      </c>
      <c r="R376">
        <v>0.98063400000000001</v>
      </c>
      <c r="S376">
        <v>0.111372</v>
      </c>
      <c r="T376">
        <v>0.77777799999999997</v>
      </c>
      <c r="U376">
        <v>0.71225899999999998</v>
      </c>
      <c r="V376">
        <f t="shared" si="100"/>
        <v>1.2101169999999999</v>
      </c>
      <c r="W376">
        <f t="shared" si="101"/>
        <v>303.88287899999995</v>
      </c>
      <c r="X376">
        <f t="shared" si="102"/>
        <v>174.723308</v>
      </c>
      <c r="Y376">
        <f t="shared" si="103"/>
        <v>83.270773000000005</v>
      </c>
      <c r="Z376">
        <f t="shared" si="104"/>
        <v>350.51298000000003</v>
      </c>
      <c r="AA376">
        <f t="shared" si="105"/>
        <v>498.17060800000002</v>
      </c>
      <c r="AB376">
        <f t="shared" si="106"/>
        <v>1.5230009999999998</v>
      </c>
      <c r="AC376">
        <f t="shared" si="107"/>
        <v>34.609383999999999</v>
      </c>
      <c r="AD376">
        <f t="shared" si="108"/>
        <v>1528.570461</v>
      </c>
      <c r="AE376">
        <f t="shared" si="109"/>
        <v>553.86480499999993</v>
      </c>
      <c r="AF376">
        <f t="shared" si="110"/>
        <v>2.5112130000000001</v>
      </c>
      <c r="AG376">
        <f t="shared" si="111"/>
        <v>2.3340269999999999</v>
      </c>
      <c r="AH376">
        <f t="shared" si="112"/>
        <v>431.26713799999999</v>
      </c>
      <c r="AI376">
        <f t="shared" si="113"/>
        <v>12550.353965</v>
      </c>
      <c r="AJ376">
        <f t="shared" si="114"/>
        <v>3004.0164400000003</v>
      </c>
      <c r="AK376">
        <f t="shared" si="115"/>
        <v>2.001817</v>
      </c>
      <c r="AL376">
        <f t="shared" si="116"/>
        <v>1.978934</v>
      </c>
      <c r="AM376">
        <f t="shared" si="117"/>
        <v>1.111246</v>
      </c>
      <c r="AN376">
        <f t="shared" si="118"/>
        <v>1.7773810000000001</v>
      </c>
      <c r="AO376">
        <f t="shared" si="119"/>
        <v>1.709382</v>
      </c>
    </row>
    <row r="377" spans="1:41" x14ac:dyDescent="0.15">
      <c r="A377" t="s">
        <v>395</v>
      </c>
      <c r="B377">
        <v>1.1892879999999999</v>
      </c>
      <c r="C377">
        <v>0.69161899999999998</v>
      </c>
      <c r="D377">
        <v>1.1488689999999999</v>
      </c>
      <c r="E377">
        <v>1.039507</v>
      </c>
      <c r="F377">
        <v>0.41897800000000002</v>
      </c>
      <c r="G377">
        <v>0.44858199999999998</v>
      </c>
      <c r="H377">
        <v>0.15748400000000001</v>
      </c>
      <c r="I377">
        <v>6.5099000000000004E-2</v>
      </c>
      <c r="J377">
        <v>-0.22980300000000001</v>
      </c>
      <c r="K377">
        <v>0.968777</v>
      </c>
      <c r="L377">
        <v>0.34915400000000002</v>
      </c>
      <c r="M377">
        <v>0.47573700000000002</v>
      </c>
      <c r="N377">
        <v>0.15551400000000001</v>
      </c>
      <c r="O377">
        <v>9.3786190000000005</v>
      </c>
      <c r="P377">
        <v>-1.0190710000000001</v>
      </c>
      <c r="Q377">
        <v>1.003007</v>
      </c>
      <c r="R377">
        <v>6.4228999999999994E-2</v>
      </c>
      <c r="S377">
        <v>0.51087400000000005</v>
      </c>
      <c r="T377">
        <v>0.39102199999999998</v>
      </c>
      <c r="U377">
        <v>0.24723700000000001</v>
      </c>
      <c r="V377">
        <f t="shared" si="100"/>
        <v>2.1892879999999999</v>
      </c>
      <c r="W377">
        <f t="shared" si="101"/>
        <v>304.03260999999998</v>
      </c>
      <c r="X377">
        <f t="shared" si="102"/>
        <v>174.73035999999999</v>
      </c>
      <c r="Y377">
        <f t="shared" si="103"/>
        <v>83.394818000000001</v>
      </c>
      <c r="Z377">
        <f t="shared" si="104"/>
        <v>346.57832999999999</v>
      </c>
      <c r="AA377">
        <f t="shared" si="105"/>
        <v>492.812749</v>
      </c>
      <c r="AB377">
        <f t="shared" si="106"/>
        <v>1.1574789999999999</v>
      </c>
      <c r="AC377">
        <f t="shared" si="107"/>
        <v>33.736456999999994</v>
      </c>
      <c r="AD377">
        <f t="shared" si="108"/>
        <v>1529.9883150000001</v>
      </c>
      <c r="AE377">
        <f t="shared" si="109"/>
        <v>553.18199400000003</v>
      </c>
      <c r="AF377">
        <f t="shared" si="110"/>
        <v>2.435419</v>
      </c>
      <c r="AG377">
        <f t="shared" si="111"/>
        <v>2.6344729999999998</v>
      </c>
      <c r="AH377">
        <f t="shared" si="112"/>
        <v>430.217422</v>
      </c>
      <c r="AI377">
        <f t="shared" si="113"/>
        <v>12558.849894999999</v>
      </c>
      <c r="AJ377">
        <f t="shared" si="114"/>
        <v>2998.42652</v>
      </c>
      <c r="AK377">
        <f t="shared" si="115"/>
        <v>2.0030070000000002</v>
      </c>
      <c r="AL377">
        <f t="shared" si="116"/>
        <v>1.0625290000000001</v>
      </c>
      <c r="AM377">
        <f t="shared" si="117"/>
        <v>1.510748</v>
      </c>
      <c r="AN377">
        <f t="shared" si="118"/>
        <v>1.390625</v>
      </c>
      <c r="AO377">
        <f t="shared" si="119"/>
        <v>1.2443599999999999</v>
      </c>
    </row>
    <row r="378" spans="1:41" x14ac:dyDescent="0.15">
      <c r="A378" t="s">
        <v>396</v>
      </c>
      <c r="B378">
        <v>4.5889220000000002</v>
      </c>
      <c r="C378">
        <v>0.925427</v>
      </c>
      <c r="D378">
        <v>1.092195</v>
      </c>
      <c r="E378">
        <v>1.00959</v>
      </c>
      <c r="F378">
        <v>0.75236999999999998</v>
      </c>
      <c r="G378">
        <v>9.7530129999999993</v>
      </c>
      <c r="H378">
        <v>0.90313600000000005</v>
      </c>
      <c r="I378">
        <v>1.4421109999999999</v>
      </c>
      <c r="J378">
        <v>-0.53627499999999995</v>
      </c>
      <c r="K378">
        <v>10.848943999999999</v>
      </c>
      <c r="L378">
        <v>4.5508189999999997</v>
      </c>
      <c r="M378">
        <v>2.6681E-2</v>
      </c>
      <c r="N378">
        <v>-0.53565799999999997</v>
      </c>
      <c r="O378">
        <v>-40.113978000000003</v>
      </c>
      <c r="P378">
        <v>-2.1580859999999999</v>
      </c>
      <c r="Q378">
        <v>1.000499</v>
      </c>
      <c r="R378">
        <v>0.35779899999999998</v>
      </c>
      <c r="S378">
        <v>0.16247</v>
      </c>
      <c r="T378">
        <v>0.33339600000000003</v>
      </c>
      <c r="U378">
        <v>0.76130900000000001</v>
      </c>
      <c r="V378">
        <f t="shared" si="100"/>
        <v>5.5889220000000002</v>
      </c>
      <c r="W378">
        <f t="shared" si="101"/>
        <v>304.26641799999999</v>
      </c>
      <c r="X378">
        <f t="shared" si="102"/>
        <v>174.673686</v>
      </c>
      <c r="Y378">
        <f t="shared" si="103"/>
        <v>83.364901000000003</v>
      </c>
      <c r="Z378">
        <f t="shared" si="104"/>
        <v>346.911722</v>
      </c>
      <c r="AA378">
        <f t="shared" si="105"/>
        <v>502.11718000000002</v>
      </c>
      <c r="AB378">
        <f t="shared" si="106"/>
        <v>1.9031310000000001</v>
      </c>
      <c r="AC378">
        <f t="shared" si="107"/>
        <v>35.113468999999995</v>
      </c>
      <c r="AD378">
        <f t="shared" si="108"/>
        <v>1529.6818430000001</v>
      </c>
      <c r="AE378">
        <f t="shared" si="109"/>
        <v>563.06216099999995</v>
      </c>
      <c r="AF378">
        <f t="shared" si="110"/>
        <v>6.6370839999999998</v>
      </c>
      <c r="AG378">
        <f t="shared" si="111"/>
        <v>2.1854170000000002</v>
      </c>
      <c r="AH378">
        <f t="shared" si="112"/>
        <v>429.52625</v>
      </c>
      <c r="AI378">
        <f t="shared" si="113"/>
        <v>12509.357298000001</v>
      </c>
      <c r="AJ378">
        <f t="shared" si="114"/>
        <v>2997.2875050000002</v>
      </c>
      <c r="AK378">
        <f t="shared" si="115"/>
        <v>2.000499</v>
      </c>
      <c r="AL378">
        <f t="shared" si="116"/>
        <v>1.3560989999999999</v>
      </c>
      <c r="AM378">
        <f t="shared" si="117"/>
        <v>1.162344</v>
      </c>
      <c r="AN378">
        <f t="shared" si="118"/>
        <v>1.332999</v>
      </c>
      <c r="AO378">
        <f t="shared" si="119"/>
        <v>1.758432</v>
      </c>
    </row>
    <row r="379" spans="1:41" x14ac:dyDescent="0.15">
      <c r="A379" t="s">
        <v>397</v>
      </c>
      <c r="B379">
        <v>0.82398700000000002</v>
      </c>
      <c r="C379">
        <v>0.80897699999999995</v>
      </c>
      <c r="D379">
        <v>1.1824190000000001</v>
      </c>
      <c r="E379">
        <v>1.022713</v>
      </c>
      <c r="F379">
        <v>1.2803230000000001</v>
      </c>
      <c r="G379">
        <v>5.94956</v>
      </c>
      <c r="H379">
        <v>0.26142100000000001</v>
      </c>
      <c r="I379">
        <v>0.36784800000000001</v>
      </c>
      <c r="J379">
        <v>-0.808118</v>
      </c>
      <c r="K379">
        <v>2.5006110000000001</v>
      </c>
      <c r="L379">
        <v>-3.8934000000000003E-2</v>
      </c>
      <c r="M379">
        <v>2.0382000000000001E-2</v>
      </c>
      <c r="N379">
        <v>-1.014931</v>
      </c>
      <c r="O379">
        <v>-15.831028</v>
      </c>
      <c r="P379">
        <v>-4.2135850000000001</v>
      </c>
      <c r="Q379">
        <v>1.002664</v>
      </c>
      <c r="R379">
        <v>0.34159099999999998</v>
      </c>
      <c r="S379">
        <v>0.47776400000000002</v>
      </c>
      <c r="T379">
        <v>0.44244699999999998</v>
      </c>
      <c r="U379">
        <v>0.51530900000000002</v>
      </c>
      <c r="V379">
        <f t="shared" si="100"/>
        <v>1.823987</v>
      </c>
      <c r="W379">
        <f t="shared" si="101"/>
        <v>304.149968</v>
      </c>
      <c r="X379">
        <f t="shared" si="102"/>
        <v>174.76391000000001</v>
      </c>
      <c r="Y379">
        <f t="shared" si="103"/>
        <v>83.378023999999996</v>
      </c>
      <c r="Z379">
        <f t="shared" si="104"/>
        <v>347.43967500000002</v>
      </c>
      <c r="AA379">
        <f t="shared" si="105"/>
        <v>498.31372700000003</v>
      </c>
      <c r="AB379">
        <f t="shared" si="106"/>
        <v>1.2614160000000001</v>
      </c>
      <c r="AC379">
        <f t="shared" si="107"/>
        <v>34.039206</v>
      </c>
      <c r="AD379">
        <f t="shared" si="108"/>
        <v>1529.41</v>
      </c>
      <c r="AE379">
        <f t="shared" si="109"/>
        <v>554.71382800000003</v>
      </c>
      <c r="AF379">
        <f t="shared" si="110"/>
        <v>2.0473309999999998</v>
      </c>
      <c r="AG379">
        <f t="shared" si="111"/>
        <v>2.1791179999999999</v>
      </c>
      <c r="AH379">
        <f t="shared" si="112"/>
        <v>429.04697700000003</v>
      </c>
      <c r="AI379">
        <f t="shared" si="113"/>
        <v>12533.640248</v>
      </c>
      <c r="AJ379">
        <f t="shared" si="114"/>
        <v>2995.2320060000002</v>
      </c>
      <c r="AK379">
        <f t="shared" si="115"/>
        <v>2.0026640000000002</v>
      </c>
      <c r="AL379">
        <f t="shared" si="116"/>
        <v>1.3398909999999999</v>
      </c>
      <c r="AM379">
        <f t="shared" si="117"/>
        <v>1.477638</v>
      </c>
      <c r="AN379">
        <f t="shared" si="118"/>
        <v>1.4420500000000001</v>
      </c>
      <c r="AO379">
        <f t="shared" si="119"/>
        <v>1.512432</v>
      </c>
    </row>
    <row r="380" spans="1:41" x14ac:dyDescent="0.15">
      <c r="A380" t="s">
        <v>398</v>
      </c>
      <c r="B380">
        <v>2.6326390000000002</v>
      </c>
      <c r="C380">
        <v>1.1455120000000001</v>
      </c>
      <c r="D380">
        <v>0.95978399999999997</v>
      </c>
      <c r="E380">
        <v>0.90499200000000002</v>
      </c>
      <c r="F380">
        <v>0.28832799999999997</v>
      </c>
      <c r="G380">
        <v>5.2038010000000003</v>
      </c>
      <c r="H380">
        <v>0.764266</v>
      </c>
      <c r="I380">
        <v>0.72323400000000004</v>
      </c>
      <c r="J380">
        <v>-0.22803599999999999</v>
      </c>
      <c r="K380">
        <v>1.7039610000000001</v>
      </c>
      <c r="L380">
        <v>0.27421099999999998</v>
      </c>
      <c r="M380">
        <v>1.7527470000000001</v>
      </c>
      <c r="N380">
        <v>-1.9283680000000001</v>
      </c>
      <c r="O380">
        <v>40.786959000000003</v>
      </c>
      <c r="P380">
        <v>-4.8985709999999996</v>
      </c>
      <c r="Q380">
        <v>1.000791</v>
      </c>
      <c r="R380">
        <v>4.2399999999999998E-3</v>
      </c>
      <c r="S380">
        <v>0.55807700000000005</v>
      </c>
      <c r="T380">
        <v>0.100259</v>
      </c>
      <c r="U380">
        <v>0.57342099999999996</v>
      </c>
      <c r="V380">
        <f t="shared" si="100"/>
        <v>3.6326390000000002</v>
      </c>
      <c r="W380">
        <f t="shared" si="101"/>
        <v>304.48650299999997</v>
      </c>
      <c r="X380">
        <f t="shared" si="102"/>
        <v>174.54127500000001</v>
      </c>
      <c r="Y380">
        <f t="shared" si="103"/>
        <v>83.260302999999993</v>
      </c>
      <c r="Z380">
        <f t="shared" si="104"/>
        <v>346.44767999999999</v>
      </c>
      <c r="AA380">
        <f t="shared" si="105"/>
        <v>497.56796800000001</v>
      </c>
      <c r="AB380">
        <f t="shared" si="106"/>
        <v>1.7642609999999999</v>
      </c>
      <c r="AC380">
        <f t="shared" si="107"/>
        <v>34.394591999999996</v>
      </c>
      <c r="AD380">
        <f t="shared" si="108"/>
        <v>1529.990082</v>
      </c>
      <c r="AE380">
        <f t="shared" si="109"/>
        <v>553.91717800000004</v>
      </c>
      <c r="AF380">
        <f t="shared" si="110"/>
        <v>2.3604760000000002</v>
      </c>
      <c r="AG380">
        <f t="shared" si="111"/>
        <v>3.911483</v>
      </c>
      <c r="AH380">
        <f t="shared" si="112"/>
        <v>428.13354000000004</v>
      </c>
      <c r="AI380">
        <f t="shared" si="113"/>
        <v>12590.258234999999</v>
      </c>
      <c r="AJ380">
        <f t="shared" si="114"/>
        <v>2994.54702</v>
      </c>
      <c r="AK380">
        <f t="shared" si="115"/>
        <v>2.000791</v>
      </c>
      <c r="AL380">
        <f t="shared" si="116"/>
        <v>1.00254</v>
      </c>
      <c r="AM380">
        <f t="shared" si="117"/>
        <v>1.5579510000000001</v>
      </c>
      <c r="AN380">
        <f t="shared" si="118"/>
        <v>1.0998619999999999</v>
      </c>
      <c r="AO380">
        <f t="shared" si="119"/>
        <v>1.5705439999999999</v>
      </c>
    </row>
    <row r="381" spans="1:41" x14ac:dyDescent="0.15">
      <c r="A381" t="s">
        <v>399</v>
      </c>
      <c r="B381">
        <v>6.22797</v>
      </c>
      <c r="C381">
        <v>0.69101900000000005</v>
      </c>
      <c r="D381">
        <v>0.89008299999999996</v>
      </c>
      <c r="E381">
        <v>0.87334500000000004</v>
      </c>
      <c r="F381">
        <v>0.108544</v>
      </c>
      <c r="G381">
        <v>-5.5380060000000002</v>
      </c>
      <c r="H381">
        <v>2.2280530000000001</v>
      </c>
      <c r="I381">
        <v>0.16445499999999999</v>
      </c>
      <c r="J381">
        <v>-4.9973999999999998E-2</v>
      </c>
      <c r="K381">
        <v>2.1031070000000001</v>
      </c>
      <c r="L381">
        <v>-1.5145E-2</v>
      </c>
      <c r="M381">
        <v>0.20976300000000001</v>
      </c>
      <c r="N381">
        <v>-0.96418400000000004</v>
      </c>
      <c r="O381">
        <v>24.299109000000001</v>
      </c>
      <c r="P381">
        <v>-4.2665870000000004</v>
      </c>
      <c r="Q381">
        <v>0.99527100000000002</v>
      </c>
      <c r="R381">
        <v>1.647214</v>
      </c>
      <c r="S381">
        <v>1.1402380000000001</v>
      </c>
      <c r="T381">
        <v>0.56937599999999999</v>
      </c>
      <c r="U381">
        <v>0.707395</v>
      </c>
      <c r="V381">
        <f t="shared" si="100"/>
        <v>7.22797</v>
      </c>
      <c r="W381">
        <f t="shared" si="101"/>
        <v>304.03200999999996</v>
      </c>
      <c r="X381">
        <f t="shared" si="102"/>
        <v>174.471574</v>
      </c>
      <c r="Y381">
        <f t="shared" si="103"/>
        <v>83.228656000000001</v>
      </c>
      <c r="Z381">
        <f t="shared" si="104"/>
        <v>346.26789600000001</v>
      </c>
      <c r="AA381">
        <f t="shared" si="105"/>
        <v>486.82616100000001</v>
      </c>
      <c r="AB381">
        <f t="shared" si="106"/>
        <v>3.2280480000000003</v>
      </c>
      <c r="AC381">
        <f t="shared" si="107"/>
        <v>33.835812999999995</v>
      </c>
      <c r="AD381">
        <f t="shared" si="108"/>
        <v>1530.168144</v>
      </c>
      <c r="AE381">
        <f t="shared" si="109"/>
        <v>554.31632400000001</v>
      </c>
      <c r="AF381">
        <f t="shared" si="110"/>
        <v>2.0711200000000001</v>
      </c>
      <c r="AG381">
        <f t="shared" si="111"/>
        <v>2.3684989999999999</v>
      </c>
      <c r="AH381">
        <f t="shared" si="112"/>
        <v>429.09772400000003</v>
      </c>
      <c r="AI381">
        <f t="shared" si="113"/>
        <v>12573.770385</v>
      </c>
      <c r="AJ381">
        <f t="shared" si="114"/>
        <v>2995.1790040000001</v>
      </c>
      <c r="AK381">
        <f t="shared" si="115"/>
        <v>1.995271</v>
      </c>
      <c r="AL381">
        <f t="shared" si="116"/>
        <v>2.6455139999999999</v>
      </c>
      <c r="AM381">
        <f t="shared" si="117"/>
        <v>2.1401120000000002</v>
      </c>
      <c r="AN381">
        <f t="shared" si="118"/>
        <v>1.5689790000000001</v>
      </c>
      <c r="AO381">
        <f t="shared" si="119"/>
        <v>1.704518</v>
      </c>
    </row>
    <row r="382" spans="1:41" x14ac:dyDescent="0.15">
      <c r="A382" t="s">
        <v>400</v>
      </c>
      <c r="B382">
        <v>0.40238000000000002</v>
      </c>
      <c r="C382">
        <v>1.04311</v>
      </c>
      <c r="D382">
        <v>1.131534</v>
      </c>
      <c r="E382">
        <v>1.2324059999999999</v>
      </c>
      <c r="F382">
        <v>-3.2122570000000001</v>
      </c>
      <c r="G382">
        <v>-0.33576400000000001</v>
      </c>
      <c r="H382">
        <v>0.234456</v>
      </c>
      <c r="I382">
        <v>0.69773399999999997</v>
      </c>
      <c r="J382">
        <v>3.1503580000000002</v>
      </c>
      <c r="K382">
        <v>-551.21321699999999</v>
      </c>
      <c r="L382">
        <v>-4.5003000000000001E-2</v>
      </c>
      <c r="M382">
        <v>-0.12200900000000001</v>
      </c>
      <c r="N382">
        <v>-1.8078449999999999</v>
      </c>
      <c r="O382">
        <v>-169.570323</v>
      </c>
      <c r="P382">
        <v>-6.2677709999999998</v>
      </c>
      <c r="Q382">
        <v>1.002847</v>
      </c>
      <c r="R382">
        <v>2.9768379999999999</v>
      </c>
      <c r="S382">
        <v>139.086208</v>
      </c>
      <c r="T382">
        <v>0.48531800000000003</v>
      </c>
      <c r="U382">
        <v>0.88422500000000004</v>
      </c>
      <c r="V382">
        <f t="shared" si="100"/>
        <v>1.40238</v>
      </c>
      <c r="W382">
        <f t="shared" si="101"/>
        <v>304.38410099999999</v>
      </c>
      <c r="X382">
        <f t="shared" si="102"/>
        <v>174.71302499999999</v>
      </c>
      <c r="Y382">
        <f t="shared" si="103"/>
        <v>83.587716999999998</v>
      </c>
      <c r="Z382">
        <f t="shared" si="104"/>
        <v>342.94709499999999</v>
      </c>
      <c r="AA382">
        <f t="shared" si="105"/>
        <v>492.02840300000003</v>
      </c>
      <c r="AB382">
        <f t="shared" si="106"/>
        <v>1.234451</v>
      </c>
      <c r="AC382">
        <f t="shared" si="107"/>
        <v>34.369091999999995</v>
      </c>
      <c r="AD382">
        <f t="shared" si="108"/>
        <v>1533.3684760000001</v>
      </c>
      <c r="AE382">
        <f t="shared" si="109"/>
        <v>1</v>
      </c>
      <c r="AF382">
        <f t="shared" si="110"/>
        <v>2.0412620000000001</v>
      </c>
      <c r="AG382">
        <f t="shared" si="111"/>
        <v>2.036727</v>
      </c>
      <c r="AH382">
        <f t="shared" si="112"/>
        <v>428.25406300000003</v>
      </c>
      <c r="AI382">
        <f t="shared" si="113"/>
        <v>12379.900953</v>
      </c>
      <c r="AJ382">
        <f t="shared" si="114"/>
        <v>2993.1778200000003</v>
      </c>
      <c r="AK382">
        <f t="shared" si="115"/>
        <v>2.002847</v>
      </c>
      <c r="AL382">
        <f t="shared" si="116"/>
        <v>3.9751379999999998</v>
      </c>
      <c r="AM382">
        <f t="shared" si="117"/>
        <v>140.086082</v>
      </c>
      <c r="AN382">
        <f t="shared" si="118"/>
        <v>1.4849209999999999</v>
      </c>
      <c r="AO382">
        <f t="shared" si="119"/>
        <v>1.881348</v>
      </c>
    </row>
    <row r="383" spans="1:41" x14ac:dyDescent="0.15">
      <c r="A383" t="s">
        <v>401</v>
      </c>
      <c r="B383">
        <v>0.47791299999999998</v>
      </c>
      <c r="C383">
        <v>0.89204300000000003</v>
      </c>
      <c r="D383">
        <v>0.98649399999999998</v>
      </c>
      <c r="E383">
        <v>0.67425999999999997</v>
      </c>
      <c r="F383">
        <v>0.30870300000000001</v>
      </c>
      <c r="G383">
        <v>1.671724</v>
      </c>
      <c r="H383">
        <v>0.163269</v>
      </c>
      <c r="I383">
        <v>8.9563000000000004E-2</v>
      </c>
      <c r="J383">
        <v>-0.141647</v>
      </c>
      <c r="K383">
        <v>0.71359899999999998</v>
      </c>
      <c r="L383">
        <v>0.49362899999999998</v>
      </c>
      <c r="M383">
        <v>0.807535</v>
      </c>
      <c r="N383">
        <v>-4.8209200000000001</v>
      </c>
      <c r="O383">
        <v>-0.117067</v>
      </c>
      <c r="P383">
        <v>-5.8657789999999999</v>
      </c>
      <c r="Q383">
        <v>1.0029319999999999</v>
      </c>
      <c r="R383">
        <v>2.0109170000000001</v>
      </c>
      <c r="S383">
        <v>2.2737270000000001</v>
      </c>
      <c r="T383">
        <v>0.48520099999999999</v>
      </c>
      <c r="U383">
        <v>0.88642900000000002</v>
      </c>
      <c r="V383">
        <f t="shared" si="100"/>
        <v>1.477913</v>
      </c>
      <c r="W383">
        <f t="shared" si="101"/>
        <v>304.23303399999998</v>
      </c>
      <c r="X383">
        <f t="shared" si="102"/>
        <v>174.56798499999999</v>
      </c>
      <c r="Y383">
        <f t="shared" si="103"/>
        <v>83.029571000000004</v>
      </c>
      <c r="Z383">
        <f t="shared" si="104"/>
        <v>346.46805499999999</v>
      </c>
      <c r="AA383">
        <f t="shared" si="105"/>
        <v>494.03589099999999</v>
      </c>
      <c r="AB383">
        <f t="shared" si="106"/>
        <v>1.1632640000000001</v>
      </c>
      <c r="AC383">
        <f t="shared" si="107"/>
        <v>33.760920999999996</v>
      </c>
      <c r="AD383">
        <f t="shared" si="108"/>
        <v>1530.0764710000001</v>
      </c>
      <c r="AE383">
        <f t="shared" si="109"/>
        <v>552.92681600000003</v>
      </c>
      <c r="AF383">
        <f t="shared" si="110"/>
        <v>2.5798939999999999</v>
      </c>
      <c r="AG383">
        <f t="shared" si="111"/>
        <v>2.9662709999999999</v>
      </c>
      <c r="AH383">
        <f t="shared" si="112"/>
        <v>425.24098800000002</v>
      </c>
      <c r="AI383">
        <f t="shared" si="113"/>
        <v>12549.354209000001</v>
      </c>
      <c r="AJ383">
        <f t="shared" si="114"/>
        <v>2993.5798119999999</v>
      </c>
      <c r="AK383">
        <f t="shared" si="115"/>
        <v>2.0029319999999999</v>
      </c>
      <c r="AL383">
        <f t="shared" si="116"/>
        <v>3.009217</v>
      </c>
      <c r="AM383">
        <f t="shared" si="117"/>
        <v>3.2736010000000002</v>
      </c>
      <c r="AN383">
        <f t="shared" si="118"/>
        <v>1.484804</v>
      </c>
      <c r="AO383">
        <f t="shared" si="119"/>
        <v>1.8835519999999999</v>
      </c>
    </row>
    <row r="384" spans="1:41" x14ac:dyDescent="0.15">
      <c r="A384" t="s">
        <v>402</v>
      </c>
      <c r="B384">
        <v>1.2435339999999999</v>
      </c>
      <c r="C384">
        <v>0.49892500000000001</v>
      </c>
      <c r="D384">
        <v>0.65645500000000001</v>
      </c>
      <c r="E384">
        <v>1.00973</v>
      </c>
      <c r="F384">
        <v>0.54809300000000005</v>
      </c>
      <c r="G384">
        <v>9.6218409999999999</v>
      </c>
      <c r="H384">
        <v>0.86828399999999994</v>
      </c>
      <c r="I384">
        <v>0.63056199999999996</v>
      </c>
      <c r="J384">
        <v>-0.21065300000000001</v>
      </c>
      <c r="K384">
        <v>0.90895400000000004</v>
      </c>
      <c r="L384">
        <v>-0.10716100000000001</v>
      </c>
      <c r="M384">
        <v>7.0850999999999997E-2</v>
      </c>
      <c r="N384">
        <v>0</v>
      </c>
      <c r="O384">
        <v>-3.0383260000000001</v>
      </c>
      <c r="P384">
        <v>-5.4077440000000001</v>
      </c>
      <c r="Q384">
        <v>1.0004329999999999</v>
      </c>
      <c r="R384">
        <v>0.94257199999999997</v>
      </c>
      <c r="S384">
        <v>0.29517599999999999</v>
      </c>
      <c r="T384">
        <v>0.41309800000000002</v>
      </c>
      <c r="U384">
        <v>0.80703400000000003</v>
      </c>
      <c r="V384">
        <f t="shared" si="100"/>
        <v>2.2435339999999999</v>
      </c>
      <c r="W384">
        <f t="shared" si="101"/>
        <v>303.83991599999996</v>
      </c>
      <c r="X384">
        <f t="shared" si="102"/>
        <v>174.23794599999999</v>
      </c>
      <c r="Y384">
        <f t="shared" si="103"/>
        <v>83.365041000000005</v>
      </c>
      <c r="Z384">
        <f t="shared" si="104"/>
        <v>346.70744500000001</v>
      </c>
      <c r="AA384">
        <f t="shared" si="105"/>
        <v>501.98600800000003</v>
      </c>
      <c r="AB384">
        <f t="shared" si="106"/>
        <v>1.8682789999999998</v>
      </c>
      <c r="AC384">
        <f t="shared" si="107"/>
        <v>34.301919999999996</v>
      </c>
      <c r="AD384">
        <f t="shared" si="108"/>
        <v>1530.0074649999999</v>
      </c>
      <c r="AE384">
        <f t="shared" si="109"/>
        <v>553.12217099999998</v>
      </c>
      <c r="AF384">
        <f t="shared" si="110"/>
        <v>1.979104</v>
      </c>
      <c r="AG384">
        <f t="shared" si="111"/>
        <v>2.229587</v>
      </c>
      <c r="AH384">
        <f t="shared" si="112"/>
        <v>430.06190800000002</v>
      </c>
      <c r="AI384">
        <f t="shared" si="113"/>
        <v>12546.43295</v>
      </c>
      <c r="AJ384">
        <f t="shared" si="114"/>
        <v>2994.0378470000001</v>
      </c>
      <c r="AK384">
        <f t="shared" si="115"/>
        <v>2.0004330000000001</v>
      </c>
      <c r="AL384">
        <f t="shared" si="116"/>
        <v>1.9408719999999999</v>
      </c>
      <c r="AM384">
        <f t="shared" si="117"/>
        <v>1.29505</v>
      </c>
      <c r="AN384">
        <f t="shared" si="118"/>
        <v>1.412701</v>
      </c>
      <c r="AO384">
        <f t="shared" si="119"/>
        <v>1.804157</v>
      </c>
    </row>
    <row r="385" spans="1:41" x14ac:dyDescent="0.15">
      <c r="A385" t="s">
        <v>403</v>
      </c>
      <c r="B385">
        <v>0.69901599999999997</v>
      </c>
      <c r="C385">
        <v>3.6115560000000002</v>
      </c>
      <c r="D385">
        <v>1.1745969999999999</v>
      </c>
      <c r="E385">
        <v>1.2595350000000001</v>
      </c>
      <c r="F385">
        <v>-0.239007</v>
      </c>
      <c r="G385">
        <v>3.2522850000000001</v>
      </c>
      <c r="H385">
        <v>0.301983</v>
      </c>
      <c r="I385">
        <v>-0.433305</v>
      </c>
      <c r="J385">
        <v>0.82942300000000002</v>
      </c>
      <c r="K385">
        <v>-4.9054609999999998</v>
      </c>
      <c r="L385">
        <v>4.1459999999999997E-2</v>
      </c>
      <c r="M385">
        <v>-0.28962500000000002</v>
      </c>
      <c r="N385">
        <v>-1.329909</v>
      </c>
      <c r="O385">
        <v>4.9591539999999998</v>
      </c>
      <c r="P385">
        <v>-6.0574409999999999</v>
      </c>
      <c r="Q385">
        <v>1.002343</v>
      </c>
      <c r="R385">
        <v>1.780019</v>
      </c>
      <c r="S385">
        <v>0.99771399999999999</v>
      </c>
      <c r="T385">
        <v>0.42019899999999999</v>
      </c>
      <c r="U385">
        <v>0.69417700000000004</v>
      </c>
      <c r="V385">
        <f t="shared" si="100"/>
        <v>1.6990159999999999</v>
      </c>
      <c r="W385">
        <f t="shared" si="101"/>
        <v>306.95254699999998</v>
      </c>
      <c r="X385">
        <f t="shared" si="102"/>
        <v>174.75608800000001</v>
      </c>
      <c r="Y385">
        <f t="shared" si="103"/>
        <v>83.614846</v>
      </c>
      <c r="Z385">
        <f t="shared" si="104"/>
        <v>345.920345</v>
      </c>
      <c r="AA385">
        <f t="shared" si="105"/>
        <v>495.61645199999998</v>
      </c>
      <c r="AB385">
        <f t="shared" si="106"/>
        <v>1.3019780000000001</v>
      </c>
      <c r="AC385">
        <f t="shared" si="107"/>
        <v>33.238053000000001</v>
      </c>
      <c r="AD385">
        <f t="shared" si="108"/>
        <v>1531.0475409999999</v>
      </c>
      <c r="AE385">
        <f t="shared" si="109"/>
        <v>547.30775600000004</v>
      </c>
      <c r="AF385">
        <f t="shared" si="110"/>
        <v>2.1277249999999999</v>
      </c>
      <c r="AG385">
        <f t="shared" si="111"/>
        <v>1.869111</v>
      </c>
      <c r="AH385">
        <f t="shared" si="112"/>
        <v>428.73199900000003</v>
      </c>
      <c r="AI385">
        <f t="shared" si="113"/>
        <v>12554.43043</v>
      </c>
      <c r="AJ385">
        <f t="shared" si="114"/>
        <v>2993.3881500000002</v>
      </c>
      <c r="AK385">
        <f t="shared" si="115"/>
        <v>2.0023429999999998</v>
      </c>
      <c r="AL385">
        <f t="shared" si="116"/>
        <v>2.7783189999999998</v>
      </c>
      <c r="AM385">
        <f t="shared" si="117"/>
        <v>1.9975879999999999</v>
      </c>
      <c r="AN385">
        <f t="shared" si="118"/>
        <v>1.419802</v>
      </c>
      <c r="AO385">
        <f t="shared" si="119"/>
        <v>1.6913</v>
      </c>
    </row>
    <row r="386" spans="1:41" x14ac:dyDescent="0.15">
      <c r="A386" t="s">
        <v>404</v>
      </c>
      <c r="B386">
        <v>0.39620100000000003</v>
      </c>
      <c r="C386">
        <v>5.4452480000000003</v>
      </c>
      <c r="D386">
        <v>0.81501699999999999</v>
      </c>
      <c r="E386">
        <v>1.14486</v>
      </c>
      <c r="F386">
        <v>-0.25423400000000002</v>
      </c>
      <c r="G386">
        <v>15.975623000000001</v>
      </c>
      <c r="H386">
        <v>0.45788600000000002</v>
      </c>
      <c r="I386">
        <v>-2.9061029999999999</v>
      </c>
      <c r="J386">
        <v>1.2091209999999999</v>
      </c>
      <c r="K386">
        <v>-4.2883889999999996</v>
      </c>
      <c r="L386">
        <v>-1.5973000000000001E-2</v>
      </c>
      <c r="M386">
        <v>-3.9484999999999999E-2</v>
      </c>
      <c r="N386">
        <v>74.456439000000003</v>
      </c>
      <c r="O386">
        <v>-8.8843130000000006</v>
      </c>
      <c r="P386">
        <v>313.70070500000003</v>
      </c>
      <c r="Q386">
        <v>1.001358</v>
      </c>
      <c r="R386">
        <v>1.9693830000000001</v>
      </c>
      <c r="S386">
        <v>2.3841139999999998</v>
      </c>
      <c r="T386">
        <v>0.98044299999999995</v>
      </c>
      <c r="U386">
        <v>0.84523499999999996</v>
      </c>
      <c r="V386">
        <f t="shared" si="100"/>
        <v>1.396201</v>
      </c>
      <c r="W386">
        <f t="shared" si="101"/>
        <v>308.78623899999997</v>
      </c>
      <c r="X386">
        <f t="shared" si="102"/>
        <v>174.39650800000001</v>
      </c>
      <c r="Y386">
        <f t="shared" si="103"/>
        <v>83.500170999999995</v>
      </c>
      <c r="Z386">
        <f t="shared" si="104"/>
        <v>345.90511800000002</v>
      </c>
      <c r="AA386">
        <f t="shared" si="105"/>
        <v>508.33978999999999</v>
      </c>
      <c r="AB386">
        <f t="shared" si="106"/>
        <v>1.457881</v>
      </c>
      <c r="AC386">
        <f t="shared" si="107"/>
        <v>30.765254999999996</v>
      </c>
      <c r="AD386">
        <f t="shared" si="108"/>
        <v>1531.4272390000001</v>
      </c>
      <c r="AE386">
        <f t="shared" si="109"/>
        <v>547.92482799999993</v>
      </c>
      <c r="AF386">
        <f t="shared" si="110"/>
        <v>2.0702920000000002</v>
      </c>
      <c r="AG386">
        <f t="shared" si="111"/>
        <v>2.1192510000000002</v>
      </c>
      <c r="AH386">
        <f t="shared" si="112"/>
        <v>504.51834700000001</v>
      </c>
      <c r="AI386">
        <f t="shared" si="113"/>
        <v>12540.586963</v>
      </c>
      <c r="AJ386">
        <f t="shared" si="114"/>
        <v>3313.1462960000003</v>
      </c>
      <c r="AK386">
        <f t="shared" si="115"/>
        <v>2.0013579999999997</v>
      </c>
      <c r="AL386">
        <f t="shared" si="116"/>
        <v>2.9676830000000001</v>
      </c>
      <c r="AM386">
        <f t="shared" si="117"/>
        <v>3.383988</v>
      </c>
      <c r="AN386">
        <f t="shared" si="118"/>
        <v>1.980046</v>
      </c>
      <c r="AO386">
        <f t="shared" si="119"/>
        <v>1.8423579999999999</v>
      </c>
    </row>
    <row r="387" spans="1:41" x14ac:dyDescent="0.15">
      <c r="A387" t="s">
        <v>405</v>
      </c>
      <c r="B387">
        <v>1.2538339999999999</v>
      </c>
      <c r="C387">
        <v>-6.5619009999999998</v>
      </c>
      <c r="D387">
        <v>2.0858249999999998</v>
      </c>
      <c r="E387">
        <v>0.47393600000000002</v>
      </c>
      <c r="F387">
        <v>-1.4496999999999999E-2</v>
      </c>
      <c r="G387">
        <v>0.99596799999999996</v>
      </c>
      <c r="H387">
        <v>0.228629</v>
      </c>
      <c r="I387">
        <v>-0.49527599999999999</v>
      </c>
      <c r="J387">
        <v>-3.4395000000000002E-2</v>
      </c>
      <c r="K387">
        <v>0.25791700000000001</v>
      </c>
      <c r="L387">
        <v>2.4601999999999999E-2</v>
      </c>
      <c r="M387">
        <v>-3.6860999999999998E-2</v>
      </c>
      <c r="N387">
        <v>2.41046</v>
      </c>
      <c r="O387">
        <v>-942.25164500000005</v>
      </c>
      <c r="P387">
        <v>7.0903239999999998</v>
      </c>
      <c r="Q387">
        <v>1.002623</v>
      </c>
      <c r="R387">
        <v>5.0633999999999998E-2</v>
      </c>
      <c r="S387">
        <v>0.59067199999999997</v>
      </c>
      <c r="T387">
        <v>0.252054</v>
      </c>
      <c r="U387">
        <v>0.58896800000000005</v>
      </c>
      <c r="V387">
        <f t="shared" ref="V387:V450" si="120">B387-0+1</f>
        <v>2.2538339999999999</v>
      </c>
      <c r="W387">
        <f t="shared" ref="W387:W450" si="121">C387+302.340991+1</f>
        <v>296.77909</v>
      </c>
      <c r="X387">
        <f t="shared" ref="X387:X450" si="122">D387+172.581491+1</f>
        <v>175.667316</v>
      </c>
      <c r="Y387">
        <f t="shared" ref="Y387:Y450" si="123">E387+81.355311+1</f>
        <v>82.829246999999995</v>
      </c>
      <c r="Z387">
        <f t="shared" ref="Z387:Z450" si="124">F387+345.159352+1</f>
        <v>346.14485500000001</v>
      </c>
      <c r="AA387">
        <f t="shared" ref="AA387:AA450" si="125">G387+491.364167+1</f>
        <v>493.36013500000001</v>
      </c>
      <c r="AB387">
        <f t="shared" ref="AB387:AB450" si="126">H387-(0.000005)+1</f>
        <v>1.2286239999999999</v>
      </c>
      <c r="AC387">
        <f t="shared" ref="AC387:AC450" si="127">I387+32.671358+1</f>
        <v>33.176082000000001</v>
      </c>
      <c r="AD387">
        <f t="shared" ref="AD387:AD450" si="128">J387+1529.218118+1</f>
        <v>1530.1837230000001</v>
      </c>
      <c r="AE387">
        <f t="shared" ref="AE387:AE450" si="129">K387+551.213217+1</f>
        <v>552.47113400000001</v>
      </c>
      <c r="AF387">
        <f t="shared" ref="AF387:AF450" si="130">L387+1.086265+1</f>
        <v>2.1108669999999998</v>
      </c>
      <c r="AG387">
        <f t="shared" ref="AG387:AG450" si="131">M387+1.158736+1</f>
        <v>2.1218750000000002</v>
      </c>
      <c r="AH387">
        <f t="shared" ref="AH387:AH450" si="132">N387+429.061908+1</f>
        <v>432.47236800000002</v>
      </c>
      <c r="AI387">
        <f t="shared" ref="AI387:AI450" si="133">O387+12548.471276+1</f>
        <v>11607.219631</v>
      </c>
      <c r="AJ387">
        <f t="shared" ref="AJ387:AJ450" si="134">P387+2998.445591+1</f>
        <v>3006.5359149999999</v>
      </c>
      <c r="AK387">
        <f t="shared" ref="AK387:AK450" si="135">Q387-0+1</f>
        <v>2.0026229999999998</v>
      </c>
      <c r="AL387">
        <f t="shared" ref="AL387:AL450" si="136">R387-0.0017+1</f>
        <v>1.048934</v>
      </c>
      <c r="AM387">
        <f t="shared" ref="AM387:AM450" si="137">S387-(0.000126)+1</f>
        <v>1.590546</v>
      </c>
      <c r="AN387">
        <f t="shared" ref="AN387:AN450" si="138">T387-(0.000397)+1</f>
        <v>1.251657</v>
      </c>
      <c r="AO387">
        <f t="shared" ref="AO387:AO450" si="139">U387-(0.002877)+1</f>
        <v>1.5860910000000001</v>
      </c>
    </row>
    <row r="388" spans="1:41" x14ac:dyDescent="0.15">
      <c r="A388" t="s">
        <v>406</v>
      </c>
      <c r="B388">
        <v>1.3149459999999999</v>
      </c>
      <c r="C388">
        <v>0.95986800000000005</v>
      </c>
      <c r="D388">
        <v>0.62150300000000003</v>
      </c>
      <c r="E388">
        <v>1.0522990000000001</v>
      </c>
      <c r="F388">
        <v>3.3593600000000001</v>
      </c>
      <c r="G388">
        <v>0.58530499999999996</v>
      </c>
      <c r="H388">
        <v>0.13458800000000001</v>
      </c>
      <c r="I388">
        <v>0.81909699999999996</v>
      </c>
      <c r="J388">
        <v>-2.5886399999999998</v>
      </c>
      <c r="K388">
        <v>6.7286289999999997</v>
      </c>
      <c r="L388">
        <v>0.23169200000000001</v>
      </c>
      <c r="M388">
        <v>0.38900400000000002</v>
      </c>
      <c r="N388">
        <v>-1.3774059999999999</v>
      </c>
      <c r="O388">
        <v>3.633016</v>
      </c>
      <c r="P388">
        <v>-4.0310139999999999</v>
      </c>
      <c r="Q388">
        <v>1.0032270000000001</v>
      </c>
      <c r="R388">
        <v>1.051658</v>
      </c>
      <c r="S388">
        <v>0.47616000000000003</v>
      </c>
      <c r="T388">
        <v>0.49212600000000001</v>
      </c>
      <c r="U388">
        <v>0.21876300000000001</v>
      </c>
      <c r="V388">
        <f t="shared" si="120"/>
        <v>2.3149459999999999</v>
      </c>
      <c r="W388">
        <f t="shared" si="121"/>
        <v>304.30085899999995</v>
      </c>
      <c r="X388">
        <f t="shared" si="122"/>
        <v>174.20299399999999</v>
      </c>
      <c r="Y388">
        <f t="shared" si="123"/>
        <v>83.407610000000005</v>
      </c>
      <c r="Z388">
        <f t="shared" si="124"/>
        <v>349.51871199999999</v>
      </c>
      <c r="AA388">
        <f t="shared" si="125"/>
        <v>492.94947200000001</v>
      </c>
      <c r="AB388">
        <f t="shared" si="126"/>
        <v>1.1345830000000001</v>
      </c>
      <c r="AC388">
        <f t="shared" si="127"/>
        <v>34.490454999999997</v>
      </c>
      <c r="AD388">
        <f t="shared" si="128"/>
        <v>1527.6294780000001</v>
      </c>
      <c r="AE388">
        <f t="shared" si="129"/>
        <v>558.94184599999994</v>
      </c>
      <c r="AF388">
        <f t="shared" si="130"/>
        <v>2.3179569999999998</v>
      </c>
      <c r="AG388">
        <f t="shared" si="131"/>
        <v>2.5477400000000001</v>
      </c>
      <c r="AH388">
        <f t="shared" si="132"/>
        <v>428.68450200000001</v>
      </c>
      <c r="AI388">
        <f t="shared" si="133"/>
        <v>12553.104292</v>
      </c>
      <c r="AJ388">
        <f t="shared" si="134"/>
        <v>2995.414577</v>
      </c>
      <c r="AK388">
        <f t="shared" si="135"/>
        <v>2.0032269999999999</v>
      </c>
      <c r="AL388">
        <f t="shared" si="136"/>
        <v>2.0499580000000002</v>
      </c>
      <c r="AM388">
        <f t="shared" si="137"/>
        <v>1.4760340000000001</v>
      </c>
      <c r="AN388">
        <f t="shared" si="138"/>
        <v>1.4917290000000001</v>
      </c>
      <c r="AO388">
        <f t="shared" si="139"/>
        <v>1.215886</v>
      </c>
    </row>
    <row r="389" spans="1:41" x14ac:dyDescent="0.15">
      <c r="A389" t="s">
        <v>407</v>
      </c>
      <c r="B389">
        <v>0.223163</v>
      </c>
      <c r="C389">
        <v>1.150083</v>
      </c>
      <c r="D389">
        <v>1.1130660000000001</v>
      </c>
      <c r="E389">
        <v>0.93232099999999996</v>
      </c>
      <c r="F389">
        <v>3.623224</v>
      </c>
      <c r="G389">
        <v>1.191594</v>
      </c>
      <c r="H389">
        <v>7.8355999999999995E-2</v>
      </c>
      <c r="I389">
        <v>0.59986499999999998</v>
      </c>
      <c r="J389">
        <v>-2.9638399999999998</v>
      </c>
      <c r="K389">
        <v>1.3013079999999999</v>
      </c>
      <c r="L389">
        <v>0.14802999999999999</v>
      </c>
      <c r="M389">
        <v>0.19262699999999999</v>
      </c>
      <c r="N389">
        <v>-1.606973</v>
      </c>
      <c r="O389">
        <v>45.533003000000001</v>
      </c>
      <c r="P389">
        <v>-8.9336540000000007</v>
      </c>
      <c r="Q389">
        <v>1.003409</v>
      </c>
      <c r="R389">
        <v>2.030367</v>
      </c>
      <c r="S389">
        <v>0.99481399999999998</v>
      </c>
      <c r="T389">
        <v>0.39574300000000001</v>
      </c>
      <c r="U389">
        <v>3.7358509999999998</v>
      </c>
      <c r="V389">
        <f t="shared" si="120"/>
        <v>1.223163</v>
      </c>
      <c r="W389">
        <f t="shared" si="121"/>
        <v>304.49107399999997</v>
      </c>
      <c r="X389">
        <f t="shared" si="122"/>
        <v>174.694557</v>
      </c>
      <c r="Y389">
        <f t="shared" si="123"/>
        <v>83.287632000000002</v>
      </c>
      <c r="Z389">
        <f t="shared" si="124"/>
        <v>349.78257600000001</v>
      </c>
      <c r="AA389">
        <f t="shared" si="125"/>
        <v>493.55576100000002</v>
      </c>
      <c r="AB389">
        <f t="shared" si="126"/>
        <v>1.0783510000000001</v>
      </c>
      <c r="AC389">
        <f t="shared" si="127"/>
        <v>34.271222999999999</v>
      </c>
      <c r="AD389">
        <f t="shared" si="128"/>
        <v>1527.2542780000001</v>
      </c>
      <c r="AE389">
        <f t="shared" si="129"/>
        <v>553.51452499999994</v>
      </c>
      <c r="AF389">
        <f t="shared" si="130"/>
        <v>2.2342949999999999</v>
      </c>
      <c r="AG389">
        <f t="shared" si="131"/>
        <v>2.3513630000000001</v>
      </c>
      <c r="AH389">
        <f t="shared" si="132"/>
        <v>428.45493500000003</v>
      </c>
      <c r="AI389">
        <f t="shared" si="133"/>
        <v>12595.004279000001</v>
      </c>
      <c r="AJ389">
        <f t="shared" si="134"/>
        <v>2990.5119370000002</v>
      </c>
      <c r="AK389">
        <f t="shared" si="135"/>
        <v>2.003409</v>
      </c>
      <c r="AL389">
        <f t="shared" si="136"/>
        <v>3.028667</v>
      </c>
      <c r="AM389">
        <f t="shared" si="137"/>
        <v>1.994688</v>
      </c>
      <c r="AN389">
        <f t="shared" si="138"/>
        <v>1.395346</v>
      </c>
      <c r="AO389">
        <f t="shared" si="139"/>
        <v>4.7329740000000005</v>
      </c>
    </row>
    <row r="390" spans="1:41" x14ac:dyDescent="0.15">
      <c r="A390" t="s">
        <v>408</v>
      </c>
      <c r="B390">
        <v>0.50949900000000004</v>
      </c>
      <c r="C390">
        <v>0.82536100000000001</v>
      </c>
      <c r="D390">
        <v>1.048108</v>
      </c>
      <c r="E390">
        <v>1.1881459999999999</v>
      </c>
      <c r="F390">
        <v>2.0805440000000002</v>
      </c>
      <c r="G390">
        <v>26.891421999999999</v>
      </c>
      <c r="H390">
        <v>0.56090700000000004</v>
      </c>
      <c r="I390">
        <v>0.725078</v>
      </c>
      <c r="J390">
        <v>-1.5565249999999999</v>
      </c>
      <c r="K390">
        <v>2.1547130000000001</v>
      </c>
      <c r="L390">
        <v>0.142544</v>
      </c>
      <c r="M390">
        <v>-5.6732999999999999E-2</v>
      </c>
      <c r="N390">
        <v>0.90392300000000003</v>
      </c>
      <c r="O390">
        <v>-58.132767000000001</v>
      </c>
      <c r="P390">
        <v>-4.1802630000000001</v>
      </c>
      <c r="Q390">
        <v>1.0015449999999999</v>
      </c>
      <c r="R390">
        <v>0.57524900000000001</v>
      </c>
      <c r="S390">
        <v>0.69172199999999995</v>
      </c>
      <c r="T390">
        <v>1.001279</v>
      </c>
      <c r="U390">
        <v>4.9207000000000001E-2</v>
      </c>
      <c r="V390">
        <f t="shared" si="120"/>
        <v>1.5094989999999999</v>
      </c>
      <c r="W390">
        <f t="shared" si="121"/>
        <v>304.16635199999996</v>
      </c>
      <c r="X390">
        <f t="shared" si="122"/>
        <v>174.62959900000001</v>
      </c>
      <c r="Y390">
        <f t="shared" si="123"/>
        <v>83.543457000000004</v>
      </c>
      <c r="Z390">
        <f t="shared" si="124"/>
        <v>348.23989599999999</v>
      </c>
      <c r="AA390">
        <f t="shared" si="125"/>
        <v>519.25558899999999</v>
      </c>
      <c r="AB390">
        <f t="shared" si="126"/>
        <v>1.560902</v>
      </c>
      <c r="AC390">
        <f t="shared" si="127"/>
        <v>34.396436000000001</v>
      </c>
      <c r="AD390">
        <f t="shared" si="128"/>
        <v>1528.661593</v>
      </c>
      <c r="AE390">
        <f t="shared" si="129"/>
        <v>554.36793</v>
      </c>
      <c r="AF390">
        <f t="shared" si="130"/>
        <v>2.228809</v>
      </c>
      <c r="AG390">
        <f t="shared" si="131"/>
        <v>2.1020029999999998</v>
      </c>
      <c r="AH390">
        <f t="shared" si="132"/>
        <v>430.96583100000004</v>
      </c>
      <c r="AI390">
        <f t="shared" si="133"/>
        <v>12491.338509000001</v>
      </c>
      <c r="AJ390">
        <f t="shared" si="134"/>
        <v>2995.265328</v>
      </c>
      <c r="AK390">
        <f t="shared" si="135"/>
        <v>2.0015450000000001</v>
      </c>
      <c r="AL390">
        <f t="shared" si="136"/>
        <v>1.5735489999999999</v>
      </c>
      <c r="AM390">
        <f t="shared" si="137"/>
        <v>1.6915960000000001</v>
      </c>
      <c r="AN390">
        <f t="shared" si="138"/>
        <v>2.0008819999999998</v>
      </c>
      <c r="AO390">
        <f t="shared" si="139"/>
        <v>1.04633</v>
      </c>
    </row>
    <row r="391" spans="1:41" x14ac:dyDescent="0.15">
      <c r="A391" t="s">
        <v>409</v>
      </c>
      <c r="B391">
        <v>0.169604</v>
      </c>
      <c r="C391">
        <v>1.38727</v>
      </c>
      <c r="D391">
        <v>1.0013989999999999</v>
      </c>
      <c r="E391">
        <v>1.3478810000000001</v>
      </c>
      <c r="F391">
        <v>-1.39116</v>
      </c>
      <c r="G391">
        <v>8.7372750000000003</v>
      </c>
      <c r="H391">
        <v>0.86338999999999999</v>
      </c>
      <c r="I391">
        <v>-0.16025800000000001</v>
      </c>
      <c r="J391">
        <v>1.984513</v>
      </c>
      <c r="K391">
        <v>-4.0934720000000002</v>
      </c>
      <c r="L391">
        <v>0.26087700000000003</v>
      </c>
      <c r="M391">
        <v>-0.16705400000000001</v>
      </c>
      <c r="N391">
        <v>9.6418409999999994</v>
      </c>
      <c r="O391">
        <v>-242.336016</v>
      </c>
      <c r="P391">
        <v>31.45495</v>
      </c>
      <c r="Q391">
        <v>1.0004440000000001</v>
      </c>
      <c r="R391">
        <v>2.0286759999999999</v>
      </c>
      <c r="S391">
        <v>2.8072180000000002</v>
      </c>
      <c r="T391">
        <v>2.6232280000000001</v>
      </c>
      <c r="U391">
        <v>0.87940399999999996</v>
      </c>
      <c r="V391">
        <f t="shared" si="120"/>
        <v>1.1696040000000001</v>
      </c>
      <c r="W391">
        <f t="shared" si="121"/>
        <v>304.72826099999997</v>
      </c>
      <c r="X391">
        <f t="shared" si="122"/>
        <v>174.58288999999999</v>
      </c>
      <c r="Y391">
        <f t="shared" si="123"/>
        <v>83.703192000000001</v>
      </c>
      <c r="Z391">
        <f t="shared" si="124"/>
        <v>344.768192</v>
      </c>
      <c r="AA391">
        <f t="shared" si="125"/>
        <v>501.10144200000002</v>
      </c>
      <c r="AB391">
        <f t="shared" si="126"/>
        <v>1.8633850000000001</v>
      </c>
      <c r="AC391">
        <f t="shared" si="127"/>
        <v>33.511099999999999</v>
      </c>
      <c r="AD391">
        <f t="shared" si="128"/>
        <v>1532.2026310000001</v>
      </c>
      <c r="AE391">
        <f t="shared" si="129"/>
        <v>548.11974499999997</v>
      </c>
      <c r="AF391">
        <f t="shared" si="130"/>
        <v>2.3471419999999998</v>
      </c>
      <c r="AG391">
        <f t="shared" si="131"/>
        <v>1.991682</v>
      </c>
      <c r="AH391">
        <f t="shared" si="132"/>
        <v>439.70374900000002</v>
      </c>
      <c r="AI391">
        <f t="shared" si="133"/>
        <v>12307.135260000001</v>
      </c>
      <c r="AJ391">
        <f t="shared" si="134"/>
        <v>3030.900541</v>
      </c>
      <c r="AK391">
        <f t="shared" si="135"/>
        <v>2.0004439999999999</v>
      </c>
      <c r="AL391">
        <f t="shared" si="136"/>
        <v>3.0269759999999999</v>
      </c>
      <c r="AM391">
        <f t="shared" si="137"/>
        <v>3.8070920000000004</v>
      </c>
      <c r="AN391">
        <f t="shared" si="138"/>
        <v>3.6228310000000001</v>
      </c>
      <c r="AO391">
        <f t="shared" si="139"/>
        <v>1.8765269999999998</v>
      </c>
    </row>
    <row r="392" spans="1:41" x14ac:dyDescent="0.15">
      <c r="A392" t="s">
        <v>410</v>
      </c>
      <c r="B392">
        <v>1.3183800000000001</v>
      </c>
      <c r="C392">
        <v>1.0578639999999999</v>
      </c>
      <c r="D392">
        <v>0.94018000000000002</v>
      </c>
      <c r="E392">
        <v>0.99375800000000003</v>
      </c>
      <c r="F392">
        <v>0.86994499999999997</v>
      </c>
      <c r="G392">
        <v>0.64726899999999998</v>
      </c>
      <c r="H392">
        <v>0.29106199999999999</v>
      </c>
      <c r="I392">
        <v>0.58669099999999996</v>
      </c>
      <c r="J392">
        <v>-0.69770200000000004</v>
      </c>
      <c r="K392">
        <v>2.0147979999999999</v>
      </c>
      <c r="L392">
        <v>3.2632000000000001E-2</v>
      </c>
      <c r="M392">
        <v>6.4862000000000003E-2</v>
      </c>
      <c r="N392">
        <v>-1.5158160000000001</v>
      </c>
      <c r="O392">
        <v>-31.297684</v>
      </c>
      <c r="P392">
        <v>-6.0179200000000002</v>
      </c>
      <c r="Q392">
        <v>1.002599</v>
      </c>
      <c r="R392">
        <v>1.1819850000000001</v>
      </c>
      <c r="S392">
        <v>0.78790199999999999</v>
      </c>
      <c r="T392">
        <v>0.45484999999999998</v>
      </c>
      <c r="U392">
        <v>3.1725999999999997E-2</v>
      </c>
      <c r="V392">
        <f t="shared" si="120"/>
        <v>2.3183800000000003</v>
      </c>
      <c r="W392">
        <f t="shared" si="121"/>
        <v>304.39885499999997</v>
      </c>
      <c r="X392">
        <f t="shared" si="122"/>
        <v>174.521671</v>
      </c>
      <c r="Y392">
        <f t="shared" si="123"/>
        <v>83.349069</v>
      </c>
      <c r="Z392">
        <f t="shared" si="124"/>
        <v>347.02929699999999</v>
      </c>
      <c r="AA392">
        <f t="shared" si="125"/>
        <v>493.011436</v>
      </c>
      <c r="AB392">
        <f t="shared" si="126"/>
        <v>1.2910569999999999</v>
      </c>
      <c r="AC392">
        <f t="shared" si="127"/>
        <v>34.258049</v>
      </c>
      <c r="AD392">
        <f t="shared" si="128"/>
        <v>1529.5204160000001</v>
      </c>
      <c r="AE392">
        <f t="shared" si="129"/>
        <v>554.22801500000003</v>
      </c>
      <c r="AF392">
        <f t="shared" si="130"/>
        <v>2.118897</v>
      </c>
      <c r="AG392">
        <f t="shared" si="131"/>
        <v>2.223598</v>
      </c>
      <c r="AH392">
        <f t="shared" si="132"/>
        <v>428.54609200000004</v>
      </c>
      <c r="AI392">
        <f t="shared" si="133"/>
        <v>12518.173592000001</v>
      </c>
      <c r="AJ392">
        <f t="shared" si="134"/>
        <v>2993.4276710000004</v>
      </c>
      <c r="AK392">
        <f t="shared" si="135"/>
        <v>2.002599</v>
      </c>
      <c r="AL392">
        <f t="shared" si="136"/>
        <v>2.180285</v>
      </c>
      <c r="AM392">
        <f t="shared" si="137"/>
        <v>1.787776</v>
      </c>
      <c r="AN392">
        <f t="shared" si="138"/>
        <v>1.454453</v>
      </c>
      <c r="AO392">
        <f t="shared" si="139"/>
        <v>1.0288489999999999</v>
      </c>
    </row>
    <row r="393" spans="1:41" x14ac:dyDescent="0.15">
      <c r="A393" t="s">
        <v>411</v>
      </c>
      <c r="B393">
        <v>1.2098880000000001</v>
      </c>
      <c r="C393">
        <v>0.96174000000000004</v>
      </c>
      <c r="D393">
        <v>-0.46564100000000003</v>
      </c>
      <c r="E393">
        <v>0.88903900000000002</v>
      </c>
      <c r="F393">
        <v>0.31690099999999999</v>
      </c>
      <c r="G393">
        <v>1.0561160000000001</v>
      </c>
      <c r="H393">
        <v>0.18920999999999999</v>
      </c>
      <c r="I393">
        <v>0.58194000000000001</v>
      </c>
      <c r="J393">
        <v>-0.20671300000000001</v>
      </c>
      <c r="K393">
        <v>-0.410103</v>
      </c>
      <c r="L393">
        <v>0.33788600000000002</v>
      </c>
      <c r="M393">
        <v>0.15407100000000001</v>
      </c>
      <c r="N393">
        <v>3.7293910000000001</v>
      </c>
      <c r="O393">
        <v>13.766135</v>
      </c>
      <c r="P393">
        <v>-45.396329000000001</v>
      </c>
      <c r="Q393">
        <v>1.002912</v>
      </c>
      <c r="R393">
        <v>3.2518999999999999E-2</v>
      </c>
      <c r="S393">
        <v>0.35122199999999998</v>
      </c>
      <c r="T393">
        <v>0.42716999999999999</v>
      </c>
      <c r="U393">
        <v>0.66969299999999998</v>
      </c>
      <c r="V393">
        <f t="shared" si="120"/>
        <v>2.2098880000000003</v>
      </c>
      <c r="W393">
        <f t="shared" si="121"/>
        <v>304.30273099999999</v>
      </c>
      <c r="X393">
        <f t="shared" si="122"/>
        <v>173.11584999999999</v>
      </c>
      <c r="Y393">
        <f t="shared" si="123"/>
        <v>83.244349999999997</v>
      </c>
      <c r="Z393">
        <f t="shared" si="124"/>
        <v>346.47625299999999</v>
      </c>
      <c r="AA393">
        <f t="shared" si="125"/>
        <v>493.42028299999998</v>
      </c>
      <c r="AB393">
        <f t="shared" si="126"/>
        <v>1.1892050000000001</v>
      </c>
      <c r="AC393">
        <f t="shared" si="127"/>
        <v>34.253298000000001</v>
      </c>
      <c r="AD393">
        <f t="shared" si="128"/>
        <v>1530.011405</v>
      </c>
      <c r="AE393">
        <f t="shared" si="129"/>
        <v>551.80311399999994</v>
      </c>
      <c r="AF393">
        <f t="shared" si="130"/>
        <v>2.4241510000000002</v>
      </c>
      <c r="AG393">
        <f t="shared" si="131"/>
        <v>2.3128070000000003</v>
      </c>
      <c r="AH393">
        <f t="shared" si="132"/>
        <v>433.79129900000004</v>
      </c>
      <c r="AI393">
        <f t="shared" si="133"/>
        <v>12563.237411</v>
      </c>
      <c r="AJ393">
        <f t="shared" si="134"/>
        <v>2954.049262</v>
      </c>
      <c r="AK393">
        <f t="shared" si="135"/>
        <v>2.0029120000000002</v>
      </c>
      <c r="AL393">
        <f t="shared" si="136"/>
        <v>1.0308189999999999</v>
      </c>
      <c r="AM393">
        <f t="shared" si="137"/>
        <v>1.3510960000000001</v>
      </c>
      <c r="AN393">
        <f t="shared" si="138"/>
        <v>1.4267730000000001</v>
      </c>
      <c r="AO393">
        <f t="shared" si="139"/>
        <v>1.6668159999999999</v>
      </c>
    </row>
    <row r="394" spans="1:41" x14ac:dyDescent="0.15">
      <c r="A394" t="s">
        <v>412</v>
      </c>
      <c r="B394">
        <v>3.4298470000000001</v>
      </c>
      <c r="C394">
        <v>1.0757140000000001</v>
      </c>
      <c r="D394">
        <v>1.103669</v>
      </c>
      <c r="E394">
        <v>1.2034549999999999</v>
      </c>
      <c r="F394">
        <v>0.33177200000000001</v>
      </c>
      <c r="G394">
        <v>0.27988000000000002</v>
      </c>
      <c r="H394">
        <v>2.7142940000000002</v>
      </c>
      <c r="I394">
        <v>1.5751710000000001</v>
      </c>
      <c r="J394">
        <v>-0.32766000000000001</v>
      </c>
      <c r="K394">
        <v>8.6761529999999993</v>
      </c>
      <c r="L394">
        <v>0.34964099999999998</v>
      </c>
      <c r="M394">
        <v>0.238844</v>
      </c>
      <c r="N394">
        <v>0.107006</v>
      </c>
      <c r="O394">
        <v>13.773637000000001</v>
      </c>
      <c r="P394">
        <v>0.60113700000000003</v>
      </c>
      <c r="Q394">
        <v>0.993479</v>
      </c>
      <c r="R394">
        <v>1.640107</v>
      </c>
      <c r="S394">
        <v>0.92152500000000004</v>
      </c>
      <c r="T394">
        <v>0.23735800000000001</v>
      </c>
      <c r="U394">
        <v>0.78666499999999995</v>
      </c>
      <c r="V394">
        <f t="shared" si="120"/>
        <v>4.4298470000000005</v>
      </c>
      <c r="W394">
        <f t="shared" si="121"/>
        <v>304.41670499999998</v>
      </c>
      <c r="X394">
        <f t="shared" si="122"/>
        <v>174.68516</v>
      </c>
      <c r="Y394">
        <f t="shared" si="123"/>
        <v>83.558766000000006</v>
      </c>
      <c r="Z394">
        <f t="shared" si="124"/>
        <v>346.49112400000001</v>
      </c>
      <c r="AA394">
        <f t="shared" si="125"/>
        <v>492.644047</v>
      </c>
      <c r="AB394">
        <f t="shared" si="126"/>
        <v>3.7142890000000004</v>
      </c>
      <c r="AC394">
        <f t="shared" si="127"/>
        <v>35.246528999999995</v>
      </c>
      <c r="AD394">
        <f t="shared" si="128"/>
        <v>1529.8904580000001</v>
      </c>
      <c r="AE394">
        <f t="shared" si="129"/>
        <v>560.88936999999999</v>
      </c>
      <c r="AF394">
        <f t="shared" si="130"/>
        <v>2.4359060000000001</v>
      </c>
      <c r="AG394">
        <f t="shared" si="131"/>
        <v>2.39758</v>
      </c>
      <c r="AH394">
        <f t="shared" si="132"/>
        <v>430.16891400000003</v>
      </c>
      <c r="AI394">
        <f t="shared" si="133"/>
        <v>12563.244913</v>
      </c>
      <c r="AJ394">
        <f t="shared" si="134"/>
        <v>3000.0467280000003</v>
      </c>
      <c r="AK394">
        <f t="shared" si="135"/>
        <v>1.993479</v>
      </c>
      <c r="AL394">
        <f t="shared" si="136"/>
        <v>2.6384069999999999</v>
      </c>
      <c r="AM394">
        <f t="shared" si="137"/>
        <v>1.9213990000000001</v>
      </c>
      <c r="AN394">
        <f t="shared" si="138"/>
        <v>1.236961</v>
      </c>
      <c r="AO394">
        <f t="shared" si="139"/>
        <v>1.7837879999999999</v>
      </c>
    </row>
    <row r="395" spans="1:41" x14ac:dyDescent="0.15">
      <c r="A395" t="s">
        <v>413</v>
      </c>
      <c r="B395">
        <v>1.2469669999999999</v>
      </c>
      <c r="C395">
        <v>1.0252490000000001</v>
      </c>
      <c r="D395">
        <v>1.1322859999999999</v>
      </c>
      <c r="E395">
        <v>1.0476939999999999</v>
      </c>
      <c r="F395">
        <v>0.78604300000000005</v>
      </c>
      <c r="G395">
        <v>1.2234160000000001</v>
      </c>
      <c r="H395">
        <v>0.18354999999999999</v>
      </c>
      <c r="I395">
        <v>-0.13364300000000001</v>
      </c>
      <c r="J395">
        <v>-0.64414000000000005</v>
      </c>
      <c r="K395">
        <v>2.731465</v>
      </c>
      <c r="L395">
        <v>0.129769</v>
      </c>
      <c r="M395">
        <v>0.15707299999999999</v>
      </c>
      <c r="N395">
        <v>-0.80348699999999995</v>
      </c>
      <c r="O395">
        <v>-44.749780999999999</v>
      </c>
      <c r="P395">
        <v>-5.0231469999999998</v>
      </c>
      <c r="Q395">
        <v>1.002866</v>
      </c>
      <c r="R395">
        <v>0.26452300000000001</v>
      </c>
      <c r="S395">
        <v>0.54146399999999995</v>
      </c>
      <c r="T395">
        <v>0.27682600000000002</v>
      </c>
      <c r="U395">
        <v>0.55209699999999995</v>
      </c>
      <c r="V395">
        <f t="shared" si="120"/>
        <v>2.2469669999999997</v>
      </c>
      <c r="W395">
        <f t="shared" si="121"/>
        <v>304.36623999999995</v>
      </c>
      <c r="X395">
        <f t="shared" si="122"/>
        <v>174.71377699999999</v>
      </c>
      <c r="Y395">
        <f t="shared" si="123"/>
        <v>83.403005000000007</v>
      </c>
      <c r="Z395">
        <f t="shared" si="124"/>
        <v>346.94539500000002</v>
      </c>
      <c r="AA395">
        <f t="shared" si="125"/>
        <v>493.587583</v>
      </c>
      <c r="AB395">
        <f t="shared" si="126"/>
        <v>1.1835450000000001</v>
      </c>
      <c r="AC395">
        <f t="shared" si="127"/>
        <v>33.537714999999999</v>
      </c>
      <c r="AD395">
        <f t="shared" si="128"/>
        <v>1529.5739779999999</v>
      </c>
      <c r="AE395">
        <f t="shared" si="129"/>
        <v>554.94468199999994</v>
      </c>
      <c r="AF395">
        <f t="shared" si="130"/>
        <v>2.2160340000000001</v>
      </c>
      <c r="AG395">
        <f t="shared" si="131"/>
        <v>2.3158089999999998</v>
      </c>
      <c r="AH395">
        <f t="shared" si="132"/>
        <v>429.258421</v>
      </c>
      <c r="AI395">
        <f t="shared" si="133"/>
        <v>12504.721495</v>
      </c>
      <c r="AJ395">
        <f t="shared" si="134"/>
        <v>2994.4224440000003</v>
      </c>
      <c r="AK395">
        <f t="shared" si="135"/>
        <v>2.002866</v>
      </c>
      <c r="AL395">
        <f t="shared" si="136"/>
        <v>1.262823</v>
      </c>
      <c r="AM395">
        <f t="shared" si="137"/>
        <v>1.5413380000000001</v>
      </c>
      <c r="AN395">
        <f t="shared" si="138"/>
        <v>1.276429</v>
      </c>
      <c r="AO395">
        <f t="shared" si="139"/>
        <v>1.54922</v>
      </c>
    </row>
    <row r="396" spans="1:41" x14ac:dyDescent="0.15">
      <c r="A396" t="s">
        <v>414</v>
      </c>
      <c r="B396">
        <v>0.39002100000000001</v>
      </c>
      <c r="C396">
        <v>0.43346400000000002</v>
      </c>
      <c r="D396">
        <v>1.1322859999999999</v>
      </c>
      <c r="E396">
        <v>0.92430400000000001</v>
      </c>
      <c r="F396">
        <v>0.32324599999999998</v>
      </c>
      <c r="G396">
        <v>1.412021</v>
      </c>
      <c r="H396">
        <v>1.8260999999999999E-2</v>
      </c>
      <c r="I396">
        <v>-0.221272</v>
      </c>
      <c r="J396">
        <v>-9.8804000000000003E-2</v>
      </c>
      <c r="K396">
        <v>0.20444899999999999</v>
      </c>
      <c r="L396">
        <v>9.4627000000000003E-2</v>
      </c>
      <c r="M396">
        <v>0.21537100000000001</v>
      </c>
      <c r="N396">
        <v>1.8307290000000001</v>
      </c>
      <c r="O396">
        <v>37.105311</v>
      </c>
      <c r="P396">
        <v>6.3673089999999997</v>
      </c>
      <c r="Q396">
        <v>1.0034559999999999</v>
      </c>
      <c r="R396">
        <v>1.249485</v>
      </c>
      <c r="S396">
        <v>7.6865000000000003E-2</v>
      </c>
      <c r="T396">
        <v>0.49275799999999997</v>
      </c>
      <c r="U396">
        <v>0.82133299999999998</v>
      </c>
      <c r="V396">
        <f t="shared" si="120"/>
        <v>1.390021</v>
      </c>
      <c r="W396">
        <f t="shared" si="121"/>
        <v>303.77445499999999</v>
      </c>
      <c r="X396">
        <f t="shared" si="122"/>
        <v>174.71377699999999</v>
      </c>
      <c r="Y396">
        <f t="shared" si="123"/>
        <v>83.279615000000007</v>
      </c>
      <c r="Z396">
        <f t="shared" si="124"/>
        <v>346.482598</v>
      </c>
      <c r="AA396">
        <f t="shared" si="125"/>
        <v>493.77618799999999</v>
      </c>
      <c r="AB396">
        <f t="shared" si="126"/>
        <v>1.018256</v>
      </c>
      <c r="AC396">
        <f t="shared" si="127"/>
        <v>33.450085999999999</v>
      </c>
      <c r="AD396">
        <f t="shared" si="128"/>
        <v>1530.119314</v>
      </c>
      <c r="AE396">
        <f t="shared" si="129"/>
        <v>552.41766599999994</v>
      </c>
      <c r="AF396">
        <f t="shared" si="130"/>
        <v>2.1808920000000001</v>
      </c>
      <c r="AG396">
        <f t="shared" si="131"/>
        <v>2.374107</v>
      </c>
      <c r="AH396">
        <f t="shared" si="132"/>
        <v>431.89263700000004</v>
      </c>
      <c r="AI396">
        <f t="shared" si="133"/>
        <v>12586.576587</v>
      </c>
      <c r="AJ396">
        <f t="shared" si="134"/>
        <v>3005.8129000000004</v>
      </c>
      <c r="AK396">
        <f t="shared" si="135"/>
        <v>2.0034559999999999</v>
      </c>
      <c r="AL396">
        <f t="shared" si="136"/>
        <v>2.2477849999999999</v>
      </c>
      <c r="AM396">
        <f t="shared" si="137"/>
        <v>1.0767389999999999</v>
      </c>
      <c r="AN396">
        <f t="shared" si="138"/>
        <v>1.492361</v>
      </c>
      <c r="AO396">
        <f t="shared" si="139"/>
        <v>1.8184559999999999</v>
      </c>
    </row>
    <row r="397" spans="1:41" x14ac:dyDescent="0.15">
      <c r="A397" t="s">
        <v>415</v>
      </c>
      <c r="B397">
        <v>0.60013700000000003</v>
      </c>
      <c r="C397">
        <v>-0.326152</v>
      </c>
      <c r="D397">
        <v>1.1322859999999999</v>
      </c>
      <c r="E397">
        <v>1.474459</v>
      </c>
      <c r="F397">
        <v>0.36020400000000002</v>
      </c>
      <c r="G397">
        <v>3.3824E-2</v>
      </c>
      <c r="H397">
        <v>0.18329100000000001</v>
      </c>
      <c r="I397">
        <v>3.1729E-2</v>
      </c>
      <c r="J397">
        <v>0.13215299999999999</v>
      </c>
      <c r="K397">
        <v>-0.44779400000000003</v>
      </c>
      <c r="L397">
        <v>3.0572999999999999E-2</v>
      </c>
      <c r="M397">
        <v>0.46767500000000001</v>
      </c>
      <c r="N397">
        <v>5.6244069999999997</v>
      </c>
      <c r="O397">
        <v>-17.499120000000001</v>
      </c>
      <c r="P397">
        <v>17.42107</v>
      </c>
      <c r="Q397">
        <v>1.002899</v>
      </c>
      <c r="R397">
        <v>1.30803</v>
      </c>
      <c r="S397">
        <v>0.184617</v>
      </c>
      <c r="T397">
        <v>0.46587000000000001</v>
      </c>
      <c r="U397">
        <v>0.69114200000000003</v>
      </c>
      <c r="V397">
        <f t="shared" si="120"/>
        <v>1.6001370000000001</v>
      </c>
      <c r="W397">
        <f t="shared" si="121"/>
        <v>303.01483899999999</v>
      </c>
      <c r="X397">
        <f t="shared" si="122"/>
        <v>174.71377699999999</v>
      </c>
      <c r="Y397">
        <f t="shared" si="123"/>
        <v>83.829769999999996</v>
      </c>
      <c r="Z397">
        <f t="shared" si="124"/>
        <v>346.51955600000002</v>
      </c>
      <c r="AA397">
        <f t="shared" si="125"/>
        <v>492.39799099999999</v>
      </c>
      <c r="AB397">
        <f t="shared" si="126"/>
        <v>1.1832860000000001</v>
      </c>
      <c r="AC397">
        <f t="shared" si="127"/>
        <v>33.703086999999996</v>
      </c>
      <c r="AD397">
        <f t="shared" si="128"/>
        <v>1530.350271</v>
      </c>
      <c r="AE397">
        <f t="shared" si="129"/>
        <v>551.76542299999994</v>
      </c>
      <c r="AF397">
        <f t="shared" si="130"/>
        <v>2.116838</v>
      </c>
      <c r="AG397">
        <f t="shared" si="131"/>
        <v>2.6264110000000001</v>
      </c>
      <c r="AH397">
        <f t="shared" si="132"/>
        <v>435.68631500000004</v>
      </c>
      <c r="AI397">
        <f t="shared" si="133"/>
        <v>12531.972156</v>
      </c>
      <c r="AJ397">
        <f t="shared" si="134"/>
        <v>3016.866661</v>
      </c>
      <c r="AK397">
        <f t="shared" si="135"/>
        <v>2.0028990000000002</v>
      </c>
      <c r="AL397">
        <f t="shared" si="136"/>
        <v>2.30633</v>
      </c>
      <c r="AM397">
        <f t="shared" si="137"/>
        <v>1.184491</v>
      </c>
      <c r="AN397">
        <f t="shared" si="138"/>
        <v>1.465473</v>
      </c>
      <c r="AO397">
        <f t="shared" si="139"/>
        <v>1.6882649999999999</v>
      </c>
    </row>
    <row r="398" spans="1:41" x14ac:dyDescent="0.15">
      <c r="A398" t="s">
        <v>416</v>
      </c>
      <c r="B398">
        <v>0.46898600000000001</v>
      </c>
      <c r="C398">
        <v>0.87762600000000002</v>
      </c>
      <c r="D398">
        <v>1.138809</v>
      </c>
      <c r="E398">
        <v>0.79531700000000005</v>
      </c>
      <c r="F398">
        <v>1.2999579999999999</v>
      </c>
      <c r="G398">
        <v>-3.0330979999999998</v>
      </c>
      <c r="H398">
        <v>0.67877299999999996</v>
      </c>
      <c r="I398">
        <v>1.5836680000000001</v>
      </c>
      <c r="J398">
        <v>-0.69222099999999998</v>
      </c>
      <c r="K398">
        <v>2.3924699999999999</v>
      </c>
      <c r="L398">
        <v>0.21720700000000001</v>
      </c>
      <c r="M398">
        <v>0.39345799999999997</v>
      </c>
      <c r="N398">
        <v>-0.50746500000000005</v>
      </c>
      <c r="O398">
        <v>-39.281163999999997</v>
      </c>
      <c r="P398">
        <v>-1.2735099999999999</v>
      </c>
      <c r="Q398">
        <v>1.0010030000000001</v>
      </c>
      <c r="R398">
        <v>1.343647</v>
      </c>
      <c r="S398">
        <v>0.72967899999999997</v>
      </c>
      <c r="T398">
        <v>4.0189599999999999</v>
      </c>
      <c r="U398">
        <v>0.58526800000000001</v>
      </c>
      <c r="V398">
        <f t="shared" si="120"/>
        <v>1.4689860000000001</v>
      </c>
      <c r="W398">
        <f t="shared" si="121"/>
        <v>304.21861699999999</v>
      </c>
      <c r="X398">
        <f t="shared" si="122"/>
        <v>174.72030000000001</v>
      </c>
      <c r="Y398">
        <f t="shared" si="123"/>
        <v>83.150627999999998</v>
      </c>
      <c r="Z398">
        <f t="shared" si="124"/>
        <v>347.45931000000002</v>
      </c>
      <c r="AA398">
        <f t="shared" si="125"/>
        <v>489.33106900000001</v>
      </c>
      <c r="AB398">
        <f t="shared" si="126"/>
        <v>1.6787679999999998</v>
      </c>
      <c r="AC398">
        <f t="shared" si="127"/>
        <v>35.255026000000001</v>
      </c>
      <c r="AD398">
        <f t="shared" si="128"/>
        <v>1529.525897</v>
      </c>
      <c r="AE398">
        <f t="shared" si="129"/>
        <v>554.60568699999999</v>
      </c>
      <c r="AF398">
        <f t="shared" si="130"/>
        <v>2.3034720000000002</v>
      </c>
      <c r="AG398">
        <f t="shared" si="131"/>
        <v>2.5521940000000001</v>
      </c>
      <c r="AH398">
        <f t="shared" si="132"/>
        <v>429.55444299999999</v>
      </c>
      <c r="AI398">
        <f t="shared" si="133"/>
        <v>12510.190112</v>
      </c>
      <c r="AJ398">
        <f t="shared" si="134"/>
        <v>2998.1720810000002</v>
      </c>
      <c r="AK398">
        <f t="shared" si="135"/>
        <v>2.0010029999999999</v>
      </c>
      <c r="AL398">
        <f t="shared" si="136"/>
        <v>2.3419470000000002</v>
      </c>
      <c r="AM398">
        <f t="shared" si="137"/>
        <v>1.7295530000000001</v>
      </c>
      <c r="AN398">
        <f t="shared" si="138"/>
        <v>5.0185629999999994</v>
      </c>
      <c r="AO398">
        <f t="shared" si="139"/>
        <v>1.5823909999999999</v>
      </c>
    </row>
    <row r="399" spans="1:41" x14ac:dyDescent="0.15">
      <c r="A399" t="s">
        <v>417</v>
      </c>
      <c r="B399">
        <v>0.76836800000000005</v>
      </c>
      <c r="C399">
        <v>1.2384569999999999</v>
      </c>
      <c r="D399">
        <v>1.135456</v>
      </c>
      <c r="E399">
        <v>1.235714</v>
      </c>
      <c r="F399">
        <v>-1.724682</v>
      </c>
      <c r="G399">
        <v>-11.489058999999999</v>
      </c>
      <c r="H399">
        <v>0.357568</v>
      </c>
      <c r="I399">
        <v>-3.8009719999999998</v>
      </c>
      <c r="J399">
        <v>2.0135969999999999</v>
      </c>
      <c r="K399">
        <v>-7.194172</v>
      </c>
      <c r="L399">
        <v>-0.157083</v>
      </c>
      <c r="M399">
        <v>-0.54763099999999998</v>
      </c>
      <c r="N399">
        <v>11.946346999999999</v>
      </c>
      <c r="O399">
        <v>-45.274248</v>
      </c>
      <c r="P399">
        <v>42.869073999999998</v>
      </c>
      <c r="Q399">
        <v>1.00142</v>
      </c>
      <c r="R399">
        <v>0.96112600000000004</v>
      </c>
      <c r="S399">
        <v>0.14138899999999999</v>
      </c>
      <c r="T399">
        <v>0.82887299999999997</v>
      </c>
      <c r="U399">
        <v>0.96183300000000005</v>
      </c>
      <c r="V399">
        <f t="shared" si="120"/>
        <v>1.7683680000000002</v>
      </c>
      <c r="W399">
        <f t="shared" si="121"/>
        <v>304.57944799999996</v>
      </c>
      <c r="X399">
        <f t="shared" si="122"/>
        <v>174.716947</v>
      </c>
      <c r="Y399">
        <f t="shared" si="123"/>
        <v>83.591025000000002</v>
      </c>
      <c r="Z399">
        <f t="shared" si="124"/>
        <v>344.43467000000004</v>
      </c>
      <c r="AA399">
        <f t="shared" si="125"/>
        <v>480.87510800000001</v>
      </c>
      <c r="AB399">
        <f t="shared" si="126"/>
        <v>1.3575630000000001</v>
      </c>
      <c r="AC399">
        <f t="shared" si="127"/>
        <v>29.870385999999996</v>
      </c>
      <c r="AD399">
        <f t="shared" si="128"/>
        <v>1532.2317149999999</v>
      </c>
      <c r="AE399">
        <f t="shared" si="129"/>
        <v>545.01904500000001</v>
      </c>
      <c r="AF399">
        <f t="shared" si="130"/>
        <v>1.929182</v>
      </c>
      <c r="AG399">
        <f t="shared" si="131"/>
        <v>1.611105</v>
      </c>
      <c r="AH399">
        <f t="shared" si="132"/>
        <v>442.00825500000002</v>
      </c>
      <c r="AI399">
        <f t="shared" si="133"/>
        <v>12504.197028000001</v>
      </c>
      <c r="AJ399">
        <f t="shared" si="134"/>
        <v>3042.3146650000003</v>
      </c>
      <c r="AK399">
        <f t="shared" si="135"/>
        <v>2.00142</v>
      </c>
      <c r="AL399">
        <f t="shared" si="136"/>
        <v>1.9594260000000001</v>
      </c>
      <c r="AM399">
        <f t="shared" si="137"/>
        <v>1.1412629999999999</v>
      </c>
      <c r="AN399">
        <f t="shared" si="138"/>
        <v>1.828476</v>
      </c>
      <c r="AO399">
        <f t="shared" si="139"/>
        <v>1.9589560000000001</v>
      </c>
    </row>
    <row r="400" spans="1:41" x14ac:dyDescent="0.15">
      <c r="A400" t="s">
        <v>418</v>
      </c>
      <c r="B400">
        <v>1.0203709999999999</v>
      </c>
      <c r="C400">
        <v>1.264769</v>
      </c>
      <c r="D400">
        <v>1.1322859999999999</v>
      </c>
      <c r="E400">
        <v>1.2383660000000001</v>
      </c>
      <c r="F400">
        <v>-2.6190540000000002</v>
      </c>
      <c r="G400">
        <v>3.7353130000000001</v>
      </c>
      <c r="H400">
        <v>1.2692110000000001</v>
      </c>
      <c r="I400">
        <v>0.83379899999999996</v>
      </c>
      <c r="J400">
        <v>3.1294689999999998</v>
      </c>
      <c r="K400">
        <v>-36.645125999999998</v>
      </c>
      <c r="L400">
        <v>-0.24923699999999999</v>
      </c>
      <c r="M400">
        <v>-0.16727800000000001</v>
      </c>
      <c r="N400">
        <v>1.4629000000000001</v>
      </c>
      <c r="O400">
        <v>47.110503000000001</v>
      </c>
      <c r="P400">
        <v>5.4077479999999998</v>
      </c>
      <c r="Q400">
        <v>0.99902599999999997</v>
      </c>
      <c r="R400">
        <v>2.2635179999999999</v>
      </c>
      <c r="S400">
        <v>2.0716269999999999</v>
      </c>
      <c r="T400">
        <v>0.49909999999999999</v>
      </c>
      <c r="U400">
        <v>0.96141699999999997</v>
      </c>
      <c r="V400">
        <f t="shared" si="120"/>
        <v>2.0203709999999999</v>
      </c>
      <c r="W400">
        <f t="shared" si="121"/>
        <v>304.60575999999998</v>
      </c>
      <c r="X400">
        <f t="shared" si="122"/>
        <v>174.71377699999999</v>
      </c>
      <c r="Y400">
        <f t="shared" si="123"/>
        <v>83.593677</v>
      </c>
      <c r="Z400">
        <f t="shared" si="124"/>
        <v>343.54029800000001</v>
      </c>
      <c r="AA400">
        <f t="shared" si="125"/>
        <v>496.09948000000003</v>
      </c>
      <c r="AB400">
        <f t="shared" si="126"/>
        <v>2.2692060000000001</v>
      </c>
      <c r="AC400">
        <f t="shared" si="127"/>
        <v>34.505156999999997</v>
      </c>
      <c r="AD400">
        <f t="shared" si="128"/>
        <v>1533.347587</v>
      </c>
      <c r="AE400">
        <f t="shared" si="129"/>
        <v>515.56809099999998</v>
      </c>
      <c r="AF400">
        <f t="shared" si="130"/>
        <v>1.8370280000000001</v>
      </c>
      <c r="AG400">
        <f t="shared" si="131"/>
        <v>1.991458</v>
      </c>
      <c r="AH400">
        <f t="shared" si="132"/>
        <v>431.52480800000001</v>
      </c>
      <c r="AI400">
        <f t="shared" si="133"/>
        <v>12596.581779</v>
      </c>
      <c r="AJ400">
        <f t="shared" si="134"/>
        <v>3004.8533390000002</v>
      </c>
      <c r="AK400">
        <f t="shared" si="135"/>
        <v>1.999026</v>
      </c>
      <c r="AL400">
        <f t="shared" si="136"/>
        <v>3.2618179999999999</v>
      </c>
      <c r="AM400">
        <f t="shared" si="137"/>
        <v>3.071501</v>
      </c>
      <c r="AN400">
        <f t="shared" si="138"/>
        <v>1.4987029999999999</v>
      </c>
      <c r="AO400">
        <f t="shared" si="139"/>
        <v>1.9585399999999999</v>
      </c>
    </row>
    <row r="401" spans="1:41" x14ac:dyDescent="0.15">
      <c r="A401" t="s">
        <v>419</v>
      </c>
      <c r="B401">
        <v>0.97917200000000004</v>
      </c>
      <c r="C401">
        <v>1.1700999999999999</v>
      </c>
      <c r="D401">
        <v>0.206398</v>
      </c>
      <c r="E401">
        <v>0.92971099999999995</v>
      </c>
      <c r="F401">
        <v>0.65608500000000003</v>
      </c>
      <c r="G401">
        <v>2.3043000000000001E-2</v>
      </c>
      <c r="H401">
        <v>8.0515000000000003E-2</v>
      </c>
      <c r="I401">
        <v>0.37701000000000001</v>
      </c>
      <c r="J401">
        <v>-0.54449800000000004</v>
      </c>
      <c r="K401">
        <v>0.41021299999999999</v>
      </c>
      <c r="L401">
        <v>3.1077E-2</v>
      </c>
      <c r="M401">
        <v>-0.134852</v>
      </c>
      <c r="N401">
        <v>4.2231259999999997</v>
      </c>
      <c r="O401">
        <v>7.5969059999999997</v>
      </c>
      <c r="P401">
        <v>8.4062850000000005</v>
      </c>
      <c r="Q401">
        <v>1.0033129999999999</v>
      </c>
      <c r="R401">
        <v>0.62003600000000003</v>
      </c>
      <c r="S401">
        <v>0.275779</v>
      </c>
      <c r="T401">
        <v>0.53479200000000005</v>
      </c>
      <c r="U401">
        <v>0.36591400000000002</v>
      </c>
      <c r="V401">
        <f t="shared" si="120"/>
        <v>1.9791720000000002</v>
      </c>
      <c r="W401">
        <f t="shared" si="121"/>
        <v>304.51109099999996</v>
      </c>
      <c r="X401">
        <f t="shared" si="122"/>
        <v>173.78788900000001</v>
      </c>
      <c r="Y401">
        <f t="shared" si="123"/>
        <v>83.285021999999998</v>
      </c>
      <c r="Z401">
        <f t="shared" si="124"/>
        <v>346.81543700000003</v>
      </c>
      <c r="AA401">
        <f t="shared" si="125"/>
        <v>492.38720999999998</v>
      </c>
      <c r="AB401">
        <f t="shared" si="126"/>
        <v>1.0805100000000001</v>
      </c>
      <c r="AC401">
        <f t="shared" si="127"/>
        <v>34.048367999999996</v>
      </c>
      <c r="AD401">
        <f t="shared" si="128"/>
        <v>1529.67362</v>
      </c>
      <c r="AE401">
        <f t="shared" si="129"/>
        <v>552.62342999999998</v>
      </c>
      <c r="AF401">
        <f t="shared" si="130"/>
        <v>2.1173419999999998</v>
      </c>
      <c r="AG401">
        <f t="shared" si="131"/>
        <v>2.0238839999999998</v>
      </c>
      <c r="AH401">
        <f t="shared" si="132"/>
        <v>434.285034</v>
      </c>
      <c r="AI401">
        <f t="shared" si="133"/>
        <v>12557.068182000001</v>
      </c>
      <c r="AJ401">
        <f t="shared" si="134"/>
        <v>3007.8518760000002</v>
      </c>
      <c r="AK401">
        <f t="shared" si="135"/>
        <v>2.0033129999999999</v>
      </c>
      <c r="AL401">
        <f t="shared" si="136"/>
        <v>1.618336</v>
      </c>
      <c r="AM401">
        <f t="shared" si="137"/>
        <v>1.2756529999999999</v>
      </c>
      <c r="AN401">
        <f t="shared" si="138"/>
        <v>1.534395</v>
      </c>
      <c r="AO401">
        <f t="shared" si="139"/>
        <v>1.3630370000000001</v>
      </c>
    </row>
    <row r="402" spans="1:41" x14ac:dyDescent="0.15">
      <c r="A402" t="s">
        <v>420</v>
      </c>
      <c r="B402">
        <v>1.8024720000000001</v>
      </c>
      <c r="C402">
        <v>0.50201799999999996</v>
      </c>
      <c r="D402">
        <v>0.94782999999999995</v>
      </c>
      <c r="E402">
        <v>0.69416199999999995</v>
      </c>
      <c r="F402">
        <v>0.39286700000000002</v>
      </c>
      <c r="G402">
        <v>3.1607059999999998</v>
      </c>
      <c r="H402">
        <v>0.70806100000000005</v>
      </c>
      <c r="I402">
        <v>-0.41890300000000003</v>
      </c>
      <c r="J402">
        <v>-0.104448</v>
      </c>
      <c r="K402">
        <v>0.65410500000000005</v>
      </c>
      <c r="L402">
        <v>-2.0813000000000002E-2</v>
      </c>
      <c r="M402">
        <v>-9.2794000000000001E-2</v>
      </c>
      <c r="N402">
        <v>1.9283680000000001</v>
      </c>
      <c r="O402">
        <v>20.923017000000002</v>
      </c>
      <c r="P402">
        <v>6.7375499999999997</v>
      </c>
      <c r="Q402">
        <v>1.000823</v>
      </c>
      <c r="R402">
        <v>0.606881</v>
      </c>
      <c r="S402">
        <v>0.29863499999999998</v>
      </c>
      <c r="T402">
        <v>3.4669999999999999E-2</v>
      </c>
      <c r="U402">
        <v>0.90438600000000002</v>
      </c>
      <c r="V402">
        <f t="shared" si="120"/>
        <v>2.8024719999999999</v>
      </c>
      <c r="W402">
        <f t="shared" si="121"/>
        <v>303.843009</v>
      </c>
      <c r="X402">
        <f t="shared" si="122"/>
        <v>174.52932100000001</v>
      </c>
      <c r="Y402">
        <f t="shared" si="123"/>
        <v>83.049473000000006</v>
      </c>
      <c r="Z402">
        <f t="shared" si="124"/>
        <v>346.55221900000004</v>
      </c>
      <c r="AA402">
        <f t="shared" si="125"/>
        <v>495.52487300000001</v>
      </c>
      <c r="AB402">
        <f t="shared" si="126"/>
        <v>1.708056</v>
      </c>
      <c r="AC402">
        <f t="shared" si="127"/>
        <v>33.252454999999998</v>
      </c>
      <c r="AD402">
        <f t="shared" si="128"/>
        <v>1530.11367</v>
      </c>
      <c r="AE402">
        <f t="shared" si="129"/>
        <v>552.86732199999994</v>
      </c>
      <c r="AF402">
        <f t="shared" si="130"/>
        <v>2.0654520000000001</v>
      </c>
      <c r="AG402">
        <f t="shared" si="131"/>
        <v>2.0659419999999997</v>
      </c>
      <c r="AH402">
        <f t="shared" si="132"/>
        <v>431.99027599999999</v>
      </c>
      <c r="AI402">
        <f t="shared" si="133"/>
        <v>12570.394292999999</v>
      </c>
      <c r="AJ402">
        <f t="shared" si="134"/>
        <v>3006.183141</v>
      </c>
      <c r="AK402">
        <f t="shared" si="135"/>
        <v>2.000823</v>
      </c>
      <c r="AL402">
        <f t="shared" si="136"/>
        <v>1.605181</v>
      </c>
      <c r="AM402">
        <f t="shared" si="137"/>
        <v>1.2985089999999999</v>
      </c>
      <c r="AN402">
        <f t="shared" si="138"/>
        <v>1.034273</v>
      </c>
      <c r="AO402">
        <f t="shared" si="139"/>
        <v>1.9015089999999999</v>
      </c>
    </row>
    <row r="403" spans="1:41" x14ac:dyDescent="0.15">
      <c r="A403" t="s">
        <v>421</v>
      </c>
      <c r="B403">
        <v>0.94415199999999999</v>
      </c>
      <c r="C403">
        <v>4.0295199999999998</v>
      </c>
      <c r="D403">
        <v>1.1081259999999999</v>
      </c>
      <c r="E403">
        <v>1.366911</v>
      </c>
      <c r="F403">
        <v>-9.8202999999999999E-2</v>
      </c>
      <c r="G403">
        <v>-1.239749</v>
      </c>
      <c r="H403">
        <v>0.26547700000000002</v>
      </c>
      <c r="I403">
        <v>4.2369999999999998E-2</v>
      </c>
      <c r="J403">
        <v>0.41264200000000001</v>
      </c>
      <c r="K403">
        <v>-5.0906260000000003</v>
      </c>
      <c r="L403">
        <v>4.3576999999999998E-2</v>
      </c>
      <c r="M403">
        <v>0.38899400000000001</v>
      </c>
      <c r="N403">
        <v>7.1996640000000003</v>
      </c>
      <c r="O403">
        <v>-349.318603</v>
      </c>
      <c r="P403">
        <v>26.014123999999999</v>
      </c>
      <c r="Q403">
        <v>1.0025850000000001</v>
      </c>
      <c r="R403">
        <v>2.144387</v>
      </c>
      <c r="S403">
        <v>2.678728</v>
      </c>
      <c r="T403">
        <v>0.50586900000000001</v>
      </c>
      <c r="U403">
        <v>0.78334000000000004</v>
      </c>
      <c r="V403">
        <f t="shared" si="120"/>
        <v>1.9441519999999999</v>
      </c>
      <c r="W403">
        <f t="shared" si="121"/>
        <v>307.37051099999996</v>
      </c>
      <c r="X403">
        <f t="shared" si="122"/>
        <v>174.689617</v>
      </c>
      <c r="Y403">
        <f t="shared" si="123"/>
        <v>83.722222000000002</v>
      </c>
      <c r="Z403">
        <f t="shared" si="124"/>
        <v>346.061149</v>
      </c>
      <c r="AA403">
        <f t="shared" si="125"/>
        <v>491.12441799999999</v>
      </c>
      <c r="AB403">
        <f t="shared" si="126"/>
        <v>1.2654719999999999</v>
      </c>
      <c r="AC403">
        <f t="shared" si="127"/>
        <v>33.713727999999996</v>
      </c>
      <c r="AD403">
        <f t="shared" si="128"/>
        <v>1530.63076</v>
      </c>
      <c r="AE403">
        <f t="shared" si="129"/>
        <v>547.12259099999994</v>
      </c>
      <c r="AF403">
        <f t="shared" si="130"/>
        <v>2.129842</v>
      </c>
      <c r="AG403">
        <f t="shared" si="131"/>
        <v>2.5477300000000001</v>
      </c>
      <c r="AH403">
        <f t="shared" si="132"/>
        <v>437.261572</v>
      </c>
      <c r="AI403">
        <f t="shared" si="133"/>
        <v>12200.152673000001</v>
      </c>
      <c r="AJ403">
        <f t="shared" si="134"/>
        <v>3025.459715</v>
      </c>
      <c r="AK403">
        <f t="shared" si="135"/>
        <v>2.0025849999999998</v>
      </c>
      <c r="AL403">
        <f t="shared" si="136"/>
        <v>3.142687</v>
      </c>
      <c r="AM403">
        <f t="shared" si="137"/>
        <v>3.6786020000000001</v>
      </c>
      <c r="AN403">
        <f t="shared" si="138"/>
        <v>1.5054720000000001</v>
      </c>
      <c r="AO403">
        <f t="shared" si="139"/>
        <v>1.7804630000000001</v>
      </c>
    </row>
    <row r="404" spans="1:41" x14ac:dyDescent="0.15">
      <c r="A404" t="s">
        <v>422</v>
      </c>
      <c r="B404">
        <v>1.3678189999999999</v>
      </c>
      <c r="C404">
        <v>-0.406945</v>
      </c>
      <c r="D404">
        <v>0.78125299999999998</v>
      </c>
      <c r="E404">
        <v>1.279825</v>
      </c>
      <c r="F404">
        <v>0.30222599999999999</v>
      </c>
      <c r="G404">
        <v>-13.075708000000001</v>
      </c>
      <c r="H404">
        <v>5.3423889999999998</v>
      </c>
      <c r="I404">
        <v>0.23245099999999999</v>
      </c>
      <c r="J404">
        <v>0.12008099999999999</v>
      </c>
      <c r="K404">
        <v>-1.4093389999999999</v>
      </c>
      <c r="L404">
        <v>8.1507999999999997E-2</v>
      </c>
      <c r="M404">
        <v>8.5600999999999997E-2</v>
      </c>
      <c r="N404">
        <v>-3.1284700000000001</v>
      </c>
      <c r="O404">
        <v>7.2793349999999997</v>
      </c>
      <c r="P404">
        <v>-8.7916170000000005</v>
      </c>
      <c r="Q404">
        <v>0.98355800000000004</v>
      </c>
      <c r="R404">
        <v>2.004397</v>
      </c>
      <c r="S404">
        <v>2.38314</v>
      </c>
      <c r="T404">
        <v>2.1448719999999999</v>
      </c>
      <c r="U404">
        <v>0.93996800000000003</v>
      </c>
      <c r="V404">
        <f t="shared" si="120"/>
        <v>2.3678189999999999</v>
      </c>
      <c r="W404">
        <f t="shared" si="121"/>
        <v>302.93404599999997</v>
      </c>
      <c r="X404">
        <f t="shared" si="122"/>
        <v>174.36274399999999</v>
      </c>
      <c r="Y404">
        <f t="shared" si="123"/>
        <v>83.635136000000003</v>
      </c>
      <c r="Z404">
        <f t="shared" si="124"/>
        <v>346.46157800000003</v>
      </c>
      <c r="AA404">
        <f t="shared" si="125"/>
        <v>479.28845899999999</v>
      </c>
      <c r="AB404">
        <f t="shared" si="126"/>
        <v>6.342384</v>
      </c>
      <c r="AC404">
        <f t="shared" si="127"/>
        <v>33.903808999999995</v>
      </c>
      <c r="AD404">
        <f t="shared" si="128"/>
        <v>1530.338199</v>
      </c>
      <c r="AE404">
        <f t="shared" si="129"/>
        <v>550.80387799999994</v>
      </c>
      <c r="AF404">
        <f t="shared" si="130"/>
        <v>2.1677729999999999</v>
      </c>
      <c r="AG404">
        <f t="shared" si="131"/>
        <v>2.2443369999999998</v>
      </c>
      <c r="AH404">
        <f t="shared" si="132"/>
        <v>426.93343800000002</v>
      </c>
      <c r="AI404">
        <f t="shared" si="133"/>
        <v>12556.750610999999</v>
      </c>
      <c r="AJ404">
        <f t="shared" si="134"/>
        <v>2990.6539740000003</v>
      </c>
      <c r="AK404">
        <f t="shared" si="135"/>
        <v>1.9835579999999999</v>
      </c>
      <c r="AL404">
        <f t="shared" si="136"/>
        <v>3.0026969999999999</v>
      </c>
      <c r="AM404">
        <f t="shared" si="137"/>
        <v>3.3830140000000002</v>
      </c>
      <c r="AN404">
        <f t="shared" si="138"/>
        <v>3.1444749999999999</v>
      </c>
      <c r="AO404">
        <f t="shared" si="139"/>
        <v>1.9370910000000001</v>
      </c>
    </row>
    <row r="405" spans="1:41" x14ac:dyDescent="0.15">
      <c r="A405" t="s">
        <v>423</v>
      </c>
      <c r="B405">
        <v>0.89677300000000004</v>
      </c>
      <c r="C405">
        <v>-1.6301589999999999</v>
      </c>
      <c r="D405">
        <v>0.99751100000000004</v>
      </c>
      <c r="E405">
        <v>1.3957250000000001</v>
      </c>
      <c r="F405">
        <v>0.18538099999999999</v>
      </c>
      <c r="G405">
        <v>-14.421465</v>
      </c>
      <c r="H405">
        <v>2.393364</v>
      </c>
      <c r="I405">
        <v>-0.67488999999999999</v>
      </c>
      <c r="J405">
        <v>0.32178099999999998</v>
      </c>
      <c r="K405">
        <v>-2.6634250000000002</v>
      </c>
      <c r="L405">
        <v>0.157166</v>
      </c>
      <c r="M405">
        <v>-0.13536699999999999</v>
      </c>
      <c r="N405">
        <v>14.667906</v>
      </c>
      <c r="O405">
        <v>-143.425341</v>
      </c>
      <c r="P405">
        <v>60.868501999999999</v>
      </c>
      <c r="Q405">
        <v>0.99453999999999998</v>
      </c>
      <c r="R405">
        <v>1.681595</v>
      </c>
      <c r="S405">
        <v>1.7499169999999999</v>
      </c>
      <c r="T405">
        <v>0.12442</v>
      </c>
      <c r="U405">
        <v>0.91136899999999998</v>
      </c>
      <c r="V405">
        <f t="shared" si="120"/>
        <v>1.896773</v>
      </c>
      <c r="W405">
        <f t="shared" si="121"/>
        <v>301.71083199999998</v>
      </c>
      <c r="X405">
        <f t="shared" si="122"/>
        <v>174.579002</v>
      </c>
      <c r="Y405">
        <f t="shared" si="123"/>
        <v>83.751035999999999</v>
      </c>
      <c r="Z405">
        <f t="shared" si="124"/>
        <v>346.34473300000002</v>
      </c>
      <c r="AA405">
        <f t="shared" si="125"/>
        <v>477.942702</v>
      </c>
      <c r="AB405">
        <f t="shared" si="126"/>
        <v>3.3933590000000002</v>
      </c>
      <c r="AC405">
        <f t="shared" si="127"/>
        <v>32.996467999999993</v>
      </c>
      <c r="AD405">
        <f t="shared" si="128"/>
        <v>1530.5398990000001</v>
      </c>
      <c r="AE405">
        <f t="shared" si="129"/>
        <v>549.54979200000002</v>
      </c>
      <c r="AF405">
        <f t="shared" si="130"/>
        <v>2.2434310000000002</v>
      </c>
      <c r="AG405">
        <f t="shared" si="131"/>
        <v>2.0233689999999998</v>
      </c>
      <c r="AH405">
        <f t="shared" si="132"/>
        <v>444.72981400000003</v>
      </c>
      <c r="AI405">
        <f t="shared" si="133"/>
        <v>12406.045935</v>
      </c>
      <c r="AJ405">
        <f t="shared" si="134"/>
        <v>3060.314093</v>
      </c>
      <c r="AK405">
        <f t="shared" si="135"/>
        <v>1.99454</v>
      </c>
      <c r="AL405">
        <f t="shared" si="136"/>
        <v>2.6798950000000001</v>
      </c>
      <c r="AM405">
        <f t="shared" si="137"/>
        <v>2.7497910000000001</v>
      </c>
      <c r="AN405">
        <f t="shared" si="138"/>
        <v>1.124023</v>
      </c>
      <c r="AO405">
        <f t="shared" si="139"/>
        <v>1.9084919999999999</v>
      </c>
    </row>
    <row r="406" spans="1:41" x14ac:dyDescent="0.15">
      <c r="A406" t="s">
        <v>424</v>
      </c>
      <c r="B406">
        <v>0.63858999999999999</v>
      </c>
      <c r="C406">
        <v>0.68162599999999995</v>
      </c>
      <c r="D406">
        <v>8.0010999999999999E-2</v>
      </c>
      <c r="E406">
        <v>0.95995600000000003</v>
      </c>
      <c r="F406">
        <v>0.903366</v>
      </c>
      <c r="G406">
        <v>2.5945619999999998</v>
      </c>
      <c r="H406">
        <v>0.194161</v>
      </c>
      <c r="I406">
        <v>0.28814899999999999</v>
      </c>
      <c r="J406">
        <v>-0.45095000000000002</v>
      </c>
      <c r="K406">
        <v>8.5241999999999998E-2</v>
      </c>
      <c r="L406">
        <v>-4.4690000000000001E-2</v>
      </c>
      <c r="M406">
        <v>4.9445000000000003E-2</v>
      </c>
      <c r="N406">
        <v>-5.93344</v>
      </c>
      <c r="O406">
        <v>-10.378811000000001</v>
      </c>
      <c r="P406">
        <v>-168.53016400000001</v>
      </c>
      <c r="Q406">
        <v>1.00292</v>
      </c>
      <c r="R406">
        <v>0.89912999999999998</v>
      </c>
      <c r="S406">
        <v>0.286663</v>
      </c>
      <c r="T406">
        <v>0.40392499999999998</v>
      </c>
      <c r="U406">
        <v>0.76484200000000002</v>
      </c>
      <c r="V406">
        <f t="shared" si="120"/>
        <v>1.63859</v>
      </c>
      <c r="W406">
        <f t="shared" si="121"/>
        <v>304.02261699999997</v>
      </c>
      <c r="X406">
        <f t="shared" si="122"/>
        <v>173.66150200000001</v>
      </c>
      <c r="Y406">
        <f t="shared" si="123"/>
        <v>83.315267000000006</v>
      </c>
      <c r="Z406">
        <f t="shared" si="124"/>
        <v>347.06271800000002</v>
      </c>
      <c r="AA406">
        <f t="shared" si="125"/>
        <v>494.95872900000001</v>
      </c>
      <c r="AB406">
        <f t="shared" si="126"/>
        <v>1.194156</v>
      </c>
      <c r="AC406">
        <f t="shared" si="127"/>
        <v>33.959506999999995</v>
      </c>
      <c r="AD406">
        <f t="shared" si="128"/>
        <v>1529.7671680000001</v>
      </c>
      <c r="AE406">
        <f t="shared" si="129"/>
        <v>552.29845899999998</v>
      </c>
      <c r="AF406">
        <f t="shared" si="130"/>
        <v>2.0415749999999999</v>
      </c>
      <c r="AG406">
        <f t="shared" si="131"/>
        <v>2.2081809999999997</v>
      </c>
      <c r="AH406">
        <f t="shared" si="132"/>
        <v>424.128468</v>
      </c>
      <c r="AI406">
        <f t="shared" si="133"/>
        <v>12539.092465</v>
      </c>
      <c r="AJ406">
        <f t="shared" si="134"/>
        <v>2830.9154269999999</v>
      </c>
      <c r="AK406">
        <f t="shared" si="135"/>
        <v>2.00292</v>
      </c>
      <c r="AL406">
        <f t="shared" si="136"/>
        <v>1.8974299999999999</v>
      </c>
      <c r="AM406">
        <f t="shared" si="137"/>
        <v>1.286537</v>
      </c>
      <c r="AN406">
        <f t="shared" si="138"/>
        <v>1.4035280000000001</v>
      </c>
      <c r="AO406">
        <f t="shared" si="139"/>
        <v>1.761965</v>
      </c>
    </row>
    <row r="407" spans="1:41" x14ac:dyDescent="0.15">
      <c r="A407" t="s">
        <v>425</v>
      </c>
      <c r="B407">
        <v>0.99702500000000005</v>
      </c>
      <c r="C407">
        <v>-0.31633899999999998</v>
      </c>
      <c r="D407">
        <v>3.4786820000000001</v>
      </c>
      <c r="E407">
        <v>0.52068099999999995</v>
      </c>
      <c r="F407">
        <v>0.159307</v>
      </c>
      <c r="G407">
        <v>-3.2085780000000002</v>
      </c>
      <c r="H407">
        <v>0.22650700000000001</v>
      </c>
      <c r="I407">
        <v>0.17219300000000001</v>
      </c>
      <c r="J407">
        <v>2.0015000000000002E-2</v>
      </c>
      <c r="K407">
        <v>-0.172018</v>
      </c>
      <c r="L407">
        <v>-9.0753E-2</v>
      </c>
      <c r="M407">
        <v>-0.157885</v>
      </c>
      <c r="N407">
        <v>-3.535342</v>
      </c>
      <c r="O407">
        <v>-1.9286129999999999</v>
      </c>
      <c r="P407">
        <v>-14.994754</v>
      </c>
      <c r="Q407">
        <v>1.0027630000000001</v>
      </c>
      <c r="R407">
        <v>0.58538800000000002</v>
      </c>
      <c r="S407">
        <v>0.73382599999999998</v>
      </c>
      <c r="T407">
        <v>0.46892699999999998</v>
      </c>
      <c r="U407">
        <v>0.59191899999999997</v>
      </c>
      <c r="V407">
        <f t="shared" si="120"/>
        <v>1.9970250000000001</v>
      </c>
      <c r="W407">
        <f t="shared" si="121"/>
        <v>303.02465199999995</v>
      </c>
      <c r="X407">
        <f t="shared" si="122"/>
        <v>177.06017299999999</v>
      </c>
      <c r="Y407">
        <f t="shared" si="123"/>
        <v>82.875991999999997</v>
      </c>
      <c r="Z407">
        <f t="shared" si="124"/>
        <v>346.31865900000003</v>
      </c>
      <c r="AA407">
        <f t="shared" si="125"/>
        <v>489.15558900000002</v>
      </c>
      <c r="AB407">
        <f t="shared" si="126"/>
        <v>1.226502</v>
      </c>
      <c r="AC407">
        <f t="shared" si="127"/>
        <v>33.843550999999998</v>
      </c>
      <c r="AD407">
        <f t="shared" si="128"/>
        <v>1530.2381330000001</v>
      </c>
      <c r="AE407">
        <f t="shared" si="129"/>
        <v>552.04119900000001</v>
      </c>
      <c r="AF407">
        <f t="shared" si="130"/>
        <v>1.9955120000000002</v>
      </c>
      <c r="AG407">
        <f t="shared" si="131"/>
        <v>2.0008509999999999</v>
      </c>
      <c r="AH407">
        <f t="shared" si="132"/>
        <v>426.526566</v>
      </c>
      <c r="AI407">
        <f t="shared" si="133"/>
        <v>12547.542663</v>
      </c>
      <c r="AJ407">
        <f t="shared" si="134"/>
        <v>2984.4508370000003</v>
      </c>
      <c r="AK407">
        <f t="shared" si="135"/>
        <v>2.0027629999999998</v>
      </c>
      <c r="AL407">
        <f t="shared" si="136"/>
        <v>1.583688</v>
      </c>
      <c r="AM407">
        <f t="shared" si="137"/>
        <v>1.7337</v>
      </c>
      <c r="AN407">
        <f t="shared" si="138"/>
        <v>1.4685299999999999</v>
      </c>
      <c r="AO407">
        <f t="shared" si="139"/>
        <v>1.5890420000000001</v>
      </c>
    </row>
    <row r="408" spans="1:41" x14ac:dyDescent="0.15">
      <c r="A408" t="s">
        <v>426</v>
      </c>
      <c r="B408">
        <v>0.92080600000000001</v>
      </c>
      <c r="C408">
        <v>0.448961</v>
      </c>
      <c r="D408">
        <v>1.317515</v>
      </c>
      <c r="E408">
        <v>0.55757500000000004</v>
      </c>
      <c r="F408">
        <v>0.54103699999999999</v>
      </c>
      <c r="G408">
        <v>1.7893859999999999</v>
      </c>
      <c r="H408">
        <v>1.667087</v>
      </c>
      <c r="I408">
        <v>-0.59592000000000001</v>
      </c>
      <c r="J408">
        <v>-0.103321</v>
      </c>
      <c r="K408">
        <v>0.52109300000000003</v>
      </c>
      <c r="L408">
        <v>-8.8358000000000006E-2</v>
      </c>
      <c r="M408">
        <v>-0.30503799999999998</v>
      </c>
      <c r="N408">
        <v>4.1202949999999996</v>
      </c>
      <c r="O408">
        <v>-25.937149000000002</v>
      </c>
      <c r="P408">
        <v>14.757698</v>
      </c>
      <c r="Q408">
        <v>0.99715900000000002</v>
      </c>
      <c r="R408">
        <v>0.64996600000000004</v>
      </c>
      <c r="S408">
        <v>0.118934</v>
      </c>
      <c r="T408">
        <v>0.19046099999999999</v>
      </c>
      <c r="U408">
        <v>0.72165299999999999</v>
      </c>
      <c r="V408">
        <f t="shared" si="120"/>
        <v>1.920806</v>
      </c>
      <c r="W408">
        <f t="shared" si="121"/>
        <v>303.78995199999997</v>
      </c>
      <c r="X408">
        <f t="shared" si="122"/>
        <v>174.89900599999999</v>
      </c>
      <c r="Y408">
        <f t="shared" si="123"/>
        <v>82.912886</v>
      </c>
      <c r="Z408">
        <f t="shared" si="124"/>
        <v>346.70038900000003</v>
      </c>
      <c r="AA408">
        <f t="shared" si="125"/>
        <v>494.15355299999999</v>
      </c>
      <c r="AB408">
        <f t="shared" si="126"/>
        <v>2.6670819999999997</v>
      </c>
      <c r="AC408">
        <f t="shared" si="127"/>
        <v>33.075437999999998</v>
      </c>
      <c r="AD408">
        <f t="shared" si="128"/>
        <v>1530.114797</v>
      </c>
      <c r="AE408">
        <f t="shared" si="129"/>
        <v>552.73430999999994</v>
      </c>
      <c r="AF408">
        <f t="shared" si="130"/>
        <v>1.9979070000000001</v>
      </c>
      <c r="AG408">
        <f t="shared" si="131"/>
        <v>1.8536980000000001</v>
      </c>
      <c r="AH408">
        <f t="shared" si="132"/>
        <v>434.18220300000002</v>
      </c>
      <c r="AI408">
        <f t="shared" si="133"/>
        <v>12523.534127000001</v>
      </c>
      <c r="AJ408">
        <f t="shared" si="134"/>
        <v>3014.203289</v>
      </c>
      <c r="AK408">
        <f t="shared" si="135"/>
        <v>1.9971589999999999</v>
      </c>
      <c r="AL408">
        <f t="shared" si="136"/>
        <v>1.648266</v>
      </c>
      <c r="AM408">
        <f t="shared" si="137"/>
        <v>1.118808</v>
      </c>
      <c r="AN408">
        <f t="shared" si="138"/>
        <v>1.190064</v>
      </c>
      <c r="AO408">
        <f t="shared" si="139"/>
        <v>1.7187760000000001</v>
      </c>
    </row>
    <row r="409" spans="1:41" x14ac:dyDescent="0.15">
      <c r="A409" t="s">
        <v>427</v>
      </c>
      <c r="B409">
        <v>4.2318610000000003</v>
      </c>
      <c r="C409">
        <v>0.69490200000000002</v>
      </c>
      <c r="D409">
        <v>0.82345299999999999</v>
      </c>
      <c r="E409">
        <v>0.89132800000000001</v>
      </c>
      <c r="F409">
        <v>0.23039699999999999</v>
      </c>
      <c r="G409">
        <v>-6.1417000000000002</v>
      </c>
      <c r="H409">
        <v>1.201111</v>
      </c>
      <c r="I409">
        <v>0.40887400000000002</v>
      </c>
      <c r="J409">
        <v>-0.108865</v>
      </c>
      <c r="K409">
        <v>1.870171</v>
      </c>
      <c r="L409">
        <v>0.38850899999999999</v>
      </c>
      <c r="M409">
        <v>0.35610000000000003</v>
      </c>
      <c r="N409">
        <v>-1.1877629999999999</v>
      </c>
      <c r="O409">
        <v>-4.0874129999999997</v>
      </c>
      <c r="P409">
        <v>-8.684901</v>
      </c>
      <c r="Q409">
        <v>0.99914400000000003</v>
      </c>
      <c r="R409">
        <v>0.84231</v>
      </c>
      <c r="S409">
        <v>0.164854</v>
      </c>
      <c r="T409">
        <v>0.47377399999999997</v>
      </c>
      <c r="U409">
        <v>0.68923000000000001</v>
      </c>
      <c r="V409">
        <f t="shared" si="120"/>
        <v>5.2318610000000003</v>
      </c>
      <c r="W409">
        <f t="shared" si="121"/>
        <v>304.03589299999999</v>
      </c>
      <c r="X409">
        <f t="shared" si="122"/>
        <v>174.404944</v>
      </c>
      <c r="Y409">
        <f t="shared" si="123"/>
        <v>83.246639000000002</v>
      </c>
      <c r="Z409">
        <f t="shared" si="124"/>
        <v>346.38974899999999</v>
      </c>
      <c r="AA409">
        <f t="shared" si="125"/>
        <v>486.22246699999999</v>
      </c>
      <c r="AB409">
        <f t="shared" si="126"/>
        <v>2.2011060000000002</v>
      </c>
      <c r="AC409">
        <f t="shared" si="127"/>
        <v>34.080231999999995</v>
      </c>
      <c r="AD409">
        <f t="shared" si="128"/>
        <v>1530.1092530000001</v>
      </c>
      <c r="AE409">
        <f t="shared" si="129"/>
        <v>554.08338800000001</v>
      </c>
      <c r="AF409">
        <f t="shared" si="130"/>
        <v>2.474774</v>
      </c>
      <c r="AG409">
        <f t="shared" si="131"/>
        <v>2.5148359999999998</v>
      </c>
      <c r="AH409">
        <f t="shared" si="132"/>
        <v>428.874145</v>
      </c>
      <c r="AI409">
        <f t="shared" si="133"/>
        <v>12545.383863000001</v>
      </c>
      <c r="AJ409">
        <f t="shared" si="134"/>
        <v>2990.7606900000001</v>
      </c>
      <c r="AK409">
        <f t="shared" si="135"/>
        <v>1.999144</v>
      </c>
      <c r="AL409">
        <f t="shared" si="136"/>
        <v>1.8406099999999999</v>
      </c>
      <c r="AM409">
        <f t="shared" si="137"/>
        <v>1.164728</v>
      </c>
      <c r="AN409">
        <f t="shared" si="138"/>
        <v>1.4733769999999999</v>
      </c>
      <c r="AO409">
        <f t="shared" si="139"/>
        <v>1.686353</v>
      </c>
    </row>
    <row r="410" spans="1:41" x14ac:dyDescent="0.15">
      <c r="A410" t="s">
        <v>428</v>
      </c>
      <c r="B410">
        <v>0.34470099999999998</v>
      </c>
      <c r="C410">
        <v>0.38527899999999998</v>
      </c>
      <c r="D410">
        <v>0.86987499999999995</v>
      </c>
      <c r="E410">
        <v>1.1068480000000001</v>
      </c>
      <c r="F410">
        <v>1.7333019999999999</v>
      </c>
      <c r="G410">
        <v>-0.30488999999999999</v>
      </c>
      <c r="H410">
        <v>0.29625499999999999</v>
      </c>
      <c r="I410">
        <v>0.47914099999999998</v>
      </c>
      <c r="J410">
        <v>-0.56389999999999996</v>
      </c>
      <c r="K410">
        <v>1.2745740000000001</v>
      </c>
      <c r="L410">
        <v>0.113817</v>
      </c>
      <c r="M410">
        <v>2.7484000000000001E-2</v>
      </c>
      <c r="N410">
        <v>0</v>
      </c>
      <c r="O410">
        <v>53.290505000000003</v>
      </c>
      <c r="P410">
        <v>0.16957700000000001</v>
      </c>
      <c r="Q410">
        <v>1.0025269999999999</v>
      </c>
      <c r="R410">
        <v>1.6111359999999999</v>
      </c>
      <c r="S410">
        <v>1.120188</v>
      </c>
      <c r="T410">
        <v>0.422431</v>
      </c>
      <c r="U410">
        <v>0.78155200000000002</v>
      </c>
      <c r="V410">
        <f t="shared" si="120"/>
        <v>1.3447009999999999</v>
      </c>
      <c r="W410">
        <f t="shared" si="121"/>
        <v>303.72627</v>
      </c>
      <c r="X410">
        <f t="shared" si="122"/>
        <v>174.45136600000001</v>
      </c>
      <c r="Y410">
        <f t="shared" si="123"/>
        <v>83.462159</v>
      </c>
      <c r="Z410">
        <f t="shared" si="124"/>
        <v>347.89265399999999</v>
      </c>
      <c r="AA410">
        <f t="shared" si="125"/>
        <v>492.05927700000001</v>
      </c>
      <c r="AB410">
        <f t="shared" si="126"/>
        <v>1.2962500000000001</v>
      </c>
      <c r="AC410">
        <f t="shared" si="127"/>
        <v>34.150498999999996</v>
      </c>
      <c r="AD410">
        <f t="shared" si="128"/>
        <v>1529.6542179999999</v>
      </c>
      <c r="AE410">
        <f t="shared" si="129"/>
        <v>553.48779100000002</v>
      </c>
      <c r="AF410">
        <f t="shared" si="130"/>
        <v>2.2000820000000001</v>
      </c>
      <c r="AG410">
        <f t="shared" si="131"/>
        <v>2.1862200000000001</v>
      </c>
      <c r="AH410">
        <f t="shared" si="132"/>
        <v>430.06190800000002</v>
      </c>
      <c r="AI410">
        <f t="shared" si="133"/>
        <v>12602.761781000001</v>
      </c>
      <c r="AJ410">
        <f t="shared" si="134"/>
        <v>2999.6151680000003</v>
      </c>
      <c r="AK410">
        <f t="shared" si="135"/>
        <v>2.0025269999999997</v>
      </c>
      <c r="AL410">
        <f t="shared" si="136"/>
        <v>2.6094359999999996</v>
      </c>
      <c r="AM410">
        <f t="shared" si="137"/>
        <v>2.1200619999999999</v>
      </c>
      <c r="AN410">
        <f t="shared" si="138"/>
        <v>1.422034</v>
      </c>
      <c r="AO410">
        <f t="shared" si="139"/>
        <v>1.778675</v>
      </c>
    </row>
    <row r="411" spans="1:41" x14ac:dyDescent="0.15">
      <c r="A411" t="s">
        <v>429</v>
      </c>
      <c r="B411">
        <v>0.71068900000000002</v>
      </c>
      <c r="C411">
        <v>1.1055269999999999</v>
      </c>
      <c r="D411">
        <v>1.1255839999999999</v>
      </c>
      <c r="E411">
        <v>1.216218</v>
      </c>
      <c r="F411">
        <v>-2.0898279999999998</v>
      </c>
      <c r="G411">
        <v>3.1847750000000001</v>
      </c>
      <c r="H411">
        <v>0.19315199999999999</v>
      </c>
      <c r="I411">
        <v>1.1187000000000001E-2</v>
      </c>
      <c r="J411">
        <v>2.143659</v>
      </c>
      <c r="K411">
        <v>-4.6254119999999999</v>
      </c>
      <c r="L411">
        <v>5.8932999999999999E-2</v>
      </c>
      <c r="M411">
        <v>-0.108352</v>
      </c>
      <c r="N411">
        <v>-0.19283700000000001</v>
      </c>
      <c r="O411">
        <v>-5.2928199999999999</v>
      </c>
      <c r="P411">
        <v>-0.59586700000000004</v>
      </c>
      <c r="Q411">
        <v>1.00285</v>
      </c>
      <c r="R411">
        <v>0.284439</v>
      </c>
      <c r="S411">
        <v>0.65311200000000003</v>
      </c>
      <c r="T411">
        <v>0.46575800000000001</v>
      </c>
      <c r="U411">
        <v>0.57845100000000005</v>
      </c>
      <c r="V411">
        <f t="shared" si="120"/>
        <v>1.7106889999999999</v>
      </c>
      <c r="W411">
        <f t="shared" si="121"/>
        <v>304.44651799999997</v>
      </c>
      <c r="X411">
        <f t="shared" si="122"/>
        <v>174.707075</v>
      </c>
      <c r="Y411">
        <f t="shared" si="123"/>
        <v>83.571528999999998</v>
      </c>
      <c r="Z411">
        <f t="shared" si="124"/>
        <v>344.069524</v>
      </c>
      <c r="AA411">
        <f t="shared" si="125"/>
        <v>495.54894200000001</v>
      </c>
      <c r="AB411">
        <f t="shared" si="126"/>
        <v>1.193147</v>
      </c>
      <c r="AC411">
        <f t="shared" si="127"/>
        <v>33.682544999999998</v>
      </c>
      <c r="AD411">
        <f t="shared" si="128"/>
        <v>1532.3617770000001</v>
      </c>
      <c r="AE411">
        <f t="shared" si="129"/>
        <v>547.587805</v>
      </c>
      <c r="AF411">
        <f t="shared" si="130"/>
        <v>2.1451979999999997</v>
      </c>
      <c r="AG411">
        <f t="shared" si="131"/>
        <v>2.0503840000000002</v>
      </c>
      <c r="AH411">
        <f t="shared" si="132"/>
        <v>429.86907100000002</v>
      </c>
      <c r="AI411">
        <f t="shared" si="133"/>
        <v>12544.178456</v>
      </c>
      <c r="AJ411">
        <f t="shared" si="134"/>
        <v>2998.8497240000002</v>
      </c>
      <c r="AK411">
        <f t="shared" si="135"/>
        <v>2.00285</v>
      </c>
      <c r="AL411">
        <f t="shared" si="136"/>
        <v>1.2827390000000001</v>
      </c>
      <c r="AM411">
        <f t="shared" si="137"/>
        <v>1.6529860000000001</v>
      </c>
      <c r="AN411">
        <f t="shared" si="138"/>
        <v>1.4653610000000001</v>
      </c>
      <c r="AO411">
        <f t="shared" si="139"/>
        <v>1.575574</v>
      </c>
    </row>
    <row r="412" spans="1:41" x14ac:dyDescent="0.15">
      <c r="A412" t="s">
        <v>430</v>
      </c>
      <c r="B412">
        <v>1.1886019999999999</v>
      </c>
      <c r="C412">
        <v>0.37542599999999998</v>
      </c>
      <c r="D412">
        <v>1.1322859999999999</v>
      </c>
      <c r="E412">
        <v>1.0496289999999999</v>
      </c>
      <c r="F412">
        <v>0.69278200000000001</v>
      </c>
      <c r="G412">
        <v>-4.9206539999999999</v>
      </c>
      <c r="H412">
        <v>0.27477099999999999</v>
      </c>
      <c r="I412">
        <v>0.208067</v>
      </c>
      <c r="J412">
        <v>-0.20827300000000001</v>
      </c>
      <c r="K412">
        <v>1.0603739999999999</v>
      </c>
      <c r="L412">
        <v>-0.16956499999999999</v>
      </c>
      <c r="M412">
        <v>-8.2188999999999998E-2</v>
      </c>
      <c r="N412">
        <v>-49.548349000000002</v>
      </c>
      <c r="O412">
        <v>58.223162000000002</v>
      </c>
      <c r="P412">
        <v>-171.04395199999999</v>
      </c>
      <c r="Q412">
        <v>1.0025949999999999</v>
      </c>
      <c r="R412">
        <v>0.72738899999999995</v>
      </c>
      <c r="S412">
        <v>0.25515599999999999</v>
      </c>
      <c r="T412">
        <v>1.2621560000000001</v>
      </c>
      <c r="U412">
        <v>0.90467699999999995</v>
      </c>
      <c r="V412">
        <f t="shared" si="120"/>
        <v>2.1886019999999999</v>
      </c>
      <c r="W412">
        <f t="shared" si="121"/>
        <v>303.71641699999998</v>
      </c>
      <c r="X412">
        <f t="shared" si="122"/>
        <v>174.71377699999999</v>
      </c>
      <c r="Y412">
        <f t="shared" si="123"/>
        <v>83.404939999999996</v>
      </c>
      <c r="Z412">
        <f t="shared" si="124"/>
        <v>346.85213400000004</v>
      </c>
      <c r="AA412">
        <f t="shared" si="125"/>
        <v>487.443513</v>
      </c>
      <c r="AB412">
        <f t="shared" si="126"/>
        <v>1.2747660000000001</v>
      </c>
      <c r="AC412">
        <f t="shared" si="127"/>
        <v>33.879424999999998</v>
      </c>
      <c r="AD412">
        <f t="shared" si="128"/>
        <v>1530.009845</v>
      </c>
      <c r="AE412">
        <f t="shared" si="129"/>
        <v>553.27359100000001</v>
      </c>
      <c r="AF412">
        <f t="shared" si="130"/>
        <v>1.9167000000000001</v>
      </c>
      <c r="AG412">
        <f t="shared" si="131"/>
        <v>2.0765469999999997</v>
      </c>
      <c r="AH412">
        <f t="shared" si="132"/>
        <v>380.51355899999999</v>
      </c>
      <c r="AI412">
        <f t="shared" si="133"/>
        <v>12607.694438</v>
      </c>
      <c r="AJ412">
        <f t="shared" si="134"/>
        <v>2828.4016390000002</v>
      </c>
      <c r="AK412">
        <f t="shared" si="135"/>
        <v>2.0025949999999999</v>
      </c>
      <c r="AL412">
        <f t="shared" si="136"/>
        <v>1.725689</v>
      </c>
      <c r="AM412">
        <f t="shared" si="137"/>
        <v>1.2550300000000001</v>
      </c>
      <c r="AN412">
        <f t="shared" si="138"/>
        <v>2.2617590000000001</v>
      </c>
      <c r="AO412">
        <f t="shared" si="139"/>
        <v>1.9017999999999999</v>
      </c>
    </row>
    <row r="413" spans="1:41" x14ac:dyDescent="0.15">
      <c r="A413" t="s">
        <v>431</v>
      </c>
      <c r="B413">
        <v>0.87823300000000004</v>
      </c>
      <c r="C413">
        <v>1.406029</v>
      </c>
      <c r="D413">
        <v>1.1293059999999999</v>
      </c>
      <c r="E413">
        <v>1.2324059999999999</v>
      </c>
      <c r="F413">
        <v>-0.63801300000000005</v>
      </c>
      <c r="G413">
        <v>-3.1964429999999999</v>
      </c>
      <c r="H413">
        <v>0.29349700000000001</v>
      </c>
      <c r="I413">
        <v>-0.82372400000000001</v>
      </c>
      <c r="J413">
        <v>0.84341500000000003</v>
      </c>
      <c r="K413">
        <v>-3.631764</v>
      </c>
      <c r="L413">
        <v>0.43065300000000001</v>
      </c>
      <c r="M413">
        <v>-3.4009999999999999E-3</v>
      </c>
      <c r="N413">
        <v>26.312162000000001</v>
      </c>
      <c r="O413">
        <v>-239.49669</v>
      </c>
      <c r="P413">
        <v>90.823875999999998</v>
      </c>
      <c r="Q413">
        <v>1.002346</v>
      </c>
      <c r="R413">
        <v>1.11765</v>
      </c>
      <c r="S413">
        <v>5.0650000000000001E-2</v>
      </c>
      <c r="T413">
        <v>0.275725</v>
      </c>
      <c r="U413">
        <v>0.64404499999999998</v>
      </c>
      <c r="V413">
        <f t="shared" si="120"/>
        <v>1.878233</v>
      </c>
      <c r="W413">
        <f t="shared" si="121"/>
        <v>304.74701999999996</v>
      </c>
      <c r="X413">
        <f t="shared" si="122"/>
        <v>174.71079700000001</v>
      </c>
      <c r="Y413">
        <f t="shared" si="123"/>
        <v>83.587716999999998</v>
      </c>
      <c r="Z413">
        <f t="shared" si="124"/>
        <v>345.52133900000001</v>
      </c>
      <c r="AA413">
        <f t="shared" si="125"/>
        <v>489.16772400000002</v>
      </c>
      <c r="AB413">
        <f t="shared" si="126"/>
        <v>1.2934920000000001</v>
      </c>
      <c r="AC413">
        <f t="shared" si="127"/>
        <v>32.847633999999999</v>
      </c>
      <c r="AD413">
        <f t="shared" si="128"/>
        <v>1531.0615330000001</v>
      </c>
      <c r="AE413">
        <f t="shared" si="129"/>
        <v>548.58145300000001</v>
      </c>
      <c r="AF413">
        <f t="shared" si="130"/>
        <v>2.516918</v>
      </c>
      <c r="AG413">
        <f t="shared" si="131"/>
        <v>2.155335</v>
      </c>
      <c r="AH413">
        <f t="shared" si="132"/>
        <v>456.37407000000002</v>
      </c>
      <c r="AI413">
        <f t="shared" si="133"/>
        <v>12309.974586</v>
      </c>
      <c r="AJ413">
        <f t="shared" si="134"/>
        <v>3090.2694670000001</v>
      </c>
      <c r="AK413">
        <f t="shared" si="135"/>
        <v>2.0023460000000002</v>
      </c>
      <c r="AL413">
        <f t="shared" si="136"/>
        <v>2.1159499999999998</v>
      </c>
      <c r="AM413">
        <f t="shared" si="137"/>
        <v>1.050524</v>
      </c>
      <c r="AN413">
        <f t="shared" si="138"/>
        <v>1.275328</v>
      </c>
      <c r="AO413">
        <f t="shared" si="139"/>
        <v>1.641168</v>
      </c>
    </row>
    <row r="414" spans="1:41" x14ac:dyDescent="0.15">
      <c r="A414" t="s">
        <v>432</v>
      </c>
      <c r="B414">
        <v>2.2858779999999999</v>
      </c>
      <c r="C414">
        <v>0.87907599999999997</v>
      </c>
      <c r="D414">
        <v>0.80771000000000004</v>
      </c>
      <c r="E414">
        <v>0.92430400000000001</v>
      </c>
      <c r="F414">
        <v>0.35140700000000002</v>
      </c>
      <c r="G414">
        <v>-1.4354089999999999</v>
      </c>
      <c r="H414">
        <v>2.367137</v>
      </c>
      <c r="I414">
        <v>1.1751469999999999</v>
      </c>
      <c r="J414">
        <v>-0.21783</v>
      </c>
      <c r="K414">
        <v>2.4552510000000001</v>
      </c>
      <c r="L414">
        <v>0.16996600000000001</v>
      </c>
      <c r="M414">
        <v>0.39626899999999998</v>
      </c>
      <c r="N414">
        <v>-21.694140999999998</v>
      </c>
      <c r="O414">
        <v>196.45530299999999</v>
      </c>
      <c r="P414">
        <v>-41.406275000000001</v>
      </c>
      <c r="Q414">
        <v>0.99497199999999997</v>
      </c>
      <c r="R414">
        <v>1.41852</v>
      </c>
      <c r="S414">
        <v>0.59557599999999999</v>
      </c>
      <c r="T414">
        <v>0.75936700000000001</v>
      </c>
      <c r="U414">
        <v>0.71512699999999996</v>
      </c>
      <c r="V414">
        <f t="shared" si="120"/>
        <v>3.2858779999999999</v>
      </c>
      <c r="W414">
        <f t="shared" si="121"/>
        <v>304.22006699999997</v>
      </c>
      <c r="X414">
        <f t="shared" si="122"/>
        <v>174.38920099999999</v>
      </c>
      <c r="Y414">
        <f t="shared" si="123"/>
        <v>83.279615000000007</v>
      </c>
      <c r="Z414">
        <f t="shared" si="124"/>
        <v>346.51075900000001</v>
      </c>
      <c r="AA414">
        <f t="shared" si="125"/>
        <v>490.92875800000002</v>
      </c>
      <c r="AB414">
        <f t="shared" si="126"/>
        <v>3.3671320000000002</v>
      </c>
      <c r="AC414">
        <f t="shared" si="127"/>
        <v>34.846505000000001</v>
      </c>
      <c r="AD414">
        <f t="shared" si="128"/>
        <v>1530.000288</v>
      </c>
      <c r="AE414">
        <f t="shared" si="129"/>
        <v>554.66846799999996</v>
      </c>
      <c r="AF414">
        <f t="shared" si="130"/>
        <v>2.2562310000000001</v>
      </c>
      <c r="AG414">
        <f t="shared" si="131"/>
        <v>2.555005</v>
      </c>
      <c r="AH414">
        <f t="shared" si="132"/>
        <v>408.36776700000001</v>
      </c>
      <c r="AI414">
        <f t="shared" si="133"/>
        <v>12745.926579000001</v>
      </c>
      <c r="AJ414">
        <f t="shared" si="134"/>
        <v>2958.0393160000003</v>
      </c>
      <c r="AK414">
        <f t="shared" si="135"/>
        <v>1.994972</v>
      </c>
      <c r="AL414">
        <f t="shared" si="136"/>
        <v>2.41682</v>
      </c>
      <c r="AM414">
        <f t="shared" si="137"/>
        <v>1.59545</v>
      </c>
      <c r="AN414">
        <f t="shared" si="138"/>
        <v>1.7589700000000001</v>
      </c>
      <c r="AO414">
        <f t="shared" si="139"/>
        <v>1.71225</v>
      </c>
    </row>
    <row r="415" spans="1:41" x14ac:dyDescent="0.15">
      <c r="A415" t="s">
        <v>433</v>
      </c>
      <c r="B415">
        <v>0.40238000000000002</v>
      </c>
      <c r="C415">
        <v>-24.248035000000002</v>
      </c>
      <c r="D415">
        <v>1.0068760000000001</v>
      </c>
      <c r="E415">
        <v>1.3619319999999999</v>
      </c>
      <c r="F415">
        <v>2.7814999999999999E-2</v>
      </c>
      <c r="G415">
        <v>2.5349460000000001</v>
      </c>
      <c r="H415">
        <v>5.0573E-2</v>
      </c>
      <c r="I415">
        <v>-0.50885499999999995</v>
      </c>
      <c r="J415">
        <v>0.70085799999999998</v>
      </c>
      <c r="K415">
        <v>-0.96735300000000002</v>
      </c>
      <c r="L415">
        <v>-3.7609999999999998E-2</v>
      </c>
      <c r="M415">
        <v>-0.183786</v>
      </c>
      <c r="N415">
        <v>-1.4730589999999999</v>
      </c>
      <c r="O415">
        <v>46.986327000000003</v>
      </c>
      <c r="P415">
        <v>-6.1757109999999997</v>
      </c>
      <c r="Q415">
        <v>1.0033190000000001</v>
      </c>
      <c r="R415">
        <v>0.50331899999999996</v>
      </c>
      <c r="S415">
        <v>0.39401399999999998</v>
      </c>
      <c r="T415">
        <v>0.53554400000000002</v>
      </c>
      <c r="U415">
        <v>0.90650600000000003</v>
      </c>
      <c r="V415">
        <f t="shared" si="120"/>
        <v>1.40238</v>
      </c>
      <c r="W415">
        <f t="shared" si="121"/>
        <v>279.09295599999996</v>
      </c>
      <c r="X415">
        <f t="shared" si="122"/>
        <v>174.58836700000001</v>
      </c>
      <c r="Y415">
        <f t="shared" si="123"/>
        <v>83.717242999999996</v>
      </c>
      <c r="Z415">
        <f t="shared" si="124"/>
        <v>346.18716699999999</v>
      </c>
      <c r="AA415">
        <f t="shared" si="125"/>
        <v>494.899113</v>
      </c>
      <c r="AB415">
        <f t="shared" si="126"/>
        <v>1.0505679999999999</v>
      </c>
      <c r="AC415">
        <f t="shared" si="127"/>
        <v>33.162503000000001</v>
      </c>
      <c r="AD415">
        <f t="shared" si="128"/>
        <v>1530.9189759999999</v>
      </c>
      <c r="AE415">
        <f t="shared" si="129"/>
        <v>551.24586399999998</v>
      </c>
      <c r="AF415">
        <f t="shared" si="130"/>
        <v>2.0486550000000001</v>
      </c>
      <c r="AG415">
        <f t="shared" si="131"/>
        <v>1.97495</v>
      </c>
      <c r="AH415">
        <f t="shared" si="132"/>
        <v>428.58884900000004</v>
      </c>
      <c r="AI415">
        <f t="shared" si="133"/>
        <v>12596.457603000001</v>
      </c>
      <c r="AJ415">
        <f t="shared" si="134"/>
        <v>2993.2698800000003</v>
      </c>
      <c r="AK415">
        <f t="shared" si="135"/>
        <v>2.0033190000000003</v>
      </c>
      <c r="AL415">
        <f t="shared" si="136"/>
        <v>1.5016189999999998</v>
      </c>
      <c r="AM415">
        <f t="shared" si="137"/>
        <v>1.393888</v>
      </c>
      <c r="AN415">
        <f t="shared" si="138"/>
        <v>1.535147</v>
      </c>
      <c r="AO415">
        <f t="shared" si="139"/>
        <v>1.903629</v>
      </c>
    </row>
    <row r="416" spans="1:41" x14ac:dyDescent="0.15">
      <c r="A416" t="s">
        <v>434</v>
      </c>
      <c r="B416">
        <v>0.39345400000000003</v>
      </c>
      <c r="C416">
        <v>1.890622</v>
      </c>
      <c r="D416">
        <v>1.1322859999999999</v>
      </c>
      <c r="E416">
        <v>1.2324059999999999</v>
      </c>
      <c r="F416">
        <v>-1.5085759999999999</v>
      </c>
      <c r="G416">
        <v>-0.33302900000000002</v>
      </c>
      <c r="H416">
        <v>5.7764999999999997E-2</v>
      </c>
      <c r="I416">
        <v>8.2086999999999993E-2</v>
      </c>
      <c r="J416">
        <v>2.6815929999999999</v>
      </c>
      <c r="K416">
        <v>-8.1503490000000003</v>
      </c>
      <c r="L416">
        <v>-5.0825000000000002E-2</v>
      </c>
      <c r="M416">
        <v>-0.41986499999999999</v>
      </c>
      <c r="N416">
        <v>45.666662000000002</v>
      </c>
      <c r="O416">
        <v>-97.916872999999995</v>
      </c>
      <c r="P416">
        <v>160.33459400000001</v>
      </c>
      <c r="Q416">
        <v>1.0032449999999999</v>
      </c>
      <c r="R416">
        <v>1.8519909999999999</v>
      </c>
      <c r="S416">
        <v>0.85857000000000006</v>
      </c>
      <c r="T416">
        <v>0.49773099999999998</v>
      </c>
      <c r="U416">
        <v>0.87931999999999999</v>
      </c>
      <c r="V416">
        <f t="shared" si="120"/>
        <v>1.393454</v>
      </c>
      <c r="W416">
        <f t="shared" si="121"/>
        <v>305.23161299999998</v>
      </c>
      <c r="X416">
        <f t="shared" si="122"/>
        <v>174.71377699999999</v>
      </c>
      <c r="Y416">
        <f t="shared" si="123"/>
        <v>83.587716999999998</v>
      </c>
      <c r="Z416">
        <f t="shared" si="124"/>
        <v>344.65077600000001</v>
      </c>
      <c r="AA416">
        <f t="shared" si="125"/>
        <v>492.031138</v>
      </c>
      <c r="AB416">
        <f t="shared" si="126"/>
        <v>1.05776</v>
      </c>
      <c r="AC416">
        <f t="shared" si="127"/>
        <v>33.753444999999999</v>
      </c>
      <c r="AD416">
        <f t="shared" si="128"/>
        <v>1532.899711</v>
      </c>
      <c r="AE416">
        <f t="shared" si="129"/>
        <v>544.06286799999998</v>
      </c>
      <c r="AF416">
        <f t="shared" si="130"/>
        <v>2.0354400000000004</v>
      </c>
      <c r="AG416">
        <f t="shared" si="131"/>
        <v>1.7388710000000001</v>
      </c>
      <c r="AH416">
        <f t="shared" si="132"/>
        <v>475.72856999999999</v>
      </c>
      <c r="AI416">
        <f t="shared" si="133"/>
        <v>12451.554403</v>
      </c>
      <c r="AJ416">
        <f t="shared" si="134"/>
        <v>3159.7801850000001</v>
      </c>
      <c r="AK416">
        <f t="shared" si="135"/>
        <v>2.0032449999999997</v>
      </c>
      <c r="AL416">
        <f t="shared" si="136"/>
        <v>2.8502909999999999</v>
      </c>
      <c r="AM416">
        <f t="shared" si="137"/>
        <v>1.858444</v>
      </c>
      <c r="AN416">
        <f t="shared" si="138"/>
        <v>1.4973339999999999</v>
      </c>
      <c r="AO416">
        <f t="shared" si="139"/>
        <v>1.8764430000000001</v>
      </c>
    </row>
    <row r="417" spans="1:41" x14ac:dyDescent="0.15">
      <c r="A417" t="s">
        <v>435</v>
      </c>
      <c r="B417">
        <v>0.39002100000000001</v>
      </c>
      <c r="C417">
        <v>1.849855</v>
      </c>
      <c r="D417">
        <v>1.1247370000000001</v>
      </c>
      <c r="E417">
        <v>1.2324059999999999</v>
      </c>
      <c r="F417">
        <v>-0.49258600000000002</v>
      </c>
      <c r="G417">
        <v>3.1690999999999997E-2</v>
      </c>
      <c r="H417">
        <v>2.6120999999999998E-2</v>
      </c>
      <c r="I417">
        <v>-8.0000000000000007E-5</v>
      </c>
      <c r="J417">
        <v>0.85672199999999998</v>
      </c>
      <c r="K417">
        <v>-0.87652300000000005</v>
      </c>
      <c r="L417">
        <v>-0.16984399999999999</v>
      </c>
      <c r="M417">
        <v>0.22505900000000001</v>
      </c>
      <c r="N417">
        <v>53.030123000000003</v>
      </c>
      <c r="O417">
        <v>17.415223999999998</v>
      </c>
      <c r="P417">
        <v>211.17891800000001</v>
      </c>
      <c r="Q417">
        <v>1.0034700000000001</v>
      </c>
      <c r="R417">
        <v>0.571044</v>
      </c>
      <c r="S417">
        <v>0.78664199999999995</v>
      </c>
      <c r="T417">
        <v>0.50698600000000005</v>
      </c>
      <c r="U417">
        <v>0.13886999999999999</v>
      </c>
      <c r="V417">
        <f t="shared" si="120"/>
        <v>1.390021</v>
      </c>
      <c r="W417">
        <f t="shared" si="121"/>
        <v>305.19084599999996</v>
      </c>
      <c r="X417">
        <f t="shared" si="122"/>
        <v>174.70622800000001</v>
      </c>
      <c r="Y417">
        <f t="shared" si="123"/>
        <v>83.587716999999998</v>
      </c>
      <c r="Z417">
        <f t="shared" si="124"/>
        <v>345.666766</v>
      </c>
      <c r="AA417">
        <f t="shared" si="125"/>
        <v>492.39585800000003</v>
      </c>
      <c r="AB417">
        <f t="shared" si="126"/>
        <v>1.026116</v>
      </c>
      <c r="AC417">
        <f t="shared" si="127"/>
        <v>33.671278000000001</v>
      </c>
      <c r="AD417">
        <f t="shared" si="128"/>
        <v>1531.07484</v>
      </c>
      <c r="AE417">
        <f t="shared" si="129"/>
        <v>551.33669399999997</v>
      </c>
      <c r="AF417">
        <f t="shared" si="130"/>
        <v>1.9164210000000002</v>
      </c>
      <c r="AG417">
        <f t="shared" si="131"/>
        <v>2.3837950000000001</v>
      </c>
      <c r="AH417">
        <f t="shared" si="132"/>
        <v>483.09203100000002</v>
      </c>
      <c r="AI417">
        <f t="shared" si="133"/>
        <v>12566.886500000001</v>
      </c>
      <c r="AJ417">
        <f t="shared" si="134"/>
        <v>3210.6245090000002</v>
      </c>
      <c r="AK417">
        <f t="shared" si="135"/>
        <v>2.0034700000000001</v>
      </c>
      <c r="AL417">
        <f t="shared" si="136"/>
        <v>1.5693440000000001</v>
      </c>
      <c r="AM417">
        <f t="shared" si="137"/>
        <v>1.786516</v>
      </c>
      <c r="AN417">
        <f t="shared" si="138"/>
        <v>1.506589</v>
      </c>
      <c r="AO417">
        <f t="shared" si="139"/>
        <v>1.135993</v>
      </c>
    </row>
    <row r="418" spans="1:41" x14ac:dyDescent="0.15">
      <c r="A418" t="s">
        <v>436</v>
      </c>
      <c r="B418">
        <v>1.450218</v>
      </c>
      <c r="C418">
        <v>1.020637</v>
      </c>
      <c r="D418">
        <v>1.0767899999999999</v>
      </c>
      <c r="E418">
        <v>1.0466299999999999</v>
      </c>
      <c r="F418">
        <v>3.231293</v>
      </c>
      <c r="G418">
        <v>-0.239596</v>
      </c>
      <c r="H418">
        <v>0.38542399999999999</v>
      </c>
      <c r="I418">
        <v>0.22279299999999999</v>
      </c>
      <c r="J418">
        <v>-2.6333410000000002</v>
      </c>
      <c r="K418">
        <v>22.964683999999998</v>
      </c>
      <c r="L418">
        <v>0.211836</v>
      </c>
      <c r="M418">
        <v>3.2895000000000001E-2</v>
      </c>
      <c r="N418">
        <v>-70.385436999999996</v>
      </c>
      <c r="O418">
        <v>-59.759467000000001</v>
      </c>
      <c r="P418">
        <v>-255.43597299999999</v>
      </c>
      <c r="Q418">
        <v>1.0021850000000001</v>
      </c>
      <c r="R418">
        <v>1.277372</v>
      </c>
      <c r="S418">
        <v>0.40504800000000002</v>
      </c>
      <c r="T418">
        <v>0.36533100000000002</v>
      </c>
      <c r="U418">
        <v>0.62878999999999996</v>
      </c>
      <c r="V418">
        <f t="shared" si="120"/>
        <v>2.450218</v>
      </c>
      <c r="W418">
        <f t="shared" si="121"/>
        <v>304.361628</v>
      </c>
      <c r="X418">
        <f t="shared" si="122"/>
        <v>174.65828099999999</v>
      </c>
      <c r="Y418">
        <f t="shared" si="123"/>
        <v>83.401940999999994</v>
      </c>
      <c r="Z418">
        <f t="shared" si="124"/>
        <v>349.39064500000001</v>
      </c>
      <c r="AA418">
        <f t="shared" si="125"/>
        <v>492.124571</v>
      </c>
      <c r="AB418">
        <f t="shared" si="126"/>
        <v>1.385419</v>
      </c>
      <c r="AC418">
        <f t="shared" si="127"/>
        <v>33.894151000000001</v>
      </c>
      <c r="AD418">
        <f t="shared" si="128"/>
        <v>1527.584777</v>
      </c>
      <c r="AE418">
        <f t="shared" si="129"/>
        <v>575.17790100000002</v>
      </c>
      <c r="AF418">
        <f t="shared" si="130"/>
        <v>2.2981009999999999</v>
      </c>
      <c r="AG418">
        <f t="shared" si="131"/>
        <v>2.1916310000000001</v>
      </c>
      <c r="AH418">
        <f t="shared" si="132"/>
        <v>359.67647099999999</v>
      </c>
      <c r="AI418">
        <f t="shared" si="133"/>
        <v>12489.711809</v>
      </c>
      <c r="AJ418">
        <f t="shared" si="134"/>
        <v>2744.009618</v>
      </c>
      <c r="AK418">
        <f t="shared" si="135"/>
        <v>2.0021849999999999</v>
      </c>
      <c r="AL418">
        <f t="shared" si="136"/>
        <v>2.2756720000000001</v>
      </c>
      <c r="AM418">
        <f t="shared" si="137"/>
        <v>1.404922</v>
      </c>
      <c r="AN418">
        <f t="shared" si="138"/>
        <v>1.3649340000000001</v>
      </c>
      <c r="AO418">
        <f t="shared" si="139"/>
        <v>1.6259129999999999</v>
      </c>
    </row>
    <row r="419" spans="1:41" x14ac:dyDescent="0.15">
      <c r="A419" t="s">
        <v>437</v>
      </c>
      <c r="B419">
        <v>0.96543800000000002</v>
      </c>
      <c r="C419">
        <v>0.98370400000000002</v>
      </c>
      <c r="D419">
        <v>1.140404</v>
      </c>
      <c r="E419">
        <v>1.2324059999999999</v>
      </c>
      <c r="F419">
        <v>3.567221</v>
      </c>
      <c r="G419">
        <v>17.052320000000002</v>
      </c>
      <c r="H419">
        <v>8.2363000000000006E-2</v>
      </c>
      <c r="I419">
        <v>0.51396500000000001</v>
      </c>
      <c r="J419">
        <v>-3.2992349999999999</v>
      </c>
      <c r="K419">
        <v>14.057566</v>
      </c>
      <c r="L419">
        <v>0.18506900000000001</v>
      </c>
      <c r="M419">
        <v>-0.26637699999999997</v>
      </c>
      <c r="N419">
        <v>-4.8209200000000001</v>
      </c>
      <c r="O419">
        <v>-50.255406000000001</v>
      </c>
      <c r="P419">
        <v>-37.884194000000001</v>
      </c>
      <c r="Q419">
        <v>1.003296</v>
      </c>
      <c r="R419">
        <v>0.21784600000000001</v>
      </c>
      <c r="S419">
        <v>0.22382199999999999</v>
      </c>
      <c r="T419">
        <v>0.52161400000000002</v>
      </c>
      <c r="U419">
        <v>0.89104300000000003</v>
      </c>
      <c r="V419">
        <f t="shared" si="120"/>
        <v>1.965438</v>
      </c>
      <c r="W419">
        <f t="shared" si="121"/>
        <v>304.32469499999996</v>
      </c>
      <c r="X419">
        <f t="shared" si="122"/>
        <v>174.72189499999999</v>
      </c>
      <c r="Y419">
        <f t="shared" si="123"/>
        <v>83.587716999999998</v>
      </c>
      <c r="Z419">
        <f t="shared" si="124"/>
        <v>349.72657300000003</v>
      </c>
      <c r="AA419">
        <f t="shared" si="125"/>
        <v>509.41648700000002</v>
      </c>
      <c r="AB419">
        <f t="shared" si="126"/>
        <v>1.0823579999999999</v>
      </c>
      <c r="AC419">
        <f t="shared" si="127"/>
        <v>34.185322999999997</v>
      </c>
      <c r="AD419">
        <f t="shared" si="128"/>
        <v>1526.9188830000001</v>
      </c>
      <c r="AE419">
        <f t="shared" si="129"/>
        <v>566.27078299999994</v>
      </c>
      <c r="AF419">
        <f t="shared" si="130"/>
        <v>2.271334</v>
      </c>
      <c r="AG419">
        <f t="shared" si="131"/>
        <v>1.8923589999999999</v>
      </c>
      <c r="AH419">
        <f t="shared" si="132"/>
        <v>425.24098800000002</v>
      </c>
      <c r="AI419">
        <f t="shared" si="133"/>
        <v>12499.21587</v>
      </c>
      <c r="AJ419">
        <f t="shared" si="134"/>
        <v>2961.5613969999999</v>
      </c>
      <c r="AK419">
        <f t="shared" si="135"/>
        <v>2.0032959999999997</v>
      </c>
      <c r="AL419">
        <f t="shared" si="136"/>
        <v>1.2161459999999999</v>
      </c>
      <c r="AM419">
        <f t="shared" si="137"/>
        <v>1.2236959999999999</v>
      </c>
      <c r="AN419">
        <f t="shared" si="138"/>
        <v>1.521217</v>
      </c>
      <c r="AO419">
        <f t="shared" si="139"/>
        <v>1.888166</v>
      </c>
    </row>
    <row r="420" spans="1:41" x14ac:dyDescent="0.15">
      <c r="A420" t="s">
        <v>438</v>
      </c>
      <c r="B420">
        <v>1.181735</v>
      </c>
      <c r="C420">
        <v>7.4383000000000005E-2</v>
      </c>
      <c r="D420">
        <v>-0.48957499999999998</v>
      </c>
      <c r="E420">
        <v>-1.5604579999999999</v>
      </c>
      <c r="F420">
        <v>0.17224999999999999</v>
      </c>
      <c r="G420">
        <v>-491.36416700000001</v>
      </c>
      <c r="H420">
        <v>2.3050030000000001</v>
      </c>
      <c r="I420">
        <v>-0.86609100000000006</v>
      </c>
      <c r="J420">
        <v>1.5254999999999999E-2</v>
      </c>
      <c r="K420">
        <v>3.7690000000000001E-2</v>
      </c>
      <c r="L420">
        <v>3.8235800000000002</v>
      </c>
      <c r="M420">
        <v>-0.11440599999999999</v>
      </c>
      <c r="N420">
        <v>-38.567363</v>
      </c>
      <c r="O420">
        <v>68.044380000000004</v>
      </c>
      <c r="P420">
        <v>-10.648099999999999</v>
      </c>
      <c r="Q420">
        <v>0.99471600000000004</v>
      </c>
      <c r="R420">
        <v>1.1137319999999999</v>
      </c>
      <c r="S420">
        <v>7.6199000000000003E-2</v>
      </c>
      <c r="T420">
        <v>37.987605000000002</v>
      </c>
      <c r="U420">
        <v>0.98482000000000003</v>
      </c>
      <c r="V420">
        <f t="shared" si="120"/>
        <v>2.1817349999999998</v>
      </c>
      <c r="W420">
        <f t="shared" si="121"/>
        <v>303.41537399999999</v>
      </c>
      <c r="X420">
        <f t="shared" si="122"/>
        <v>173.091916</v>
      </c>
      <c r="Y420">
        <f t="shared" si="123"/>
        <v>80.794853000000003</v>
      </c>
      <c r="Z420">
        <f t="shared" si="124"/>
        <v>346.33160200000003</v>
      </c>
      <c r="AA420">
        <f t="shared" si="125"/>
        <v>1</v>
      </c>
      <c r="AB420">
        <f t="shared" si="126"/>
        <v>3.3049980000000003</v>
      </c>
      <c r="AC420">
        <f t="shared" si="127"/>
        <v>32.805267000000001</v>
      </c>
      <c r="AD420">
        <f t="shared" si="128"/>
        <v>1530.233373</v>
      </c>
      <c r="AE420">
        <f t="shared" si="129"/>
        <v>552.25090699999998</v>
      </c>
      <c r="AF420">
        <f t="shared" si="130"/>
        <v>5.9098450000000007</v>
      </c>
      <c r="AG420">
        <f t="shared" si="131"/>
        <v>2.04433</v>
      </c>
      <c r="AH420">
        <f t="shared" si="132"/>
        <v>391.49454500000002</v>
      </c>
      <c r="AI420">
        <f t="shared" si="133"/>
        <v>12617.515656</v>
      </c>
      <c r="AJ420">
        <f t="shared" si="134"/>
        <v>2988.7974910000003</v>
      </c>
      <c r="AK420">
        <f t="shared" si="135"/>
        <v>1.9947159999999999</v>
      </c>
      <c r="AL420">
        <f t="shared" si="136"/>
        <v>2.1120320000000001</v>
      </c>
      <c r="AM420">
        <f t="shared" si="137"/>
        <v>1.0760730000000001</v>
      </c>
      <c r="AN420">
        <f t="shared" si="138"/>
        <v>38.987208000000003</v>
      </c>
      <c r="AO420">
        <f t="shared" si="139"/>
        <v>1.981943</v>
      </c>
    </row>
    <row r="421" spans="1:41" x14ac:dyDescent="0.15">
      <c r="A421" t="s">
        <v>439</v>
      </c>
      <c r="B421">
        <v>1.5841160000000001</v>
      </c>
      <c r="C421">
        <v>0.35567799999999999</v>
      </c>
      <c r="D421">
        <v>1.128479</v>
      </c>
      <c r="E421">
        <v>1.0280199999999999</v>
      </c>
      <c r="F421">
        <v>0.53210800000000003</v>
      </c>
      <c r="G421">
        <v>13.264018999999999</v>
      </c>
      <c r="H421">
        <v>2.642916</v>
      </c>
      <c r="I421">
        <v>-0.78716399999999997</v>
      </c>
      <c r="J421">
        <v>-0.148426</v>
      </c>
      <c r="K421">
        <v>1.311059</v>
      </c>
      <c r="L421">
        <v>-9.4739000000000004E-2</v>
      </c>
      <c r="M421">
        <v>0.106209</v>
      </c>
      <c r="N421">
        <v>-6.4826860000000002</v>
      </c>
      <c r="O421">
        <v>62.136282999999999</v>
      </c>
      <c r="P421">
        <v>-24.334142</v>
      </c>
      <c r="Q421">
        <v>0.99345899999999998</v>
      </c>
      <c r="R421">
        <v>1.2602580000000001</v>
      </c>
      <c r="S421">
        <v>0.16909299999999999</v>
      </c>
      <c r="T421">
        <v>0.31160599999999999</v>
      </c>
      <c r="U421">
        <v>0.91369699999999998</v>
      </c>
      <c r="V421">
        <f t="shared" si="120"/>
        <v>2.5841159999999999</v>
      </c>
      <c r="W421">
        <f t="shared" si="121"/>
        <v>303.69666899999999</v>
      </c>
      <c r="X421">
        <f t="shared" si="122"/>
        <v>174.70997</v>
      </c>
      <c r="Y421">
        <f t="shared" si="123"/>
        <v>83.383330999999998</v>
      </c>
      <c r="Z421">
        <f t="shared" si="124"/>
        <v>346.69146000000001</v>
      </c>
      <c r="AA421">
        <f t="shared" si="125"/>
        <v>505.62818600000003</v>
      </c>
      <c r="AB421">
        <f t="shared" si="126"/>
        <v>3.6429110000000002</v>
      </c>
      <c r="AC421">
        <f t="shared" si="127"/>
        <v>32.884193999999994</v>
      </c>
      <c r="AD421">
        <f t="shared" si="128"/>
        <v>1530.069692</v>
      </c>
      <c r="AE421">
        <f t="shared" si="129"/>
        <v>553.52427599999999</v>
      </c>
      <c r="AF421">
        <f t="shared" si="130"/>
        <v>1.9915259999999999</v>
      </c>
      <c r="AG421">
        <f t="shared" si="131"/>
        <v>2.264945</v>
      </c>
      <c r="AH421">
        <f t="shared" si="132"/>
        <v>423.57922200000002</v>
      </c>
      <c r="AI421">
        <f t="shared" si="133"/>
        <v>12611.607559</v>
      </c>
      <c r="AJ421">
        <f t="shared" si="134"/>
        <v>2975.111449</v>
      </c>
      <c r="AK421">
        <f t="shared" si="135"/>
        <v>1.9934590000000001</v>
      </c>
      <c r="AL421">
        <f t="shared" si="136"/>
        <v>2.2585579999999998</v>
      </c>
      <c r="AM421">
        <f t="shared" si="137"/>
        <v>1.1689670000000001</v>
      </c>
      <c r="AN421">
        <f t="shared" si="138"/>
        <v>1.3112090000000001</v>
      </c>
      <c r="AO421">
        <f t="shared" si="139"/>
        <v>1.91082</v>
      </c>
    </row>
    <row r="422" spans="1:41" x14ac:dyDescent="0.15">
      <c r="A422" t="s">
        <v>440</v>
      </c>
      <c r="B422">
        <v>0.45182</v>
      </c>
      <c r="C422">
        <v>0.75521099999999997</v>
      </c>
      <c r="D422">
        <v>1.108873</v>
      </c>
      <c r="E422">
        <v>0.87551299999999999</v>
      </c>
      <c r="F422">
        <v>0.76879399999999998</v>
      </c>
      <c r="G422">
        <v>-34.130485999999998</v>
      </c>
      <c r="H422">
        <v>2.1031110000000002</v>
      </c>
      <c r="I422">
        <v>1.8769229999999999</v>
      </c>
      <c r="J422">
        <v>-0.38780399999999998</v>
      </c>
      <c r="K422">
        <v>2.627049</v>
      </c>
      <c r="L422">
        <v>0.64584299999999994</v>
      </c>
      <c r="M422">
        <v>0.73189599999999999</v>
      </c>
      <c r="N422">
        <v>-0.68870299999999995</v>
      </c>
      <c r="O422">
        <v>-163.30382900000001</v>
      </c>
      <c r="P422">
        <v>1.0779939999999999</v>
      </c>
      <c r="Q422">
        <v>0.99619899999999995</v>
      </c>
      <c r="R422">
        <v>2.1469529999999999</v>
      </c>
      <c r="S422">
        <v>3.3101759999999998</v>
      </c>
      <c r="T422">
        <v>0.49556099999999997</v>
      </c>
      <c r="U422">
        <v>0.85084599999999999</v>
      </c>
      <c r="V422">
        <f t="shared" si="120"/>
        <v>1.4518200000000001</v>
      </c>
      <c r="W422">
        <f t="shared" si="121"/>
        <v>304.09620199999995</v>
      </c>
      <c r="X422">
        <f t="shared" si="122"/>
        <v>174.69036399999999</v>
      </c>
      <c r="Y422">
        <f t="shared" si="123"/>
        <v>83.230823999999998</v>
      </c>
      <c r="Z422">
        <f t="shared" si="124"/>
        <v>346.92814600000003</v>
      </c>
      <c r="AA422">
        <f t="shared" si="125"/>
        <v>458.23368099999999</v>
      </c>
      <c r="AB422">
        <f t="shared" si="126"/>
        <v>3.1031060000000004</v>
      </c>
      <c r="AC422">
        <f t="shared" si="127"/>
        <v>35.548280999999996</v>
      </c>
      <c r="AD422">
        <f t="shared" si="128"/>
        <v>1529.830314</v>
      </c>
      <c r="AE422">
        <f t="shared" si="129"/>
        <v>554.84026600000004</v>
      </c>
      <c r="AF422">
        <f t="shared" si="130"/>
        <v>2.7321080000000002</v>
      </c>
      <c r="AG422">
        <f t="shared" si="131"/>
        <v>2.8906320000000001</v>
      </c>
      <c r="AH422">
        <f t="shared" si="132"/>
        <v>429.37320500000004</v>
      </c>
      <c r="AI422">
        <f t="shared" si="133"/>
        <v>12386.167447</v>
      </c>
      <c r="AJ422">
        <f t="shared" si="134"/>
        <v>3000.5235850000004</v>
      </c>
      <c r="AK422">
        <f t="shared" si="135"/>
        <v>1.9961989999999998</v>
      </c>
      <c r="AL422">
        <f t="shared" si="136"/>
        <v>3.1452529999999999</v>
      </c>
      <c r="AM422">
        <f t="shared" si="137"/>
        <v>4.3100500000000004</v>
      </c>
      <c r="AN422">
        <f t="shared" si="138"/>
        <v>1.4951639999999999</v>
      </c>
      <c r="AO422">
        <f t="shared" si="139"/>
        <v>1.847969</v>
      </c>
    </row>
    <row r="423" spans="1:41" x14ac:dyDescent="0.15">
      <c r="A423" t="s">
        <v>441</v>
      </c>
      <c r="B423">
        <v>0.95925899999999997</v>
      </c>
      <c r="C423">
        <v>4.468267</v>
      </c>
      <c r="D423">
        <v>1.1303909999999999</v>
      </c>
      <c r="E423">
        <v>1.1834880000000001</v>
      </c>
      <c r="F423">
        <v>-8.9554999999999996E-2</v>
      </c>
      <c r="G423">
        <v>1.336141</v>
      </c>
      <c r="H423">
        <v>0.21216699999999999</v>
      </c>
      <c r="I423">
        <v>-0.82590200000000003</v>
      </c>
      <c r="J423">
        <v>0.361288</v>
      </c>
      <c r="K423">
        <v>-1.1722399999999999</v>
      </c>
      <c r="L423">
        <v>-0.12911</v>
      </c>
      <c r="M423">
        <v>6.1219999999999998E-3</v>
      </c>
      <c r="N423">
        <v>12.761259000000001</v>
      </c>
      <c r="O423">
        <v>45.734053000000003</v>
      </c>
      <c r="P423">
        <v>44.894092000000001</v>
      </c>
      <c r="Q423">
        <v>1.0026390000000001</v>
      </c>
      <c r="R423">
        <v>0.160909</v>
      </c>
      <c r="S423">
        <v>0.54530199999999995</v>
      </c>
      <c r="T423">
        <v>0.40059299999999998</v>
      </c>
      <c r="U423">
        <v>0.80861300000000003</v>
      </c>
      <c r="V423">
        <f t="shared" si="120"/>
        <v>1.9592589999999999</v>
      </c>
      <c r="W423">
        <f t="shared" si="121"/>
        <v>307.809258</v>
      </c>
      <c r="X423">
        <f t="shared" si="122"/>
        <v>174.711882</v>
      </c>
      <c r="Y423">
        <f t="shared" si="123"/>
        <v>83.538798999999997</v>
      </c>
      <c r="Z423">
        <f t="shared" si="124"/>
        <v>346.06979699999999</v>
      </c>
      <c r="AA423">
        <f t="shared" si="125"/>
        <v>493.70030800000001</v>
      </c>
      <c r="AB423">
        <f t="shared" si="126"/>
        <v>1.212162</v>
      </c>
      <c r="AC423">
        <f t="shared" si="127"/>
        <v>32.845455999999999</v>
      </c>
      <c r="AD423">
        <f t="shared" si="128"/>
        <v>1530.5794060000001</v>
      </c>
      <c r="AE423">
        <f t="shared" si="129"/>
        <v>551.040977</v>
      </c>
      <c r="AF423">
        <f t="shared" si="130"/>
        <v>1.957155</v>
      </c>
      <c r="AG423">
        <f t="shared" si="131"/>
        <v>2.1648579999999997</v>
      </c>
      <c r="AH423">
        <f t="shared" si="132"/>
        <v>442.82316700000001</v>
      </c>
      <c r="AI423">
        <f t="shared" si="133"/>
        <v>12595.205329</v>
      </c>
      <c r="AJ423">
        <f t="shared" si="134"/>
        <v>3044.3396830000002</v>
      </c>
      <c r="AK423">
        <f t="shared" si="135"/>
        <v>2.0026390000000003</v>
      </c>
      <c r="AL423">
        <f t="shared" si="136"/>
        <v>1.1592089999999999</v>
      </c>
      <c r="AM423">
        <f t="shared" si="137"/>
        <v>1.5451760000000001</v>
      </c>
      <c r="AN423">
        <f t="shared" si="138"/>
        <v>1.400196</v>
      </c>
      <c r="AO423">
        <f t="shared" si="139"/>
        <v>1.805736</v>
      </c>
    </row>
    <row r="424" spans="1:41" x14ac:dyDescent="0.15">
      <c r="A424" t="s">
        <v>442</v>
      </c>
      <c r="B424">
        <v>3.7367819999999998</v>
      </c>
      <c r="C424">
        <v>0.93423599999999996</v>
      </c>
      <c r="D424">
        <v>0.87753700000000001</v>
      </c>
      <c r="E424">
        <v>0.92196800000000001</v>
      </c>
      <c r="F424">
        <v>0.79307099999999997</v>
      </c>
      <c r="G424">
        <v>-21.220813</v>
      </c>
      <c r="H424">
        <v>2.0081470000000001</v>
      </c>
      <c r="I424">
        <v>2.2988420000000001</v>
      </c>
      <c r="J424">
        <v>-0.52113799999999999</v>
      </c>
      <c r="K424">
        <v>8.2655019999999997</v>
      </c>
      <c r="L424">
        <v>0.21535399999999999</v>
      </c>
      <c r="M424">
        <v>0.151008</v>
      </c>
      <c r="N424">
        <v>-1.2664569999999999</v>
      </c>
      <c r="O424">
        <v>-4.1152179999999996</v>
      </c>
      <c r="P424">
        <v>-4.3181330000000004</v>
      </c>
      <c r="Q424">
        <v>0.99653199999999997</v>
      </c>
      <c r="R424">
        <v>1.092182</v>
      </c>
      <c r="S424">
        <v>0.130827</v>
      </c>
      <c r="T424">
        <v>0.65840699999999996</v>
      </c>
      <c r="U424">
        <v>0.64383800000000002</v>
      </c>
      <c r="V424">
        <f t="shared" si="120"/>
        <v>4.7367819999999998</v>
      </c>
      <c r="W424">
        <f t="shared" si="121"/>
        <v>304.27522699999997</v>
      </c>
      <c r="X424">
        <f t="shared" si="122"/>
        <v>174.45902799999999</v>
      </c>
      <c r="Y424">
        <f t="shared" si="123"/>
        <v>83.277279000000007</v>
      </c>
      <c r="Z424">
        <f t="shared" si="124"/>
        <v>346.95242300000001</v>
      </c>
      <c r="AA424">
        <f t="shared" si="125"/>
        <v>471.14335399999999</v>
      </c>
      <c r="AB424">
        <f t="shared" si="126"/>
        <v>3.0081420000000003</v>
      </c>
      <c r="AC424">
        <f t="shared" si="127"/>
        <v>35.970199999999998</v>
      </c>
      <c r="AD424">
        <f t="shared" si="128"/>
        <v>1529.6969799999999</v>
      </c>
      <c r="AE424">
        <f t="shared" si="129"/>
        <v>560.47871899999996</v>
      </c>
      <c r="AF424">
        <f t="shared" si="130"/>
        <v>2.3016190000000001</v>
      </c>
      <c r="AG424">
        <f t="shared" si="131"/>
        <v>2.3097440000000002</v>
      </c>
      <c r="AH424">
        <f t="shared" si="132"/>
        <v>428.79545100000001</v>
      </c>
      <c r="AI424">
        <f t="shared" si="133"/>
        <v>12545.356057999999</v>
      </c>
      <c r="AJ424">
        <f t="shared" si="134"/>
        <v>2995.1274579999999</v>
      </c>
      <c r="AK424">
        <f t="shared" si="135"/>
        <v>1.996532</v>
      </c>
      <c r="AL424">
        <f t="shared" si="136"/>
        <v>2.0904819999999997</v>
      </c>
      <c r="AM424">
        <f t="shared" si="137"/>
        <v>1.130701</v>
      </c>
      <c r="AN424">
        <f t="shared" si="138"/>
        <v>1.65801</v>
      </c>
      <c r="AO424">
        <f t="shared" si="139"/>
        <v>1.6409609999999999</v>
      </c>
    </row>
    <row r="425" spans="1:41" x14ac:dyDescent="0.15">
      <c r="A425" t="s">
        <v>443</v>
      </c>
      <c r="B425">
        <v>0.14763100000000001</v>
      </c>
      <c r="C425">
        <v>1.0878270000000001</v>
      </c>
      <c r="D425">
        <v>1.1322859999999999</v>
      </c>
      <c r="E425">
        <v>0.94962100000000005</v>
      </c>
      <c r="F425">
        <v>2.28308</v>
      </c>
      <c r="G425">
        <v>0.20724899999999999</v>
      </c>
      <c r="H425">
        <v>0.16565199999999999</v>
      </c>
      <c r="I425">
        <v>0.60315200000000002</v>
      </c>
      <c r="J425">
        <v>-1.799266</v>
      </c>
      <c r="K425">
        <v>0.94971300000000003</v>
      </c>
      <c r="L425">
        <v>0.27158900000000002</v>
      </c>
      <c r="M425">
        <v>-0.68446200000000001</v>
      </c>
      <c r="N425">
        <v>1.9283680000000001</v>
      </c>
      <c r="O425">
        <v>11.263245</v>
      </c>
      <c r="P425">
        <v>6.8110200000000001</v>
      </c>
      <c r="Q425">
        <v>1.003107</v>
      </c>
      <c r="R425">
        <v>0.35142600000000002</v>
      </c>
      <c r="S425">
        <v>0.48297699999999999</v>
      </c>
      <c r="T425">
        <v>0.472437</v>
      </c>
      <c r="U425">
        <v>0.89785999999999999</v>
      </c>
      <c r="V425">
        <f t="shared" si="120"/>
        <v>1.1476310000000001</v>
      </c>
      <c r="W425">
        <f t="shared" si="121"/>
        <v>304.42881799999998</v>
      </c>
      <c r="X425">
        <f t="shared" si="122"/>
        <v>174.71377699999999</v>
      </c>
      <c r="Y425">
        <f t="shared" si="123"/>
        <v>83.304931999999994</v>
      </c>
      <c r="Z425">
        <f t="shared" si="124"/>
        <v>348.442432</v>
      </c>
      <c r="AA425">
        <f t="shared" si="125"/>
        <v>492.571416</v>
      </c>
      <c r="AB425">
        <f t="shared" si="126"/>
        <v>1.1656469999999999</v>
      </c>
      <c r="AC425">
        <f t="shared" si="127"/>
        <v>34.274509999999999</v>
      </c>
      <c r="AD425">
        <f t="shared" si="128"/>
        <v>1528.418852</v>
      </c>
      <c r="AE425">
        <f t="shared" si="129"/>
        <v>553.16292999999996</v>
      </c>
      <c r="AF425">
        <f t="shared" si="130"/>
        <v>2.3578540000000001</v>
      </c>
      <c r="AG425">
        <f t="shared" si="131"/>
        <v>1.4742739999999999</v>
      </c>
      <c r="AH425">
        <f t="shared" si="132"/>
        <v>431.99027599999999</v>
      </c>
      <c r="AI425">
        <f t="shared" si="133"/>
        <v>12560.734521</v>
      </c>
      <c r="AJ425">
        <f t="shared" si="134"/>
        <v>3006.2566110000002</v>
      </c>
      <c r="AK425">
        <f t="shared" si="135"/>
        <v>2.003107</v>
      </c>
      <c r="AL425">
        <f t="shared" si="136"/>
        <v>1.349726</v>
      </c>
      <c r="AM425">
        <f t="shared" si="137"/>
        <v>1.4828509999999999</v>
      </c>
      <c r="AN425">
        <f t="shared" si="138"/>
        <v>1.47204</v>
      </c>
      <c r="AO425">
        <f t="shared" si="139"/>
        <v>1.8949829999999999</v>
      </c>
    </row>
    <row r="426" spans="1:41" x14ac:dyDescent="0.15">
      <c r="A426" t="s">
        <v>444</v>
      </c>
      <c r="B426">
        <v>1.0121309999999999</v>
      </c>
      <c r="C426">
        <v>0.71291800000000005</v>
      </c>
      <c r="D426">
        <v>1.021836</v>
      </c>
      <c r="E426">
        <v>0.97850700000000002</v>
      </c>
      <c r="F426">
        <v>1.962323</v>
      </c>
      <c r="G426">
        <v>17.777228999999998</v>
      </c>
      <c r="H426">
        <v>0.66948799999999997</v>
      </c>
      <c r="I426">
        <v>1.954121</v>
      </c>
      <c r="J426">
        <v>-1.04434</v>
      </c>
      <c r="K426">
        <v>10.671010000000001</v>
      </c>
      <c r="L426">
        <v>-0.123304</v>
      </c>
      <c r="M426">
        <v>-0.15695999999999999</v>
      </c>
      <c r="N426">
        <v>-1.4808429999999999</v>
      </c>
      <c r="O426">
        <v>1.1920390000000001</v>
      </c>
      <c r="P426">
        <v>-2.66621</v>
      </c>
      <c r="Q426">
        <v>1.001484</v>
      </c>
      <c r="R426">
        <v>1.8064340000000001</v>
      </c>
      <c r="S426">
        <v>1.979055</v>
      </c>
      <c r="T426">
        <v>0.30356300000000003</v>
      </c>
      <c r="U426">
        <v>0.930948</v>
      </c>
      <c r="V426">
        <f t="shared" si="120"/>
        <v>2.0121310000000001</v>
      </c>
      <c r="W426">
        <f t="shared" si="121"/>
        <v>304.05390899999998</v>
      </c>
      <c r="X426">
        <f t="shared" si="122"/>
        <v>174.60332700000001</v>
      </c>
      <c r="Y426">
        <f t="shared" si="123"/>
        <v>83.333817999999994</v>
      </c>
      <c r="Z426">
        <f t="shared" si="124"/>
        <v>348.12167500000004</v>
      </c>
      <c r="AA426">
        <f t="shared" si="125"/>
        <v>510.14139599999999</v>
      </c>
      <c r="AB426">
        <f t="shared" si="126"/>
        <v>1.6694830000000001</v>
      </c>
      <c r="AC426">
        <f t="shared" si="127"/>
        <v>35.625478999999999</v>
      </c>
      <c r="AD426">
        <f t="shared" si="128"/>
        <v>1529.1737780000001</v>
      </c>
      <c r="AE426">
        <f t="shared" si="129"/>
        <v>562.88422700000001</v>
      </c>
      <c r="AF426">
        <f t="shared" si="130"/>
        <v>1.962961</v>
      </c>
      <c r="AG426">
        <f t="shared" si="131"/>
        <v>2.001776</v>
      </c>
      <c r="AH426">
        <f t="shared" si="132"/>
        <v>428.58106500000002</v>
      </c>
      <c r="AI426">
        <f t="shared" si="133"/>
        <v>12550.663315</v>
      </c>
      <c r="AJ426">
        <f t="shared" si="134"/>
        <v>2996.7793810000003</v>
      </c>
      <c r="AK426">
        <f t="shared" si="135"/>
        <v>2.001484</v>
      </c>
      <c r="AL426">
        <f t="shared" si="136"/>
        <v>2.8047339999999998</v>
      </c>
      <c r="AM426">
        <f t="shared" si="137"/>
        <v>2.9789289999999999</v>
      </c>
      <c r="AN426">
        <f t="shared" si="138"/>
        <v>1.303166</v>
      </c>
      <c r="AO426">
        <f t="shared" si="139"/>
        <v>1.9280710000000001</v>
      </c>
    </row>
    <row r="427" spans="1:41" x14ac:dyDescent="0.15">
      <c r="A427" t="s">
        <v>445</v>
      </c>
      <c r="B427">
        <v>1.978256</v>
      </c>
      <c r="C427">
        <v>0.29407899999999998</v>
      </c>
      <c r="D427">
        <v>0.97405399999999998</v>
      </c>
      <c r="E427">
        <v>1.13832</v>
      </c>
      <c r="F427">
        <v>0.37525399999999998</v>
      </c>
      <c r="G427">
        <v>-0.25295800000000002</v>
      </c>
      <c r="H427">
        <v>0.30134899999999998</v>
      </c>
      <c r="I427">
        <v>0.15229999999999999</v>
      </c>
      <c r="J427">
        <v>-9.5838000000000007E-2</v>
      </c>
      <c r="K427">
        <v>0.84672099999999995</v>
      </c>
      <c r="L427">
        <v>0.45402100000000001</v>
      </c>
      <c r="M427">
        <v>5.8772999999999999E-2</v>
      </c>
      <c r="N427">
        <v>-0.40174300000000002</v>
      </c>
      <c r="O427">
        <v>14.860605</v>
      </c>
      <c r="P427">
        <v>-1.8494429999999999</v>
      </c>
      <c r="Q427">
        <v>1.002464</v>
      </c>
      <c r="R427">
        <v>0.78324199999999999</v>
      </c>
      <c r="S427">
        <v>3.8483999999999997E-2</v>
      </c>
      <c r="T427">
        <v>0.50719499999999995</v>
      </c>
      <c r="U427">
        <v>0.65556000000000003</v>
      </c>
      <c r="V427">
        <f t="shared" si="120"/>
        <v>2.978256</v>
      </c>
      <c r="W427">
        <f t="shared" si="121"/>
        <v>303.63506999999998</v>
      </c>
      <c r="X427">
        <f t="shared" si="122"/>
        <v>174.555545</v>
      </c>
      <c r="Y427">
        <f t="shared" si="123"/>
        <v>83.493630999999993</v>
      </c>
      <c r="Z427">
        <f t="shared" si="124"/>
        <v>346.534606</v>
      </c>
      <c r="AA427">
        <f t="shared" si="125"/>
        <v>492.11120900000003</v>
      </c>
      <c r="AB427">
        <f t="shared" si="126"/>
        <v>1.3013440000000001</v>
      </c>
      <c r="AC427">
        <f t="shared" si="127"/>
        <v>33.823657999999995</v>
      </c>
      <c r="AD427">
        <f t="shared" si="128"/>
        <v>1530.12228</v>
      </c>
      <c r="AE427">
        <f t="shared" si="129"/>
        <v>553.05993799999999</v>
      </c>
      <c r="AF427">
        <f t="shared" si="130"/>
        <v>2.540286</v>
      </c>
      <c r="AG427">
        <f t="shared" si="131"/>
        <v>2.2175089999999997</v>
      </c>
      <c r="AH427">
        <f t="shared" si="132"/>
        <v>429.66016500000001</v>
      </c>
      <c r="AI427">
        <f t="shared" si="133"/>
        <v>12564.331881</v>
      </c>
      <c r="AJ427">
        <f t="shared" si="134"/>
        <v>2997.5961480000001</v>
      </c>
      <c r="AK427">
        <f t="shared" si="135"/>
        <v>2.0024639999999998</v>
      </c>
      <c r="AL427">
        <f t="shared" si="136"/>
        <v>1.781542</v>
      </c>
      <c r="AM427">
        <f t="shared" si="137"/>
        <v>1.0383579999999999</v>
      </c>
      <c r="AN427">
        <f t="shared" si="138"/>
        <v>1.5067979999999999</v>
      </c>
      <c r="AO427">
        <f t="shared" si="139"/>
        <v>1.6526830000000001</v>
      </c>
    </row>
    <row r="428" spans="1:41" x14ac:dyDescent="0.15">
      <c r="A428" t="s">
        <v>446</v>
      </c>
      <c r="B428">
        <v>0.23758299999999999</v>
      </c>
      <c r="C428">
        <v>3.5990549999999999</v>
      </c>
      <c r="D428">
        <v>0.94004500000000002</v>
      </c>
      <c r="E428">
        <v>1.3350070000000001</v>
      </c>
      <c r="F428">
        <v>-0.46631499999999998</v>
      </c>
      <c r="G428">
        <v>33.651707999999999</v>
      </c>
      <c r="H428">
        <v>0.177366</v>
      </c>
      <c r="I428">
        <v>-2.972305</v>
      </c>
      <c r="J428">
        <v>1.709298</v>
      </c>
      <c r="K428">
        <v>-2.7015530000000001</v>
      </c>
      <c r="L428">
        <v>0.40173799999999998</v>
      </c>
      <c r="M428">
        <v>-0.27283099999999999</v>
      </c>
      <c r="N428">
        <v>-0.83934299999999995</v>
      </c>
      <c r="O428">
        <v>14.983079999999999</v>
      </c>
      <c r="P428">
        <v>1.1623939999999999</v>
      </c>
      <c r="Q428">
        <v>1.002405</v>
      </c>
      <c r="R428">
        <v>1.39012</v>
      </c>
      <c r="S428">
        <v>0.95268799999999998</v>
      </c>
      <c r="T428">
        <v>1.820287</v>
      </c>
      <c r="U428">
        <v>0.85101300000000002</v>
      </c>
      <c r="V428">
        <f t="shared" si="120"/>
        <v>1.2375829999999999</v>
      </c>
      <c r="W428">
        <f t="shared" si="121"/>
        <v>306.940046</v>
      </c>
      <c r="X428">
        <f t="shared" si="122"/>
        <v>174.521536</v>
      </c>
      <c r="Y428">
        <f t="shared" si="123"/>
        <v>83.690318000000005</v>
      </c>
      <c r="Z428">
        <f t="shared" si="124"/>
        <v>345.693037</v>
      </c>
      <c r="AA428">
        <f t="shared" si="125"/>
        <v>526.01587500000005</v>
      </c>
      <c r="AB428">
        <f t="shared" si="126"/>
        <v>1.1773609999999999</v>
      </c>
      <c r="AC428">
        <f t="shared" si="127"/>
        <v>30.699052999999999</v>
      </c>
      <c r="AD428">
        <f t="shared" si="128"/>
        <v>1531.927416</v>
      </c>
      <c r="AE428">
        <f t="shared" si="129"/>
        <v>549.511664</v>
      </c>
      <c r="AF428">
        <f t="shared" si="130"/>
        <v>2.488003</v>
      </c>
      <c r="AG428">
        <f t="shared" si="131"/>
        <v>1.8859049999999999</v>
      </c>
      <c r="AH428">
        <f t="shared" si="132"/>
        <v>429.22256500000003</v>
      </c>
      <c r="AI428">
        <f t="shared" si="133"/>
        <v>12564.454356</v>
      </c>
      <c r="AJ428">
        <f t="shared" si="134"/>
        <v>3000.6079850000001</v>
      </c>
      <c r="AK428">
        <f t="shared" si="135"/>
        <v>2.002405</v>
      </c>
      <c r="AL428">
        <f t="shared" si="136"/>
        <v>2.38842</v>
      </c>
      <c r="AM428">
        <f t="shared" si="137"/>
        <v>1.9525619999999999</v>
      </c>
      <c r="AN428">
        <f t="shared" si="138"/>
        <v>2.81989</v>
      </c>
      <c r="AO428">
        <f t="shared" si="139"/>
        <v>1.848136</v>
      </c>
    </row>
    <row r="429" spans="1:41" x14ac:dyDescent="0.15">
      <c r="A429" t="s">
        <v>447</v>
      </c>
      <c r="B429">
        <v>0.943465</v>
      </c>
      <c r="C429">
        <v>0.399756</v>
      </c>
      <c r="D429">
        <v>0.86626400000000003</v>
      </c>
      <c r="E429">
        <v>0.90144999999999997</v>
      </c>
      <c r="F429">
        <v>0.26951700000000001</v>
      </c>
      <c r="G429">
        <v>1.2508280000000001</v>
      </c>
      <c r="H429">
        <v>0.41641099999999998</v>
      </c>
      <c r="I429">
        <v>-0.415072</v>
      </c>
      <c r="J429">
        <v>-7.4091000000000004E-2</v>
      </c>
      <c r="K429">
        <v>0.21803500000000001</v>
      </c>
      <c r="L429">
        <v>-2.3630000000000001E-3</v>
      </c>
      <c r="M429">
        <v>0.20511799999999999</v>
      </c>
      <c r="N429">
        <v>3.1630470000000002</v>
      </c>
      <c r="O429">
        <v>-42.610782999999998</v>
      </c>
      <c r="P429">
        <v>8.1768169999999998</v>
      </c>
      <c r="Q429">
        <v>1.001952</v>
      </c>
      <c r="R429">
        <v>0.221862</v>
      </c>
      <c r="S429">
        <v>0.32183499999999998</v>
      </c>
      <c r="T429">
        <v>0.26602100000000001</v>
      </c>
      <c r="U429">
        <v>0.49007800000000001</v>
      </c>
      <c r="V429">
        <f t="shared" si="120"/>
        <v>1.943465</v>
      </c>
      <c r="W429">
        <f t="shared" si="121"/>
        <v>303.740747</v>
      </c>
      <c r="X429">
        <f t="shared" si="122"/>
        <v>174.447755</v>
      </c>
      <c r="Y429">
        <f t="shared" si="123"/>
        <v>83.256760999999997</v>
      </c>
      <c r="Z429">
        <f t="shared" si="124"/>
        <v>346.42886900000002</v>
      </c>
      <c r="AA429">
        <f t="shared" si="125"/>
        <v>493.61499500000002</v>
      </c>
      <c r="AB429">
        <f t="shared" si="126"/>
        <v>1.4164060000000001</v>
      </c>
      <c r="AC429">
        <f t="shared" si="127"/>
        <v>33.256285999999996</v>
      </c>
      <c r="AD429">
        <f t="shared" si="128"/>
        <v>1530.1440270000001</v>
      </c>
      <c r="AE429">
        <f t="shared" si="129"/>
        <v>552.43125199999997</v>
      </c>
      <c r="AF429">
        <f t="shared" si="130"/>
        <v>2.0839020000000001</v>
      </c>
      <c r="AG429">
        <f t="shared" si="131"/>
        <v>2.3638539999999999</v>
      </c>
      <c r="AH429">
        <f t="shared" si="132"/>
        <v>433.22495500000002</v>
      </c>
      <c r="AI429">
        <f t="shared" si="133"/>
        <v>12506.860493</v>
      </c>
      <c r="AJ429">
        <f t="shared" si="134"/>
        <v>3007.6224080000002</v>
      </c>
      <c r="AK429">
        <f t="shared" si="135"/>
        <v>2.0019520000000002</v>
      </c>
      <c r="AL429">
        <f t="shared" si="136"/>
        <v>1.220162</v>
      </c>
      <c r="AM429">
        <f t="shared" si="137"/>
        <v>1.321709</v>
      </c>
      <c r="AN429">
        <f t="shared" si="138"/>
        <v>1.2656240000000001</v>
      </c>
      <c r="AO429">
        <f t="shared" si="139"/>
        <v>1.487201</v>
      </c>
    </row>
    <row r="430" spans="1:41" x14ac:dyDescent="0.15">
      <c r="A430" t="s">
        <v>448</v>
      </c>
      <c r="B430">
        <v>1.1686890000000001</v>
      </c>
      <c r="C430">
        <v>1.065377</v>
      </c>
      <c r="D430">
        <v>0.99717599999999995</v>
      </c>
      <c r="E430">
        <v>0.99573</v>
      </c>
      <c r="F430">
        <v>0.94418899999999994</v>
      </c>
      <c r="G430">
        <v>1.264893</v>
      </c>
      <c r="H430">
        <v>0.386189</v>
      </c>
      <c r="I430">
        <v>0.75329199999999996</v>
      </c>
      <c r="J430">
        <v>-0.764131</v>
      </c>
      <c r="K430">
        <v>2.1033270000000002</v>
      </c>
      <c r="L430">
        <v>7.7938999999999994E-2</v>
      </c>
      <c r="M430">
        <v>0.18301700000000001</v>
      </c>
      <c r="N430">
        <v>2.2281559999999998</v>
      </c>
      <c r="O430">
        <v>-22.683095999999999</v>
      </c>
      <c r="P430">
        <v>7.9237520000000004</v>
      </c>
      <c r="Q430">
        <v>1.0023</v>
      </c>
      <c r="R430">
        <v>1.2128779999999999</v>
      </c>
      <c r="S430">
        <v>0.77633099999999999</v>
      </c>
      <c r="T430">
        <v>0.39003199999999999</v>
      </c>
      <c r="U430">
        <v>0.48144999999999999</v>
      </c>
      <c r="V430">
        <f t="shared" si="120"/>
        <v>2.1686890000000001</v>
      </c>
      <c r="W430">
        <f t="shared" si="121"/>
        <v>304.40636799999999</v>
      </c>
      <c r="X430">
        <f t="shared" si="122"/>
        <v>174.578667</v>
      </c>
      <c r="Y430">
        <f t="shared" si="123"/>
        <v>83.351040999999995</v>
      </c>
      <c r="Z430">
        <f t="shared" si="124"/>
        <v>347.10354100000001</v>
      </c>
      <c r="AA430">
        <f t="shared" si="125"/>
        <v>493.62905999999998</v>
      </c>
      <c r="AB430">
        <f t="shared" si="126"/>
        <v>1.3861840000000001</v>
      </c>
      <c r="AC430">
        <f t="shared" si="127"/>
        <v>34.42465</v>
      </c>
      <c r="AD430">
        <f t="shared" si="128"/>
        <v>1529.4539870000001</v>
      </c>
      <c r="AE430">
        <f t="shared" si="129"/>
        <v>554.31654400000002</v>
      </c>
      <c r="AF430">
        <f t="shared" si="130"/>
        <v>2.1642039999999998</v>
      </c>
      <c r="AG430">
        <f t="shared" si="131"/>
        <v>2.3417529999999998</v>
      </c>
      <c r="AH430">
        <f t="shared" si="132"/>
        <v>432.29006400000003</v>
      </c>
      <c r="AI430">
        <f t="shared" si="133"/>
        <v>12526.78818</v>
      </c>
      <c r="AJ430">
        <f t="shared" si="134"/>
        <v>3007.3693430000003</v>
      </c>
      <c r="AK430">
        <f t="shared" si="135"/>
        <v>2.0023</v>
      </c>
      <c r="AL430">
        <f t="shared" si="136"/>
        <v>2.2111779999999999</v>
      </c>
      <c r="AM430">
        <f t="shared" si="137"/>
        <v>1.776205</v>
      </c>
      <c r="AN430">
        <f t="shared" si="138"/>
        <v>1.389635</v>
      </c>
      <c r="AO430">
        <f t="shared" si="139"/>
        <v>1.4785729999999999</v>
      </c>
    </row>
    <row r="431" spans="1:41" x14ac:dyDescent="0.15">
      <c r="A431" t="s">
        <v>449</v>
      </c>
      <c r="B431">
        <v>0.579538</v>
      </c>
      <c r="C431">
        <v>1.2437069999999999</v>
      </c>
      <c r="D431">
        <v>1.1322859999999999</v>
      </c>
      <c r="E431">
        <v>1.2324059999999999</v>
      </c>
      <c r="F431">
        <v>-2.9997639999999999</v>
      </c>
      <c r="G431">
        <v>-1.315232</v>
      </c>
      <c r="H431">
        <v>4.7999999999999996E-3</v>
      </c>
      <c r="I431">
        <v>2.7920000000000002E-3</v>
      </c>
      <c r="J431">
        <v>3.5077159999999998</v>
      </c>
      <c r="K431">
        <v>-28.419725</v>
      </c>
      <c r="L431">
        <v>-0.921871</v>
      </c>
      <c r="M431">
        <v>-0.44802700000000001</v>
      </c>
      <c r="N431">
        <v>6.4278940000000002</v>
      </c>
      <c r="O431">
        <v>15.388234000000001</v>
      </c>
      <c r="P431">
        <v>20.814624999999999</v>
      </c>
      <c r="Q431">
        <v>1.0035620000000001</v>
      </c>
      <c r="R431">
        <v>2.4034559999999998</v>
      </c>
      <c r="S431">
        <v>2.8832339999999999</v>
      </c>
      <c r="T431">
        <v>0.48670600000000003</v>
      </c>
      <c r="U431">
        <v>0.99492100000000006</v>
      </c>
      <c r="V431">
        <f t="shared" si="120"/>
        <v>1.5795379999999999</v>
      </c>
      <c r="W431">
        <f t="shared" si="121"/>
        <v>304.58469799999995</v>
      </c>
      <c r="X431">
        <f t="shared" si="122"/>
        <v>174.71377699999999</v>
      </c>
      <c r="Y431">
        <f t="shared" si="123"/>
        <v>83.587716999999998</v>
      </c>
      <c r="Z431">
        <f t="shared" si="124"/>
        <v>343.15958799999999</v>
      </c>
      <c r="AA431">
        <f t="shared" si="125"/>
        <v>491.04893500000003</v>
      </c>
      <c r="AB431">
        <f t="shared" si="126"/>
        <v>1.0047950000000001</v>
      </c>
      <c r="AC431">
        <f t="shared" si="127"/>
        <v>33.674149999999997</v>
      </c>
      <c r="AD431">
        <f t="shared" si="128"/>
        <v>1533.7258340000001</v>
      </c>
      <c r="AE431">
        <f t="shared" si="129"/>
        <v>523.79349200000001</v>
      </c>
      <c r="AF431">
        <f t="shared" si="130"/>
        <v>1.1643940000000002</v>
      </c>
      <c r="AG431">
        <f t="shared" si="131"/>
        <v>1.710709</v>
      </c>
      <c r="AH431">
        <f t="shared" si="132"/>
        <v>436.489802</v>
      </c>
      <c r="AI431">
        <f t="shared" si="133"/>
        <v>12564.85951</v>
      </c>
      <c r="AJ431">
        <f t="shared" si="134"/>
        <v>3020.2602160000001</v>
      </c>
      <c r="AK431">
        <f t="shared" si="135"/>
        <v>2.0035620000000001</v>
      </c>
      <c r="AL431">
        <f t="shared" si="136"/>
        <v>3.4017559999999998</v>
      </c>
      <c r="AM431">
        <f t="shared" si="137"/>
        <v>3.883108</v>
      </c>
      <c r="AN431">
        <f t="shared" si="138"/>
        <v>1.4863090000000001</v>
      </c>
      <c r="AO431">
        <f t="shared" si="139"/>
        <v>1.9920439999999999</v>
      </c>
    </row>
    <row r="432" spans="1:41" x14ac:dyDescent="0.15">
      <c r="A432" t="s">
        <v>450</v>
      </c>
      <c r="B432">
        <v>0.37491400000000003</v>
      </c>
      <c r="C432">
        <v>4.1866560000000002</v>
      </c>
      <c r="D432">
        <v>1.0092650000000001</v>
      </c>
      <c r="E432">
        <v>1.2324059999999999</v>
      </c>
      <c r="F432">
        <v>-0.12962000000000001</v>
      </c>
      <c r="G432">
        <v>33.776761</v>
      </c>
      <c r="H432">
        <v>4.4246000000000001E-2</v>
      </c>
      <c r="I432">
        <v>0.23352600000000001</v>
      </c>
      <c r="J432">
        <v>0.51021099999999997</v>
      </c>
      <c r="K432">
        <v>-2.0785650000000002</v>
      </c>
      <c r="L432">
        <v>-0.54224700000000003</v>
      </c>
      <c r="M432">
        <v>-0.49710399999999999</v>
      </c>
      <c r="N432">
        <v>-4.1801180000000002</v>
      </c>
      <c r="O432">
        <v>-14.907731999999999</v>
      </c>
      <c r="P432">
        <v>-14.646257</v>
      </c>
      <c r="Q432">
        <v>1.003333</v>
      </c>
      <c r="R432">
        <v>1.687182</v>
      </c>
      <c r="S432">
        <v>2.3050039999999998</v>
      </c>
      <c r="T432">
        <v>2.107612</v>
      </c>
      <c r="U432">
        <v>0.84573299999999996</v>
      </c>
      <c r="V432">
        <f t="shared" si="120"/>
        <v>1.374914</v>
      </c>
      <c r="W432">
        <f t="shared" si="121"/>
        <v>307.527647</v>
      </c>
      <c r="X432">
        <f t="shared" si="122"/>
        <v>174.590756</v>
      </c>
      <c r="Y432">
        <f t="shared" si="123"/>
        <v>83.587716999999998</v>
      </c>
      <c r="Z432">
        <f t="shared" si="124"/>
        <v>346.02973200000002</v>
      </c>
      <c r="AA432">
        <f t="shared" si="125"/>
        <v>526.14092800000003</v>
      </c>
      <c r="AB432">
        <f t="shared" si="126"/>
        <v>1.044241</v>
      </c>
      <c r="AC432">
        <f t="shared" si="127"/>
        <v>33.904883999999996</v>
      </c>
      <c r="AD432">
        <f t="shared" si="128"/>
        <v>1530.728329</v>
      </c>
      <c r="AE432">
        <f t="shared" si="129"/>
        <v>550.13465199999996</v>
      </c>
      <c r="AF432">
        <f t="shared" si="130"/>
        <v>1.5440179999999999</v>
      </c>
      <c r="AG432">
        <f t="shared" si="131"/>
        <v>1.661632</v>
      </c>
      <c r="AH432">
        <f t="shared" si="132"/>
        <v>425.88179000000002</v>
      </c>
      <c r="AI432">
        <f t="shared" si="133"/>
        <v>12534.563544000001</v>
      </c>
      <c r="AJ432">
        <f t="shared" si="134"/>
        <v>2984.7993340000003</v>
      </c>
      <c r="AK432">
        <f t="shared" si="135"/>
        <v>2.003333</v>
      </c>
      <c r="AL432">
        <f t="shared" si="136"/>
        <v>2.6854819999999999</v>
      </c>
      <c r="AM432">
        <f t="shared" si="137"/>
        <v>3.304878</v>
      </c>
      <c r="AN432">
        <f t="shared" si="138"/>
        <v>3.1072150000000001</v>
      </c>
      <c r="AO432">
        <f t="shared" si="139"/>
        <v>1.8428559999999998</v>
      </c>
    </row>
    <row r="433" spans="1:41" x14ac:dyDescent="0.15">
      <c r="A433" t="s">
        <v>451</v>
      </c>
      <c r="B433">
        <v>0.77798100000000003</v>
      </c>
      <c r="C433">
        <v>0.43239100000000003</v>
      </c>
      <c r="D433">
        <v>0.64300599999999997</v>
      </c>
      <c r="E433">
        <v>1.0326230000000001</v>
      </c>
      <c r="F433">
        <v>0.61106899999999997</v>
      </c>
      <c r="G433">
        <v>3.2401089999999999</v>
      </c>
      <c r="H433">
        <v>0.27757500000000002</v>
      </c>
      <c r="I433">
        <v>0.25631999999999999</v>
      </c>
      <c r="J433">
        <v>-0.208147</v>
      </c>
      <c r="K433">
        <v>0.40309099999999998</v>
      </c>
      <c r="L433">
        <v>4.8339E-2</v>
      </c>
      <c r="M433">
        <v>-0.19620899999999999</v>
      </c>
      <c r="N433">
        <v>1.8542000000000001</v>
      </c>
      <c r="O433">
        <v>3.7822499999999999</v>
      </c>
      <c r="P433">
        <v>4.2889530000000002</v>
      </c>
      <c r="Q433">
        <v>1.0025489999999999</v>
      </c>
      <c r="R433">
        <v>0.54008299999999998</v>
      </c>
      <c r="S433">
        <v>0.223191</v>
      </c>
      <c r="T433">
        <v>0.44607200000000002</v>
      </c>
      <c r="U433">
        <v>0.748838</v>
      </c>
      <c r="V433">
        <f t="shared" si="120"/>
        <v>1.777981</v>
      </c>
      <c r="W433">
        <f t="shared" si="121"/>
        <v>303.77338199999997</v>
      </c>
      <c r="X433">
        <f t="shared" si="122"/>
        <v>174.22449700000001</v>
      </c>
      <c r="Y433">
        <f t="shared" si="123"/>
        <v>83.387934000000001</v>
      </c>
      <c r="Z433">
        <f t="shared" si="124"/>
        <v>346.770421</v>
      </c>
      <c r="AA433">
        <f t="shared" si="125"/>
        <v>495.60427600000003</v>
      </c>
      <c r="AB433">
        <f t="shared" si="126"/>
        <v>1.2775700000000001</v>
      </c>
      <c r="AC433">
        <f t="shared" si="127"/>
        <v>33.927678</v>
      </c>
      <c r="AD433">
        <f t="shared" si="128"/>
        <v>1530.009971</v>
      </c>
      <c r="AE433">
        <f t="shared" si="129"/>
        <v>552.616308</v>
      </c>
      <c r="AF433">
        <f t="shared" si="130"/>
        <v>2.1346039999999999</v>
      </c>
      <c r="AG433">
        <f t="shared" si="131"/>
        <v>1.9625270000000001</v>
      </c>
      <c r="AH433">
        <f t="shared" si="132"/>
        <v>431.91610800000001</v>
      </c>
      <c r="AI433">
        <f t="shared" si="133"/>
        <v>12553.253526</v>
      </c>
      <c r="AJ433">
        <f t="shared" si="134"/>
        <v>3003.7345440000004</v>
      </c>
      <c r="AK433">
        <f t="shared" si="135"/>
        <v>2.0025490000000001</v>
      </c>
      <c r="AL433">
        <f t="shared" si="136"/>
        <v>1.5383830000000001</v>
      </c>
      <c r="AM433">
        <f t="shared" si="137"/>
        <v>1.2230650000000001</v>
      </c>
      <c r="AN433">
        <f t="shared" si="138"/>
        <v>1.445675</v>
      </c>
      <c r="AO433">
        <f t="shared" si="139"/>
        <v>1.7459609999999999</v>
      </c>
    </row>
    <row r="434" spans="1:41" x14ac:dyDescent="0.15">
      <c r="A434" t="s">
        <v>452</v>
      </c>
      <c r="B434">
        <v>0.12909100000000001</v>
      </c>
      <c r="C434">
        <v>1.032667</v>
      </c>
      <c r="D434">
        <v>0.85814699999999999</v>
      </c>
      <c r="E434">
        <v>1.046861</v>
      </c>
      <c r="F434">
        <v>7.6154029999999997</v>
      </c>
      <c r="G434">
        <v>-7.3377879999999998</v>
      </c>
      <c r="H434">
        <v>7.5092999999999993E-2</v>
      </c>
      <c r="I434">
        <v>0.72652700000000003</v>
      </c>
      <c r="J434">
        <v>-6.2807009999999996</v>
      </c>
      <c r="K434">
        <v>1.3816189999999999</v>
      </c>
      <c r="L434">
        <v>-0.116615</v>
      </c>
      <c r="M434">
        <v>11.854058999999999</v>
      </c>
      <c r="N434">
        <v>3.8562789999999998</v>
      </c>
      <c r="O434">
        <v>6.5141479999999996</v>
      </c>
      <c r="P434">
        <v>11.700711</v>
      </c>
      <c r="Q434">
        <v>1.003447</v>
      </c>
      <c r="R434">
        <v>2.1774529999999999</v>
      </c>
      <c r="S434">
        <v>0.91455900000000001</v>
      </c>
      <c r="T434">
        <v>1.0603</v>
      </c>
      <c r="U434">
        <v>4.1293749999999996</v>
      </c>
      <c r="V434">
        <f t="shared" si="120"/>
        <v>1.1290910000000001</v>
      </c>
      <c r="W434">
        <f t="shared" si="121"/>
        <v>304.37365799999998</v>
      </c>
      <c r="X434">
        <f t="shared" si="122"/>
        <v>174.439638</v>
      </c>
      <c r="Y434">
        <f t="shared" si="123"/>
        <v>83.402172000000007</v>
      </c>
      <c r="Z434">
        <f t="shared" si="124"/>
        <v>353.77475500000003</v>
      </c>
      <c r="AA434">
        <f t="shared" si="125"/>
        <v>485.02637900000002</v>
      </c>
      <c r="AB434">
        <f t="shared" si="126"/>
        <v>1.075088</v>
      </c>
      <c r="AC434">
        <f t="shared" si="127"/>
        <v>34.397884999999995</v>
      </c>
      <c r="AD434">
        <f t="shared" si="128"/>
        <v>1523.9374170000001</v>
      </c>
      <c r="AE434">
        <f t="shared" si="129"/>
        <v>553.59483599999999</v>
      </c>
      <c r="AF434">
        <f t="shared" si="130"/>
        <v>1.9696500000000001</v>
      </c>
      <c r="AG434">
        <f t="shared" si="131"/>
        <v>14.012794999999999</v>
      </c>
      <c r="AH434">
        <f t="shared" si="132"/>
        <v>433.91818699999999</v>
      </c>
      <c r="AI434">
        <f t="shared" si="133"/>
        <v>12555.985424</v>
      </c>
      <c r="AJ434">
        <f t="shared" si="134"/>
        <v>3011.1463020000001</v>
      </c>
      <c r="AK434">
        <f t="shared" si="135"/>
        <v>2.003447</v>
      </c>
      <c r="AL434">
        <f t="shared" si="136"/>
        <v>3.1757529999999998</v>
      </c>
      <c r="AM434">
        <f t="shared" si="137"/>
        <v>1.9144330000000001</v>
      </c>
      <c r="AN434">
        <f t="shared" si="138"/>
        <v>2.0599030000000003</v>
      </c>
      <c r="AO434">
        <f t="shared" si="139"/>
        <v>5.1264979999999998</v>
      </c>
    </row>
    <row r="435" spans="1:41" x14ac:dyDescent="0.15">
      <c r="A435" t="s">
        <v>453</v>
      </c>
      <c r="B435">
        <v>1.4007780000000001</v>
      </c>
      <c r="C435">
        <v>2.471009</v>
      </c>
      <c r="D435">
        <v>1.1249979999999999</v>
      </c>
      <c r="E435">
        <v>1.2324059999999999</v>
      </c>
      <c r="F435">
        <v>-0.30187999999999998</v>
      </c>
      <c r="G435">
        <v>-0.73394599999999999</v>
      </c>
      <c r="H435">
        <v>0.10344100000000001</v>
      </c>
      <c r="I435">
        <v>-0.470138</v>
      </c>
      <c r="J435">
        <v>0.701345</v>
      </c>
      <c r="K435">
        <v>-3.8102459999999998</v>
      </c>
      <c r="L435">
        <v>-0.15529799999999999</v>
      </c>
      <c r="M435">
        <v>-0.16844600000000001</v>
      </c>
      <c r="N435">
        <v>-2.0614340000000002</v>
      </c>
      <c r="O435">
        <v>8.7233029999999996</v>
      </c>
      <c r="P435">
        <v>-7.1684400000000004</v>
      </c>
      <c r="Q435">
        <v>1.0031209999999999</v>
      </c>
      <c r="R435">
        <v>0.59540099999999996</v>
      </c>
      <c r="S435">
        <v>0.37848999999999999</v>
      </c>
      <c r="T435">
        <v>0.48338799999999998</v>
      </c>
      <c r="U435">
        <v>0.89366100000000004</v>
      </c>
      <c r="V435">
        <f t="shared" si="120"/>
        <v>2.4007779999999999</v>
      </c>
      <c r="W435">
        <f t="shared" si="121"/>
        <v>305.81199999999995</v>
      </c>
      <c r="X435">
        <f t="shared" si="122"/>
        <v>174.706489</v>
      </c>
      <c r="Y435">
        <f t="shared" si="123"/>
        <v>83.587716999999998</v>
      </c>
      <c r="Z435">
        <f t="shared" si="124"/>
        <v>345.85747200000003</v>
      </c>
      <c r="AA435">
        <f t="shared" si="125"/>
        <v>491.63022100000001</v>
      </c>
      <c r="AB435">
        <f t="shared" si="126"/>
        <v>1.1034360000000001</v>
      </c>
      <c r="AC435">
        <f t="shared" si="127"/>
        <v>33.201219999999999</v>
      </c>
      <c r="AD435">
        <f t="shared" si="128"/>
        <v>1530.919463</v>
      </c>
      <c r="AE435">
        <f t="shared" si="129"/>
        <v>548.40297099999998</v>
      </c>
      <c r="AF435">
        <f t="shared" si="130"/>
        <v>1.9309670000000001</v>
      </c>
      <c r="AG435">
        <f t="shared" si="131"/>
        <v>1.9902899999999999</v>
      </c>
      <c r="AH435">
        <f t="shared" si="132"/>
        <v>428.000474</v>
      </c>
      <c r="AI435">
        <f t="shared" si="133"/>
        <v>12558.194579000001</v>
      </c>
      <c r="AJ435">
        <f t="shared" si="134"/>
        <v>2992.2771510000002</v>
      </c>
      <c r="AK435">
        <f t="shared" si="135"/>
        <v>2.0031210000000002</v>
      </c>
      <c r="AL435">
        <f t="shared" si="136"/>
        <v>1.5937009999999998</v>
      </c>
      <c r="AM435">
        <f t="shared" si="137"/>
        <v>1.3783639999999999</v>
      </c>
      <c r="AN435">
        <f t="shared" si="138"/>
        <v>1.4829909999999999</v>
      </c>
      <c r="AO435">
        <f t="shared" si="139"/>
        <v>1.890784</v>
      </c>
    </row>
    <row r="436" spans="1:41" x14ac:dyDescent="0.15">
      <c r="A436" t="s">
        <v>454</v>
      </c>
      <c r="B436">
        <v>1.8244450000000001</v>
      </c>
      <c r="C436">
        <v>0.79824300000000004</v>
      </c>
      <c r="D436">
        <v>1.1322859999999999</v>
      </c>
      <c r="E436">
        <v>0.96457000000000004</v>
      </c>
      <c r="F436">
        <v>0.72737200000000002</v>
      </c>
      <c r="G436">
        <v>20.540472000000001</v>
      </c>
      <c r="H436">
        <v>0.82744200000000001</v>
      </c>
      <c r="I436">
        <v>0.787107</v>
      </c>
      <c r="J436">
        <v>-0.427257</v>
      </c>
      <c r="K436">
        <v>3.6880799999999998</v>
      </c>
      <c r="L436">
        <v>1.574873</v>
      </c>
      <c r="M436">
        <v>0.26619700000000002</v>
      </c>
      <c r="N436">
        <v>-14.041823000000001</v>
      </c>
      <c r="O436">
        <v>7.2513110000000003</v>
      </c>
      <c r="P436">
        <v>-51.677928000000001</v>
      </c>
      <c r="Q436">
        <v>1.000532</v>
      </c>
      <c r="R436">
        <v>0.75891600000000004</v>
      </c>
      <c r="S436">
        <v>0.110513</v>
      </c>
      <c r="T436">
        <v>1.5468759999999999</v>
      </c>
      <c r="U436">
        <v>0.67917000000000005</v>
      </c>
      <c r="V436">
        <f t="shared" si="120"/>
        <v>2.8244449999999999</v>
      </c>
      <c r="W436">
        <f t="shared" si="121"/>
        <v>304.13923399999999</v>
      </c>
      <c r="X436">
        <f t="shared" si="122"/>
        <v>174.71377699999999</v>
      </c>
      <c r="Y436">
        <f t="shared" si="123"/>
        <v>83.319880999999995</v>
      </c>
      <c r="Z436">
        <f t="shared" si="124"/>
        <v>346.88672400000002</v>
      </c>
      <c r="AA436">
        <f t="shared" si="125"/>
        <v>512.90463900000009</v>
      </c>
      <c r="AB436">
        <f t="shared" si="126"/>
        <v>1.827437</v>
      </c>
      <c r="AC436">
        <f t="shared" si="127"/>
        <v>34.458464999999997</v>
      </c>
      <c r="AD436">
        <f t="shared" si="128"/>
        <v>1529.7908609999999</v>
      </c>
      <c r="AE436">
        <f t="shared" si="129"/>
        <v>555.901297</v>
      </c>
      <c r="AF436">
        <f t="shared" si="130"/>
        <v>3.6611380000000002</v>
      </c>
      <c r="AG436">
        <f t="shared" si="131"/>
        <v>2.4249330000000002</v>
      </c>
      <c r="AH436">
        <f t="shared" si="132"/>
        <v>416.02008499999999</v>
      </c>
      <c r="AI436">
        <f t="shared" si="133"/>
        <v>12556.722587</v>
      </c>
      <c r="AJ436">
        <f t="shared" si="134"/>
        <v>2947.7676630000001</v>
      </c>
      <c r="AK436">
        <f t="shared" si="135"/>
        <v>2.0005319999999998</v>
      </c>
      <c r="AL436">
        <f t="shared" si="136"/>
        <v>1.7572160000000001</v>
      </c>
      <c r="AM436">
        <f t="shared" si="137"/>
        <v>1.110387</v>
      </c>
      <c r="AN436">
        <f t="shared" si="138"/>
        <v>2.5464789999999997</v>
      </c>
      <c r="AO436">
        <f t="shared" si="139"/>
        <v>1.676293</v>
      </c>
    </row>
    <row r="437" spans="1:41" x14ac:dyDescent="0.15">
      <c r="A437" t="s">
        <v>455</v>
      </c>
      <c r="B437">
        <v>0.20256399999999999</v>
      </c>
      <c r="C437">
        <v>1.5655399999999999</v>
      </c>
      <c r="D437">
        <v>1.0302640000000001</v>
      </c>
      <c r="E437">
        <v>1.2551779999999999</v>
      </c>
      <c r="F437">
        <v>-2.1808809999999998</v>
      </c>
      <c r="G437">
        <v>-1.9152849999999999</v>
      </c>
      <c r="H437">
        <v>0.10284</v>
      </c>
      <c r="I437">
        <v>9.4427999999999998E-2</v>
      </c>
      <c r="J437">
        <v>3.2693840000000001</v>
      </c>
      <c r="K437">
        <v>-2.1000399999999999</v>
      </c>
      <c r="L437">
        <v>0.22511800000000001</v>
      </c>
      <c r="M437">
        <v>-4.1755E-2</v>
      </c>
      <c r="N437">
        <v>-0.24409700000000001</v>
      </c>
      <c r="O437">
        <v>-54.164951000000002</v>
      </c>
      <c r="P437">
        <v>-0.61611800000000005</v>
      </c>
      <c r="Q437">
        <v>1.00322</v>
      </c>
      <c r="R437">
        <v>9.8139000000000004E-2</v>
      </c>
      <c r="S437">
        <v>0.51230699999999996</v>
      </c>
      <c r="T437">
        <v>0.38986700000000002</v>
      </c>
      <c r="U437">
        <v>0.82927300000000004</v>
      </c>
      <c r="V437">
        <f t="shared" si="120"/>
        <v>1.202564</v>
      </c>
      <c r="W437">
        <f t="shared" si="121"/>
        <v>304.90653099999997</v>
      </c>
      <c r="X437">
        <f t="shared" si="122"/>
        <v>174.61175499999999</v>
      </c>
      <c r="Y437">
        <f t="shared" si="123"/>
        <v>83.610489000000001</v>
      </c>
      <c r="Z437">
        <f t="shared" si="124"/>
        <v>343.97847100000001</v>
      </c>
      <c r="AA437">
        <f t="shared" si="125"/>
        <v>490.44888200000003</v>
      </c>
      <c r="AB437">
        <f t="shared" si="126"/>
        <v>1.102835</v>
      </c>
      <c r="AC437">
        <f t="shared" si="127"/>
        <v>33.765785999999999</v>
      </c>
      <c r="AD437">
        <f t="shared" si="128"/>
        <v>1533.4875019999999</v>
      </c>
      <c r="AE437">
        <f t="shared" si="129"/>
        <v>550.11317699999995</v>
      </c>
      <c r="AF437">
        <f t="shared" si="130"/>
        <v>2.3113830000000002</v>
      </c>
      <c r="AG437">
        <f t="shared" si="131"/>
        <v>2.116981</v>
      </c>
      <c r="AH437">
        <f t="shared" si="132"/>
        <v>429.81781100000001</v>
      </c>
      <c r="AI437">
        <f t="shared" si="133"/>
        <v>12495.306325</v>
      </c>
      <c r="AJ437">
        <f t="shared" si="134"/>
        <v>2998.8294730000002</v>
      </c>
      <c r="AK437">
        <f t="shared" si="135"/>
        <v>2.0032199999999998</v>
      </c>
      <c r="AL437">
        <f t="shared" si="136"/>
        <v>1.0964389999999999</v>
      </c>
      <c r="AM437">
        <f t="shared" si="137"/>
        <v>1.512181</v>
      </c>
      <c r="AN437">
        <f t="shared" si="138"/>
        <v>1.38947</v>
      </c>
      <c r="AO437">
        <f t="shared" si="139"/>
        <v>1.8263959999999999</v>
      </c>
    </row>
    <row r="438" spans="1:41" x14ac:dyDescent="0.15">
      <c r="A438" t="s">
        <v>456</v>
      </c>
      <c r="B438">
        <v>0.107118</v>
      </c>
      <c r="C438">
        <v>0.91071400000000002</v>
      </c>
      <c r="D438">
        <v>1.705233</v>
      </c>
      <c r="E438">
        <v>0.76728799999999997</v>
      </c>
      <c r="F438">
        <v>0.87611300000000003</v>
      </c>
      <c r="G438">
        <v>42.137307999999997</v>
      </c>
      <c r="H438">
        <v>0.23933699999999999</v>
      </c>
      <c r="I438">
        <v>0.65364</v>
      </c>
      <c r="J438">
        <v>-0.46705200000000002</v>
      </c>
      <c r="K438">
        <v>0.69256300000000004</v>
      </c>
      <c r="L438">
        <v>0.58433800000000002</v>
      </c>
      <c r="M438">
        <v>-0.769316</v>
      </c>
      <c r="N438">
        <v>4.5530910000000002</v>
      </c>
      <c r="O438">
        <v>-73.169298999999995</v>
      </c>
      <c r="P438">
        <v>15.936432999999999</v>
      </c>
      <c r="Q438">
        <v>1.0028360000000001</v>
      </c>
      <c r="R438">
        <v>1.2287520000000001</v>
      </c>
      <c r="S438">
        <v>1.331683</v>
      </c>
      <c r="T438">
        <v>2.8251170000000001</v>
      </c>
      <c r="U438">
        <v>0.67518</v>
      </c>
      <c r="V438">
        <f t="shared" si="120"/>
        <v>1.107118</v>
      </c>
      <c r="W438">
        <f t="shared" si="121"/>
        <v>304.25170499999996</v>
      </c>
      <c r="X438">
        <f t="shared" si="122"/>
        <v>175.28672399999999</v>
      </c>
      <c r="Y438">
        <f t="shared" si="123"/>
        <v>83.122598999999994</v>
      </c>
      <c r="Z438">
        <f t="shared" si="124"/>
        <v>347.03546499999999</v>
      </c>
      <c r="AA438">
        <f t="shared" si="125"/>
        <v>534.50147500000003</v>
      </c>
      <c r="AB438">
        <f t="shared" si="126"/>
        <v>1.2393320000000001</v>
      </c>
      <c r="AC438">
        <f t="shared" si="127"/>
        <v>34.324998000000001</v>
      </c>
      <c r="AD438">
        <f t="shared" si="128"/>
        <v>1529.751066</v>
      </c>
      <c r="AE438">
        <f t="shared" si="129"/>
        <v>552.90577999999994</v>
      </c>
      <c r="AF438">
        <f t="shared" si="130"/>
        <v>2.6706029999999998</v>
      </c>
      <c r="AG438">
        <f t="shared" si="131"/>
        <v>1.3894199999999999</v>
      </c>
      <c r="AH438">
        <f t="shared" si="132"/>
        <v>434.61499900000001</v>
      </c>
      <c r="AI438">
        <f t="shared" si="133"/>
        <v>12476.301977000001</v>
      </c>
      <c r="AJ438">
        <f t="shared" si="134"/>
        <v>3015.382024</v>
      </c>
      <c r="AK438">
        <f t="shared" si="135"/>
        <v>2.0028360000000003</v>
      </c>
      <c r="AL438">
        <f t="shared" si="136"/>
        <v>2.227052</v>
      </c>
      <c r="AM438">
        <f t="shared" si="137"/>
        <v>2.3315570000000001</v>
      </c>
      <c r="AN438">
        <f t="shared" si="138"/>
        <v>3.8247200000000001</v>
      </c>
      <c r="AO438">
        <f t="shared" si="139"/>
        <v>1.6723029999999999</v>
      </c>
    </row>
    <row r="439" spans="1:41" x14ac:dyDescent="0.15">
      <c r="A439" t="s">
        <v>457</v>
      </c>
      <c r="B439">
        <v>0.71892900000000004</v>
      </c>
      <c r="C439">
        <v>0.88919400000000004</v>
      </c>
      <c r="D439">
        <v>1.1305149999999999</v>
      </c>
      <c r="E439">
        <v>1.045426</v>
      </c>
      <c r="F439">
        <v>1.369148</v>
      </c>
      <c r="G439">
        <v>2.0766629999999999</v>
      </c>
      <c r="H439">
        <v>0.124547</v>
      </c>
      <c r="I439">
        <v>6.8284999999999998E-2</v>
      </c>
      <c r="J439">
        <v>-0.97097</v>
      </c>
      <c r="K439">
        <v>1.716342</v>
      </c>
      <c r="L439">
        <v>0.67127300000000001</v>
      </c>
      <c r="M439">
        <v>8.1716999999999998E-2</v>
      </c>
      <c r="N439">
        <v>0.68870299999999995</v>
      </c>
      <c r="O439">
        <v>-42.352747999999998</v>
      </c>
      <c r="P439">
        <v>-6.6592929999999999</v>
      </c>
      <c r="Q439">
        <v>1.003136</v>
      </c>
      <c r="R439">
        <v>0.89700899999999995</v>
      </c>
      <c r="S439">
        <v>0.84495799999999999</v>
      </c>
      <c r="T439">
        <v>0.419659</v>
      </c>
      <c r="U439">
        <v>0.16081699999999999</v>
      </c>
      <c r="V439">
        <f t="shared" si="120"/>
        <v>1.7189290000000002</v>
      </c>
      <c r="W439">
        <f t="shared" si="121"/>
        <v>304.23018499999995</v>
      </c>
      <c r="X439">
        <f t="shared" si="122"/>
        <v>174.712006</v>
      </c>
      <c r="Y439">
        <f t="shared" si="123"/>
        <v>83.400737000000007</v>
      </c>
      <c r="Z439">
        <f t="shared" si="124"/>
        <v>347.52850000000001</v>
      </c>
      <c r="AA439">
        <f t="shared" si="125"/>
        <v>494.44083000000001</v>
      </c>
      <c r="AB439">
        <f t="shared" si="126"/>
        <v>1.1245419999999999</v>
      </c>
      <c r="AC439">
        <f t="shared" si="127"/>
        <v>33.739643000000001</v>
      </c>
      <c r="AD439">
        <f t="shared" si="128"/>
        <v>1529.2471479999999</v>
      </c>
      <c r="AE439">
        <f t="shared" si="129"/>
        <v>553.92955900000004</v>
      </c>
      <c r="AF439">
        <f t="shared" si="130"/>
        <v>2.7575380000000003</v>
      </c>
      <c r="AG439">
        <f t="shared" si="131"/>
        <v>2.240453</v>
      </c>
      <c r="AH439">
        <f t="shared" si="132"/>
        <v>430.75061099999999</v>
      </c>
      <c r="AI439">
        <f t="shared" si="133"/>
        <v>12507.118528000001</v>
      </c>
      <c r="AJ439">
        <f t="shared" si="134"/>
        <v>2992.786298</v>
      </c>
      <c r="AK439">
        <f t="shared" si="135"/>
        <v>2.003136</v>
      </c>
      <c r="AL439">
        <f t="shared" si="136"/>
        <v>1.8953089999999999</v>
      </c>
      <c r="AM439">
        <f t="shared" si="137"/>
        <v>1.844832</v>
      </c>
      <c r="AN439">
        <f t="shared" si="138"/>
        <v>1.419262</v>
      </c>
      <c r="AO439">
        <f t="shared" si="139"/>
        <v>1.15794</v>
      </c>
    </row>
    <row r="440" spans="1:41" x14ac:dyDescent="0.15">
      <c r="A440" t="s">
        <v>458</v>
      </c>
      <c r="B440">
        <v>0.41611399999999998</v>
      </c>
      <c r="C440">
        <v>0.91412700000000002</v>
      </c>
      <c r="D440">
        <v>1.1327339999999999</v>
      </c>
      <c r="E440">
        <v>0.83992599999999995</v>
      </c>
      <c r="F440">
        <v>1.0187980000000001</v>
      </c>
      <c r="G440">
        <v>5.2051499999999997</v>
      </c>
      <c r="H440">
        <v>0.59133999999999998</v>
      </c>
      <c r="I440">
        <v>1.29226</v>
      </c>
      <c r="J440">
        <v>-0.59676200000000001</v>
      </c>
      <c r="K440">
        <v>2.490202</v>
      </c>
      <c r="L440">
        <v>0.37365900000000002</v>
      </c>
      <c r="M440">
        <v>4.0369260000000002</v>
      </c>
      <c r="N440">
        <v>-1.8078449999999999</v>
      </c>
      <c r="O440">
        <v>-76.017566000000002</v>
      </c>
      <c r="P440">
        <v>-8.1702139999999996</v>
      </c>
      <c r="Q440">
        <v>1.001633</v>
      </c>
      <c r="R440">
        <v>1.97496</v>
      </c>
      <c r="S440">
        <v>1.6001749999999999</v>
      </c>
      <c r="T440">
        <v>2.5140229999999999</v>
      </c>
      <c r="U440">
        <v>0.91943399999999997</v>
      </c>
      <c r="V440">
        <f t="shared" si="120"/>
        <v>1.4161139999999999</v>
      </c>
      <c r="W440">
        <f t="shared" si="121"/>
        <v>304.25511799999998</v>
      </c>
      <c r="X440">
        <f t="shared" si="122"/>
        <v>174.714225</v>
      </c>
      <c r="Y440">
        <f t="shared" si="123"/>
        <v>83.195237000000006</v>
      </c>
      <c r="Z440">
        <f t="shared" si="124"/>
        <v>347.17815000000002</v>
      </c>
      <c r="AA440">
        <f t="shared" si="125"/>
        <v>497.56931700000001</v>
      </c>
      <c r="AB440">
        <f t="shared" si="126"/>
        <v>1.5913349999999999</v>
      </c>
      <c r="AC440">
        <f t="shared" si="127"/>
        <v>34.963617999999997</v>
      </c>
      <c r="AD440">
        <f t="shared" si="128"/>
        <v>1529.6213560000001</v>
      </c>
      <c r="AE440">
        <f t="shared" si="129"/>
        <v>554.70341899999994</v>
      </c>
      <c r="AF440">
        <f t="shared" si="130"/>
        <v>2.459924</v>
      </c>
      <c r="AG440">
        <f t="shared" si="131"/>
        <v>6.1956620000000004</v>
      </c>
      <c r="AH440">
        <f t="shared" si="132"/>
        <v>428.25406300000003</v>
      </c>
      <c r="AI440">
        <f t="shared" si="133"/>
        <v>12473.45371</v>
      </c>
      <c r="AJ440">
        <f t="shared" si="134"/>
        <v>2991.2753769999999</v>
      </c>
      <c r="AK440">
        <f t="shared" si="135"/>
        <v>2.001633</v>
      </c>
      <c r="AL440">
        <f t="shared" si="136"/>
        <v>2.9732599999999998</v>
      </c>
      <c r="AM440">
        <f t="shared" si="137"/>
        <v>2.6000489999999998</v>
      </c>
      <c r="AN440">
        <f t="shared" si="138"/>
        <v>3.5136259999999999</v>
      </c>
      <c r="AO440">
        <f t="shared" si="139"/>
        <v>1.9165570000000001</v>
      </c>
    </row>
    <row r="441" spans="1:41" x14ac:dyDescent="0.15">
      <c r="A441" t="s">
        <v>459</v>
      </c>
      <c r="B441">
        <v>0.37560100000000002</v>
      </c>
      <c r="C441">
        <v>0.62584200000000001</v>
      </c>
      <c r="D441">
        <v>1.143033</v>
      </c>
      <c r="E441">
        <v>1.166944</v>
      </c>
      <c r="F441">
        <v>1.708126</v>
      </c>
      <c r="G441">
        <v>73.915848999999994</v>
      </c>
      <c r="H441">
        <v>0.31201299999999998</v>
      </c>
      <c r="I441">
        <v>8.7410000000000002E-2</v>
      </c>
      <c r="J441">
        <v>-0.95169400000000004</v>
      </c>
      <c r="K441">
        <v>1.9513590000000001</v>
      </c>
      <c r="L441">
        <v>1.0309969999999999</v>
      </c>
      <c r="M441">
        <v>-0.215748</v>
      </c>
      <c r="N441">
        <v>2.5958800000000002</v>
      </c>
      <c r="O441">
        <v>28.692186</v>
      </c>
      <c r="P441">
        <v>6.6391479999999996</v>
      </c>
      <c r="Q441">
        <v>1.002397</v>
      </c>
      <c r="R441">
        <v>0.82398499999999997</v>
      </c>
      <c r="S441">
        <v>0.107741</v>
      </c>
      <c r="T441">
        <v>4.6214370000000002</v>
      </c>
      <c r="U441">
        <v>0.70357099999999995</v>
      </c>
      <c r="V441">
        <f t="shared" si="120"/>
        <v>1.3756010000000001</v>
      </c>
      <c r="W441">
        <f t="shared" si="121"/>
        <v>303.96683299999995</v>
      </c>
      <c r="X441">
        <f t="shared" si="122"/>
        <v>174.724524</v>
      </c>
      <c r="Y441">
        <f t="shared" si="123"/>
        <v>83.522255000000001</v>
      </c>
      <c r="Z441">
        <f t="shared" si="124"/>
        <v>347.86747800000001</v>
      </c>
      <c r="AA441">
        <f t="shared" si="125"/>
        <v>566.28001600000005</v>
      </c>
      <c r="AB441">
        <f t="shared" si="126"/>
        <v>1.3120080000000001</v>
      </c>
      <c r="AC441">
        <f t="shared" si="127"/>
        <v>33.758767999999996</v>
      </c>
      <c r="AD441">
        <f t="shared" si="128"/>
        <v>1529.2664239999999</v>
      </c>
      <c r="AE441">
        <f t="shared" si="129"/>
        <v>554.16457600000001</v>
      </c>
      <c r="AF441">
        <f t="shared" si="130"/>
        <v>3.1172620000000002</v>
      </c>
      <c r="AG441">
        <f t="shared" si="131"/>
        <v>1.9429879999999999</v>
      </c>
      <c r="AH441">
        <f t="shared" si="132"/>
        <v>432.65778800000004</v>
      </c>
      <c r="AI441">
        <f t="shared" si="133"/>
        <v>12578.163462</v>
      </c>
      <c r="AJ441">
        <f t="shared" si="134"/>
        <v>3006.0847390000004</v>
      </c>
      <c r="AK441">
        <f t="shared" si="135"/>
        <v>2.0023970000000002</v>
      </c>
      <c r="AL441">
        <f t="shared" si="136"/>
        <v>1.8222849999999999</v>
      </c>
      <c r="AM441">
        <f t="shared" si="137"/>
        <v>1.107615</v>
      </c>
      <c r="AN441">
        <f t="shared" si="138"/>
        <v>5.6210399999999998</v>
      </c>
      <c r="AO441">
        <f t="shared" si="139"/>
        <v>1.7006939999999999</v>
      </c>
    </row>
    <row r="442" spans="1:41" x14ac:dyDescent="0.15">
      <c r="A442" t="s">
        <v>460</v>
      </c>
      <c r="B442">
        <v>0.94003199999999998</v>
      </c>
      <c r="C442">
        <v>0.59324200000000005</v>
      </c>
      <c r="D442">
        <v>0.97760199999999997</v>
      </c>
      <c r="E442">
        <v>0.96970000000000001</v>
      </c>
      <c r="F442">
        <v>0.89073100000000005</v>
      </c>
      <c r="G442">
        <v>9.6482740000000007</v>
      </c>
      <c r="H442">
        <v>2.3044099999999998</v>
      </c>
      <c r="I442">
        <v>0.39215</v>
      </c>
      <c r="J442">
        <v>-0.39091399999999998</v>
      </c>
      <c r="K442">
        <v>1.602174</v>
      </c>
      <c r="L442">
        <v>1.1269E-2</v>
      </c>
      <c r="M442">
        <v>-0.203154</v>
      </c>
      <c r="N442">
        <v>2.7171949999999998</v>
      </c>
      <c r="O442">
        <v>11.964751</v>
      </c>
      <c r="P442">
        <v>9.4198880000000003</v>
      </c>
      <c r="Q442">
        <v>0.99501499999999998</v>
      </c>
      <c r="R442">
        <v>0.77562699999999996</v>
      </c>
      <c r="S442">
        <v>7.744E-3</v>
      </c>
      <c r="T442">
        <v>4.2916999999999997E-2</v>
      </c>
      <c r="U442">
        <v>0.82237199999999999</v>
      </c>
      <c r="V442">
        <f t="shared" si="120"/>
        <v>1.940032</v>
      </c>
      <c r="W442">
        <f t="shared" si="121"/>
        <v>303.93423299999995</v>
      </c>
      <c r="X442">
        <f t="shared" si="122"/>
        <v>174.55909299999999</v>
      </c>
      <c r="Y442">
        <f t="shared" si="123"/>
        <v>83.325011000000003</v>
      </c>
      <c r="Z442">
        <f t="shared" si="124"/>
        <v>347.05008300000003</v>
      </c>
      <c r="AA442">
        <f t="shared" si="125"/>
        <v>502.01244100000002</v>
      </c>
      <c r="AB442">
        <f t="shared" si="126"/>
        <v>3.304405</v>
      </c>
      <c r="AC442">
        <f t="shared" si="127"/>
        <v>34.063507999999999</v>
      </c>
      <c r="AD442">
        <f t="shared" si="128"/>
        <v>1529.8272039999999</v>
      </c>
      <c r="AE442">
        <f t="shared" si="129"/>
        <v>553.81539099999998</v>
      </c>
      <c r="AF442">
        <f t="shared" si="130"/>
        <v>2.097534</v>
      </c>
      <c r="AG442">
        <f t="shared" si="131"/>
        <v>1.9555819999999999</v>
      </c>
      <c r="AH442">
        <f t="shared" si="132"/>
        <v>432.77910300000002</v>
      </c>
      <c r="AI442">
        <f t="shared" si="133"/>
        <v>12561.436027</v>
      </c>
      <c r="AJ442">
        <f t="shared" si="134"/>
        <v>3008.8654790000001</v>
      </c>
      <c r="AK442">
        <f t="shared" si="135"/>
        <v>1.995015</v>
      </c>
      <c r="AL442">
        <f t="shared" si="136"/>
        <v>1.773927</v>
      </c>
      <c r="AM442">
        <f t="shared" si="137"/>
        <v>1.0076179999999999</v>
      </c>
      <c r="AN442">
        <f t="shared" si="138"/>
        <v>1.0425199999999999</v>
      </c>
      <c r="AO442">
        <f t="shared" si="139"/>
        <v>1.8194949999999999</v>
      </c>
    </row>
    <row r="443" spans="1:41" x14ac:dyDescent="0.15">
      <c r="A443" t="s">
        <v>461</v>
      </c>
      <c r="B443">
        <v>3.6550699999999998</v>
      </c>
      <c r="C443">
        <v>1.0601780000000001</v>
      </c>
      <c r="D443">
        <v>1.1322859999999999</v>
      </c>
      <c r="E443">
        <v>1.000604</v>
      </c>
      <c r="F443">
        <v>0.37068600000000002</v>
      </c>
      <c r="G443">
        <v>1.069782</v>
      </c>
      <c r="H443">
        <v>0.13586300000000001</v>
      </c>
      <c r="I443">
        <v>6.7299999999999999E-3</v>
      </c>
      <c r="J443">
        <v>-0.29998999999999998</v>
      </c>
      <c r="K443">
        <v>2.4703710000000001</v>
      </c>
      <c r="L443">
        <v>6.7237000000000005E-2</v>
      </c>
      <c r="M443">
        <v>0.93323199999999995</v>
      </c>
      <c r="N443">
        <v>-12.052301</v>
      </c>
      <c r="O443">
        <v>64.739926999999994</v>
      </c>
      <c r="P443">
        <v>-42.146901</v>
      </c>
      <c r="Q443">
        <v>1.003082</v>
      </c>
      <c r="R443">
        <v>1.0646040000000001</v>
      </c>
      <c r="S443">
        <v>0.91261099999999995</v>
      </c>
      <c r="T443">
        <v>0.40523399999999998</v>
      </c>
      <c r="U443">
        <v>0.75806700000000005</v>
      </c>
      <c r="V443">
        <f t="shared" si="120"/>
        <v>4.6550700000000003</v>
      </c>
      <c r="W443">
        <f t="shared" si="121"/>
        <v>304.40116899999998</v>
      </c>
      <c r="X443">
        <f t="shared" si="122"/>
        <v>174.71377699999999</v>
      </c>
      <c r="Y443">
        <f t="shared" si="123"/>
        <v>83.355914999999996</v>
      </c>
      <c r="Z443">
        <f t="shared" si="124"/>
        <v>346.53003799999999</v>
      </c>
      <c r="AA443">
        <f t="shared" si="125"/>
        <v>493.43394899999998</v>
      </c>
      <c r="AB443">
        <f t="shared" si="126"/>
        <v>1.135858</v>
      </c>
      <c r="AC443">
        <f t="shared" si="127"/>
        <v>33.678087999999995</v>
      </c>
      <c r="AD443">
        <f t="shared" si="128"/>
        <v>1529.918128</v>
      </c>
      <c r="AE443">
        <f t="shared" si="129"/>
        <v>554.68358799999999</v>
      </c>
      <c r="AF443">
        <f t="shared" si="130"/>
        <v>2.153502</v>
      </c>
      <c r="AG443">
        <f t="shared" si="131"/>
        <v>3.091968</v>
      </c>
      <c r="AH443">
        <f t="shared" si="132"/>
        <v>418.00960700000002</v>
      </c>
      <c r="AI443">
        <f t="shared" si="133"/>
        <v>12614.211203000001</v>
      </c>
      <c r="AJ443">
        <f t="shared" si="134"/>
        <v>2957.2986900000001</v>
      </c>
      <c r="AK443">
        <f t="shared" si="135"/>
        <v>2.003082</v>
      </c>
      <c r="AL443">
        <f t="shared" si="136"/>
        <v>2.0629040000000001</v>
      </c>
      <c r="AM443">
        <f t="shared" si="137"/>
        <v>1.912485</v>
      </c>
      <c r="AN443">
        <f t="shared" si="138"/>
        <v>1.4048370000000001</v>
      </c>
      <c r="AO443">
        <f t="shared" si="139"/>
        <v>1.75519</v>
      </c>
    </row>
    <row r="444" spans="1:41" x14ac:dyDescent="0.15">
      <c r="A444" t="s">
        <v>462</v>
      </c>
      <c r="B444">
        <v>1.7914859999999999</v>
      </c>
      <c r="C444">
        <v>1.1589510000000001</v>
      </c>
      <c r="D444">
        <v>1.1323939999999999</v>
      </c>
      <c r="E444">
        <v>0.88791500000000001</v>
      </c>
      <c r="F444">
        <v>0.94116599999999995</v>
      </c>
      <c r="G444">
        <v>0.609016</v>
      </c>
      <c r="H444">
        <v>0.32696399999999998</v>
      </c>
      <c r="I444">
        <v>0.55822899999999998</v>
      </c>
      <c r="J444">
        <v>-0.73886799999999997</v>
      </c>
      <c r="K444">
        <v>3.880258</v>
      </c>
      <c r="L444">
        <v>-2.9354000000000002E-2</v>
      </c>
      <c r="M444">
        <v>-0.23563300000000001</v>
      </c>
      <c r="N444">
        <v>1.20523</v>
      </c>
      <c r="O444">
        <v>-59.134245999999997</v>
      </c>
      <c r="P444">
        <v>4.2466049999999997</v>
      </c>
      <c r="Q444">
        <v>1.0024690000000001</v>
      </c>
      <c r="R444">
        <v>0.34699000000000002</v>
      </c>
      <c r="S444">
        <v>0.69298199999999999</v>
      </c>
      <c r="T444">
        <v>0.44113400000000003</v>
      </c>
      <c r="U444">
        <v>0.18642300000000001</v>
      </c>
      <c r="V444">
        <f t="shared" si="120"/>
        <v>2.7914859999999999</v>
      </c>
      <c r="W444">
        <f t="shared" si="121"/>
        <v>304.49994199999998</v>
      </c>
      <c r="X444">
        <f t="shared" si="122"/>
        <v>174.713885</v>
      </c>
      <c r="Y444">
        <f t="shared" si="123"/>
        <v>83.243226000000007</v>
      </c>
      <c r="Z444">
        <f t="shared" si="124"/>
        <v>347.10051800000002</v>
      </c>
      <c r="AA444">
        <f t="shared" si="125"/>
        <v>492.97318300000001</v>
      </c>
      <c r="AB444">
        <f t="shared" si="126"/>
        <v>1.326959</v>
      </c>
      <c r="AC444">
        <f t="shared" si="127"/>
        <v>34.229586999999995</v>
      </c>
      <c r="AD444">
        <f t="shared" si="128"/>
        <v>1529.4792500000001</v>
      </c>
      <c r="AE444">
        <f t="shared" si="129"/>
        <v>556.09347500000001</v>
      </c>
      <c r="AF444">
        <f t="shared" si="130"/>
        <v>2.0569109999999999</v>
      </c>
      <c r="AG444">
        <f t="shared" si="131"/>
        <v>1.923103</v>
      </c>
      <c r="AH444">
        <f t="shared" si="132"/>
        <v>431.26713799999999</v>
      </c>
      <c r="AI444">
        <f t="shared" si="133"/>
        <v>12490.337030000001</v>
      </c>
      <c r="AJ444">
        <f t="shared" si="134"/>
        <v>3003.692196</v>
      </c>
      <c r="AK444">
        <f t="shared" si="135"/>
        <v>2.0024690000000001</v>
      </c>
      <c r="AL444">
        <f t="shared" si="136"/>
        <v>1.3452900000000001</v>
      </c>
      <c r="AM444">
        <f t="shared" si="137"/>
        <v>1.6928559999999999</v>
      </c>
      <c r="AN444">
        <f t="shared" si="138"/>
        <v>1.4407369999999999</v>
      </c>
      <c r="AO444">
        <f t="shared" si="139"/>
        <v>1.183546</v>
      </c>
    </row>
    <row r="445" spans="1:41" x14ac:dyDescent="0.15">
      <c r="A445" t="s">
        <v>463</v>
      </c>
      <c r="B445">
        <v>0.815747</v>
      </c>
      <c r="C445">
        <v>0.77192099999999997</v>
      </c>
      <c r="D445">
        <v>0.90778800000000004</v>
      </c>
      <c r="E445">
        <v>0.86626899999999996</v>
      </c>
      <c r="F445">
        <v>0.85051600000000005</v>
      </c>
      <c r="G445">
        <v>-4.9991919999999999</v>
      </c>
      <c r="H445">
        <v>0.24727099999999999</v>
      </c>
      <c r="I445">
        <v>0.38002000000000002</v>
      </c>
      <c r="J445">
        <v>-0.43388300000000002</v>
      </c>
      <c r="K445">
        <v>0.81823400000000002</v>
      </c>
      <c r="L445">
        <v>0.17033499999999999</v>
      </c>
      <c r="M445">
        <v>0.37100300000000003</v>
      </c>
      <c r="N445">
        <v>-4.8209200000000001</v>
      </c>
      <c r="O445">
        <v>-131.61030299999999</v>
      </c>
      <c r="P445">
        <v>-25.23152</v>
      </c>
      <c r="Q445">
        <v>1.002699</v>
      </c>
      <c r="R445">
        <v>0.23787700000000001</v>
      </c>
      <c r="S445">
        <v>0.708735</v>
      </c>
      <c r="T445">
        <v>0.14433299999999999</v>
      </c>
      <c r="U445">
        <v>0.45220900000000003</v>
      </c>
      <c r="V445">
        <f t="shared" si="120"/>
        <v>1.815747</v>
      </c>
      <c r="W445">
        <f t="shared" si="121"/>
        <v>304.11291199999999</v>
      </c>
      <c r="X445">
        <f t="shared" si="122"/>
        <v>174.48927900000001</v>
      </c>
      <c r="Y445">
        <f t="shared" si="123"/>
        <v>83.221580000000003</v>
      </c>
      <c r="Z445">
        <f t="shared" si="124"/>
        <v>347.00986800000004</v>
      </c>
      <c r="AA445">
        <f t="shared" si="125"/>
        <v>487.36497500000002</v>
      </c>
      <c r="AB445">
        <f t="shared" si="126"/>
        <v>1.247266</v>
      </c>
      <c r="AC445">
        <f t="shared" si="127"/>
        <v>34.051378</v>
      </c>
      <c r="AD445">
        <f t="shared" si="128"/>
        <v>1529.7842350000001</v>
      </c>
      <c r="AE445">
        <f t="shared" si="129"/>
        <v>553.03145099999995</v>
      </c>
      <c r="AF445">
        <f t="shared" si="130"/>
        <v>2.2565999999999997</v>
      </c>
      <c r="AG445">
        <f t="shared" si="131"/>
        <v>2.5297390000000002</v>
      </c>
      <c r="AH445">
        <f t="shared" si="132"/>
        <v>425.24098800000002</v>
      </c>
      <c r="AI445">
        <f t="shared" si="133"/>
        <v>12417.860973000001</v>
      </c>
      <c r="AJ445">
        <f t="shared" si="134"/>
        <v>2974.2140710000003</v>
      </c>
      <c r="AK445">
        <f t="shared" si="135"/>
        <v>2.0026989999999998</v>
      </c>
      <c r="AL445">
        <f t="shared" si="136"/>
        <v>1.2361770000000001</v>
      </c>
      <c r="AM445">
        <f t="shared" si="137"/>
        <v>1.708609</v>
      </c>
      <c r="AN445">
        <f t="shared" si="138"/>
        <v>1.1439360000000001</v>
      </c>
      <c r="AO445">
        <f t="shared" si="139"/>
        <v>1.4493320000000001</v>
      </c>
    </row>
    <row r="446" spans="1:41" x14ac:dyDescent="0.15">
      <c r="A446" t="s">
        <v>464</v>
      </c>
      <c r="B446">
        <v>1.0821700000000001</v>
      </c>
      <c r="C446">
        <v>1.027293</v>
      </c>
      <c r="D446">
        <v>1.1313070000000001</v>
      </c>
      <c r="E446">
        <v>1.020167</v>
      </c>
      <c r="F446">
        <v>1.5537700000000001</v>
      </c>
      <c r="G446">
        <v>-11.698636</v>
      </c>
      <c r="H446">
        <v>0.14851300000000001</v>
      </c>
      <c r="I446">
        <v>0.54339599999999999</v>
      </c>
      <c r="J446">
        <v>-1.242272</v>
      </c>
      <c r="K446">
        <v>2.9408439999999998</v>
      </c>
      <c r="L446">
        <v>6.5811999999999996E-2</v>
      </c>
      <c r="M446">
        <v>3.4216999999999997E-2</v>
      </c>
      <c r="N446">
        <v>-0.80348699999999995</v>
      </c>
      <c r="O446">
        <v>51.463408999999999</v>
      </c>
      <c r="P446">
        <v>-2.1570839999999998</v>
      </c>
      <c r="Q446">
        <v>1.0031049999999999</v>
      </c>
      <c r="R446">
        <v>1.2527790000000001</v>
      </c>
      <c r="S446">
        <v>0.93311900000000003</v>
      </c>
      <c r="T446">
        <v>1.4000699999999999</v>
      </c>
      <c r="U446">
        <v>0.46359899999999998</v>
      </c>
      <c r="V446">
        <f t="shared" si="120"/>
        <v>2.0821700000000001</v>
      </c>
      <c r="W446">
        <f t="shared" si="121"/>
        <v>304.36828399999996</v>
      </c>
      <c r="X446">
        <f t="shared" si="122"/>
        <v>174.71279799999999</v>
      </c>
      <c r="Y446">
        <f t="shared" si="123"/>
        <v>83.375478000000001</v>
      </c>
      <c r="Z446">
        <f t="shared" si="124"/>
        <v>347.713122</v>
      </c>
      <c r="AA446">
        <f t="shared" si="125"/>
        <v>480.66553099999999</v>
      </c>
      <c r="AB446">
        <f t="shared" si="126"/>
        <v>1.1485080000000001</v>
      </c>
      <c r="AC446">
        <f t="shared" si="127"/>
        <v>34.214753999999999</v>
      </c>
      <c r="AD446">
        <f t="shared" si="128"/>
        <v>1528.975846</v>
      </c>
      <c r="AE446">
        <f t="shared" si="129"/>
        <v>555.15406099999996</v>
      </c>
      <c r="AF446">
        <f t="shared" si="130"/>
        <v>2.1520770000000002</v>
      </c>
      <c r="AG446">
        <f t="shared" si="131"/>
        <v>2.1929530000000002</v>
      </c>
      <c r="AH446">
        <f t="shared" si="132"/>
        <v>429.258421</v>
      </c>
      <c r="AI446">
        <f t="shared" si="133"/>
        <v>12600.934685</v>
      </c>
      <c r="AJ446">
        <f t="shared" si="134"/>
        <v>2997.2885070000002</v>
      </c>
      <c r="AK446">
        <f t="shared" si="135"/>
        <v>2.0031049999999997</v>
      </c>
      <c r="AL446">
        <f t="shared" si="136"/>
        <v>2.2510789999999998</v>
      </c>
      <c r="AM446">
        <f t="shared" si="137"/>
        <v>1.9329930000000002</v>
      </c>
      <c r="AN446">
        <f t="shared" si="138"/>
        <v>2.3996729999999999</v>
      </c>
      <c r="AO446">
        <f t="shared" si="139"/>
        <v>1.4607220000000001</v>
      </c>
    </row>
    <row r="447" spans="1:41" x14ac:dyDescent="0.15">
      <c r="A447" t="s">
        <v>465</v>
      </c>
      <c r="B447">
        <v>1.7804990000000001</v>
      </c>
      <c r="C447">
        <v>0.26060499999999998</v>
      </c>
      <c r="D447">
        <v>1.3919170000000001</v>
      </c>
      <c r="E447">
        <v>0.73033400000000004</v>
      </c>
      <c r="F447">
        <v>0.20943300000000001</v>
      </c>
      <c r="G447">
        <v>-7.2697320000000003</v>
      </c>
      <c r="H447">
        <v>0.38994000000000001</v>
      </c>
      <c r="I447">
        <v>0.16903000000000001</v>
      </c>
      <c r="J447">
        <v>-3.041E-2</v>
      </c>
      <c r="K447">
        <v>0.23885300000000001</v>
      </c>
      <c r="L447">
        <v>6.3344999999999999E-2</v>
      </c>
      <c r="M447">
        <v>-0.23122100000000001</v>
      </c>
      <c r="N447">
        <v>0.191306</v>
      </c>
      <c r="O447">
        <v>-378.08068500000002</v>
      </c>
      <c r="P447">
        <v>-7.06677</v>
      </c>
      <c r="Q447">
        <v>1.0021260000000001</v>
      </c>
      <c r="R447">
        <v>0.31539</v>
      </c>
      <c r="S447">
        <v>0.48022700000000001</v>
      </c>
      <c r="T447">
        <v>0.90076400000000001</v>
      </c>
      <c r="U447">
        <v>0.62255499999999997</v>
      </c>
      <c r="V447">
        <f t="shared" si="120"/>
        <v>2.7804989999999998</v>
      </c>
      <c r="W447">
        <f t="shared" si="121"/>
        <v>303.60159599999997</v>
      </c>
      <c r="X447">
        <f t="shared" si="122"/>
        <v>174.97340800000001</v>
      </c>
      <c r="Y447">
        <f t="shared" si="123"/>
        <v>83.085645</v>
      </c>
      <c r="Z447">
        <f t="shared" si="124"/>
        <v>346.368785</v>
      </c>
      <c r="AA447">
        <f t="shared" si="125"/>
        <v>485.09443500000003</v>
      </c>
      <c r="AB447">
        <f t="shared" si="126"/>
        <v>1.3899349999999999</v>
      </c>
      <c r="AC447">
        <f t="shared" si="127"/>
        <v>33.840387999999997</v>
      </c>
      <c r="AD447">
        <f t="shared" si="128"/>
        <v>1530.1877079999999</v>
      </c>
      <c r="AE447">
        <f t="shared" si="129"/>
        <v>552.45206999999994</v>
      </c>
      <c r="AF447">
        <f t="shared" si="130"/>
        <v>2.14961</v>
      </c>
      <c r="AG447">
        <f t="shared" si="131"/>
        <v>1.9275150000000001</v>
      </c>
      <c r="AH447">
        <f t="shared" si="132"/>
        <v>430.25321400000001</v>
      </c>
      <c r="AI447">
        <f t="shared" si="133"/>
        <v>12171.390590999999</v>
      </c>
      <c r="AJ447">
        <f t="shared" si="134"/>
        <v>2992.3788210000002</v>
      </c>
      <c r="AK447">
        <f t="shared" si="135"/>
        <v>2.0021260000000001</v>
      </c>
      <c r="AL447">
        <f t="shared" si="136"/>
        <v>1.31369</v>
      </c>
      <c r="AM447">
        <f t="shared" si="137"/>
        <v>1.4801009999999999</v>
      </c>
      <c r="AN447">
        <f t="shared" si="138"/>
        <v>1.9003670000000001</v>
      </c>
      <c r="AO447">
        <f t="shared" si="139"/>
        <v>1.619678</v>
      </c>
    </row>
    <row r="448" spans="1:41" x14ac:dyDescent="0.15">
      <c r="A448" t="s">
        <v>466</v>
      </c>
      <c r="B448">
        <v>0.29526200000000002</v>
      </c>
      <c r="C448">
        <v>0.51029199999999997</v>
      </c>
      <c r="D448">
        <v>0.86364200000000002</v>
      </c>
      <c r="E448">
        <v>0.35279500000000003</v>
      </c>
      <c r="F448">
        <v>2.1403940000000001</v>
      </c>
      <c r="G448">
        <v>-2.1381619999999999</v>
      </c>
      <c r="H448">
        <v>0.134681</v>
      </c>
      <c r="I448">
        <v>-4.7010000000000003E-3</v>
      </c>
      <c r="J448">
        <v>-0.29396800000000001</v>
      </c>
      <c r="K448">
        <v>0.30327700000000002</v>
      </c>
      <c r="L448">
        <v>6.8559999999999996E-2</v>
      </c>
      <c r="M448">
        <v>-0.210203</v>
      </c>
      <c r="N448">
        <v>1.718094</v>
      </c>
      <c r="O448">
        <v>15.889735999999999</v>
      </c>
      <c r="P448">
        <v>4.0669829999999996</v>
      </c>
      <c r="Q448">
        <v>1.003126</v>
      </c>
      <c r="R448">
        <v>0.84375999999999995</v>
      </c>
      <c r="S448">
        <v>0.15783</v>
      </c>
      <c r="T448">
        <v>0.34002900000000003</v>
      </c>
      <c r="U448">
        <v>0.881274</v>
      </c>
      <c r="V448">
        <f t="shared" si="120"/>
        <v>1.2952620000000001</v>
      </c>
      <c r="W448">
        <f t="shared" si="121"/>
        <v>303.85128299999997</v>
      </c>
      <c r="X448">
        <f t="shared" si="122"/>
        <v>174.445133</v>
      </c>
      <c r="Y448">
        <f t="shared" si="123"/>
        <v>82.708106000000001</v>
      </c>
      <c r="Z448">
        <f t="shared" si="124"/>
        <v>348.29974600000003</v>
      </c>
      <c r="AA448">
        <f t="shared" si="125"/>
        <v>490.22600499999999</v>
      </c>
      <c r="AB448">
        <f t="shared" si="126"/>
        <v>1.134676</v>
      </c>
      <c r="AC448">
        <f t="shared" si="127"/>
        <v>33.666657000000001</v>
      </c>
      <c r="AD448">
        <f t="shared" si="128"/>
        <v>1529.9241500000001</v>
      </c>
      <c r="AE448">
        <f t="shared" si="129"/>
        <v>552.51649399999997</v>
      </c>
      <c r="AF448">
        <f t="shared" si="130"/>
        <v>2.1548249999999998</v>
      </c>
      <c r="AG448">
        <f t="shared" si="131"/>
        <v>1.9485329999999998</v>
      </c>
      <c r="AH448">
        <f t="shared" si="132"/>
        <v>431.78000200000002</v>
      </c>
      <c r="AI448">
        <f t="shared" si="133"/>
        <v>12565.361011999999</v>
      </c>
      <c r="AJ448">
        <f t="shared" si="134"/>
        <v>3003.5125740000003</v>
      </c>
      <c r="AK448">
        <f t="shared" si="135"/>
        <v>2.003126</v>
      </c>
      <c r="AL448">
        <f t="shared" si="136"/>
        <v>1.84206</v>
      </c>
      <c r="AM448">
        <f t="shared" si="137"/>
        <v>1.1577040000000001</v>
      </c>
      <c r="AN448">
        <f t="shared" si="138"/>
        <v>1.3396319999999999</v>
      </c>
      <c r="AO448">
        <f t="shared" si="139"/>
        <v>1.8783970000000001</v>
      </c>
    </row>
    <row r="449" spans="1:41" x14ac:dyDescent="0.15">
      <c r="A449" t="s">
        <v>467</v>
      </c>
      <c r="B449">
        <v>0.25062899999999999</v>
      </c>
      <c r="C449">
        <v>3.5707010000000001</v>
      </c>
      <c r="D449">
        <v>1.1322859999999999</v>
      </c>
      <c r="E449">
        <v>1.2324059999999999</v>
      </c>
      <c r="F449">
        <v>-0.49613299999999999</v>
      </c>
      <c r="G449">
        <v>4.1645000000000001E-2</v>
      </c>
      <c r="H449">
        <v>5.9049999999999997E-3</v>
      </c>
      <c r="I449">
        <v>-8.6213999999999999E-2</v>
      </c>
      <c r="J449">
        <v>1.6655979999999999</v>
      </c>
      <c r="K449">
        <v>-2.3158829999999999</v>
      </c>
      <c r="L449">
        <v>8.9259000000000005E-2</v>
      </c>
      <c r="M449">
        <v>-0.29139799999999999</v>
      </c>
      <c r="N449">
        <v>14.462761</v>
      </c>
      <c r="O449">
        <v>-0.64469600000000005</v>
      </c>
      <c r="P449">
        <v>49.656019999999998</v>
      </c>
      <c r="Q449">
        <v>1.0035559999999999</v>
      </c>
      <c r="R449">
        <v>1.353853</v>
      </c>
      <c r="S449">
        <v>0.15179300000000001</v>
      </c>
      <c r="T449">
        <v>0.48533999999999999</v>
      </c>
      <c r="U449">
        <v>0.94961200000000001</v>
      </c>
      <c r="V449">
        <f t="shared" si="120"/>
        <v>1.250629</v>
      </c>
      <c r="W449">
        <f t="shared" si="121"/>
        <v>306.91169199999996</v>
      </c>
      <c r="X449">
        <f t="shared" si="122"/>
        <v>174.71377699999999</v>
      </c>
      <c r="Y449">
        <f t="shared" si="123"/>
        <v>83.587716999999998</v>
      </c>
      <c r="Z449">
        <f t="shared" si="124"/>
        <v>345.66321900000003</v>
      </c>
      <c r="AA449">
        <f t="shared" si="125"/>
        <v>492.40581200000003</v>
      </c>
      <c r="AB449">
        <f t="shared" si="126"/>
        <v>1.0059</v>
      </c>
      <c r="AC449">
        <f t="shared" si="127"/>
        <v>33.585144</v>
      </c>
      <c r="AD449">
        <f t="shared" si="128"/>
        <v>1531.883716</v>
      </c>
      <c r="AE449">
        <f t="shared" si="129"/>
        <v>549.897334</v>
      </c>
      <c r="AF449">
        <f t="shared" si="130"/>
        <v>2.1755240000000002</v>
      </c>
      <c r="AG449">
        <f t="shared" si="131"/>
        <v>1.8673379999999999</v>
      </c>
      <c r="AH449">
        <f t="shared" si="132"/>
        <v>444.52466900000002</v>
      </c>
      <c r="AI449">
        <f t="shared" si="133"/>
        <v>12548.826580000001</v>
      </c>
      <c r="AJ449">
        <f t="shared" si="134"/>
        <v>3049.101611</v>
      </c>
      <c r="AK449">
        <f t="shared" si="135"/>
        <v>2.0035559999999997</v>
      </c>
      <c r="AL449">
        <f t="shared" si="136"/>
        <v>2.3521529999999999</v>
      </c>
      <c r="AM449">
        <f t="shared" si="137"/>
        <v>1.151667</v>
      </c>
      <c r="AN449">
        <f t="shared" si="138"/>
        <v>1.4849429999999999</v>
      </c>
      <c r="AO449">
        <f t="shared" si="139"/>
        <v>1.9467349999999999</v>
      </c>
    </row>
    <row r="450" spans="1:41" x14ac:dyDescent="0.15">
      <c r="A450" t="s">
        <v>468</v>
      </c>
      <c r="B450">
        <v>0.170291</v>
      </c>
      <c r="C450">
        <v>1.028106</v>
      </c>
      <c r="D450">
        <v>1.1480919999999999</v>
      </c>
      <c r="E450">
        <v>1.2321070000000001</v>
      </c>
      <c r="F450">
        <v>1.0092989999999999</v>
      </c>
      <c r="G450">
        <v>-3.8108309999999999</v>
      </c>
      <c r="H450">
        <v>8.8020000000000008E-3</v>
      </c>
      <c r="I450">
        <v>2.7198E-2</v>
      </c>
      <c r="J450">
        <v>-0.975379</v>
      </c>
      <c r="K450">
        <v>0.409665</v>
      </c>
      <c r="L450">
        <v>0.59972599999999998</v>
      </c>
      <c r="M450">
        <v>-7.4496999999999994E-2</v>
      </c>
      <c r="N450">
        <v>1.774367</v>
      </c>
      <c r="O450">
        <v>-1009.654164</v>
      </c>
      <c r="P450">
        <v>6.3125400000000003</v>
      </c>
      <c r="Q450">
        <v>1.0035499999999999</v>
      </c>
      <c r="R450">
        <v>0.26833499999999999</v>
      </c>
      <c r="S450">
        <v>0.85400900000000002</v>
      </c>
      <c r="T450">
        <v>0.49331000000000003</v>
      </c>
      <c r="U450">
        <v>0.73798900000000001</v>
      </c>
      <c r="V450">
        <f t="shared" si="120"/>
        <v>1.170291</v>
      </c>
      <c r="W450">
        <f t="shared" si="121"/>
        <v>304.36909699999995</v>
      </c>
      <c r="X450">
        <f t="shared" si="122"/>
        <v>174.72958299999999</v>
      </c>
      <c r="Y450">
        <f t="shared" si="123"/>
        <v>83.587418</v>
      </c>
      <c r="Z450">
        <f t="shared" si="124"/>
        <v>347.16865100000001</v>
      </c>
      <c r="AA450">
        <f t="shared" si="125"/>
        <v>488.553336</v>
      </c>
      <c r="AB450">
        <f t="shared" si="126"/>
        <v>1.0087969999999999</v>
      </c>
      <c r="AC450">
        <f t="shared" si="127"/>
        <v>33.698555999999996</v>
      </c>
      <c r="AD450">
        <f t="shared" si="128"/>
        <v>1529.242739</v>
      </c>
      <c r="AE450">
        <f t="shared" si="129"/>
        <v>552.622882</v>
      </c>
      <c r="AF450">
        <f t="shared" si="130"/>
        <v>2.685991</v>
      </c>
      <c r="AG450">
        <f t="shared" si="131"/>
        <v>2.0842390000000002</v>
      </c>
      <c r="AH450">
        <f t="shared" si="132"/>
        <v>431.836275</v>
      </c>
      <c r="AI450">
        <f t="shared" si="133"/>
        <v>11539.817112000001</v>
      </c>
      <c r="AJ450">
        <f t="shared" si="134"/>
        <v>3005.758131</v>
      </c>
      <c r="AK450">
        <f t="shared" si="135"/>
        <v>2.0035499999999997</v>
      </c>
      <c r="AL450">
        <f t="shared" si="136"/>
        <v>1.266635</v>
      </c>
      <c r="AM450">
        <f t="shared" si="137"/>
        <v>1.8538830000000002</v>
      </c>
      <c r="AN450">
        <f t="shared" si="138"/>
        <v>1.4929130000000002</v>
      </c>
      <c r="AO450">
        <f t="shared" si="139"/>
        <v>1.735112</v>
      </c>
    </row>
    <row r="451" spans="1:41" x14ac:dyDescent="0.15">
      <c r="A451" t="s">
        <v>469</v>
      </c>
      <c r="B451">
        <v>0.72442200000000001</v>
      </c>
      <c r="C451">
        <v>1.059466</v>
      </c>
      <c r="D451">
        <v>1.05098</v>
      </c>
      <c r="E451">
        <v>0.96848199999999995</v>
      </c>
      <c r="F451">
        <v>1.7743500000000001</v>
      </c>
      <c r="G451">
        <v>4.8989969999999996</v>
      </c>
      <c r="H451">
        <v>0.23325399999999999</v>
      </c>
      <c r="I451">
        <v>0.65837900000000005</v>
      </c>
      <c r="J451">
        <v>-1.388941</v>
      </c>
      <c r="K451">
        <v>3.684793</v>
      </c>
      <c r="L451">
        <v>0.25947999999999999</v>
      </c>
      <c r="M451">
        <v>0.27605800000000003</v>
      </c>
      <c r="N451">
        <v>-2.7548119999999998</v>
      </c>
      <c r="O451">
        <v>-66.230783000000002</v>
      </c>
      <c r="P451">
        <v>-12.938904000000001</v>
      </c>
      <c r="Q451">
        <v>1.002837</v>
      </c>
      <c r="R451">
        <v>0.44469700000000001</v>
      </c>
      <c r="S451">
        <v>0.36497099999999999</v>
      </c>
      <c r="T451">
        <v>0.16059100000000001</v>
      </c>
      <c r="U451">
        <v>0.650447</v>
      </c>
      <c r="V451">
        <f t="shared" ref="V451:V514" si="140">B451-0+1</f>
        <v>1.7244220000000001</v>
      </c>
      <c r="W451">
        <f t="shared" ref="W451:W514" si="141">C451+302.340991+1</f>
        <v>304.40045699999996</v>
      </c>
      <c r="X451">
        <f t="shared" ref="X451:X514" si="142">D451+172.581491+1</f>
        <v>174.63247100000001</v>
      </c>
      <c r="Y451">
        <f t="shared" ref="Y451:Y514" si="143">E451+81.355311+1</f>
        <v>83.323792999999995</v>
      </c>
      <c r="Z451">
        <f t="shared" ref="Z451:Z514" si="144">F451+345.159352+1</f>
        <v>347.93370200000004</v>
      </c>
      <c r="AA451">
        <f t="shared" ref="AA451:AA514" si="145">G451+491.364167+1</f>
        <v>497.26316400000002</v>
      </c>
      <c r="AB451">
        <f t="shared" ref="AB451:AB514" si="146">H451-(0.000005)+1</f>
        <v>1.233249</v>
      </c>
      <c r="AC451">
        <f t="shared" ref="AC451:AC514" si="147">I451+32.671358+1</f>
        <v>34.329736999999994</v>
      </c>
      <c r="AD451">
        <f t="shared" ref="AD451:AD514" si="148">J451+1529.218118+1</f>
        <v>1528.8291770000001</v>
      </c>
      <c r="AE451">
        <f t="shared" ref="AE451:AE514" si="149">K451+551.213217+1</f>
        <v>555.89801</v>
      </c>
      <c r="AF451">
        <f t="shared" ref="AF451:AF514" si="150">L451+1.086265+1</f>
        <v>2.345745</v>
      </c>
      <c r="AG451">
        <f t="shared" ref="AG451:AG514" si="151">M451+1.158736+1</f>
        <v>2.4347940000000001</v>
      </c>
      <c r="AH451">
        <f t="shared" ref="AH451:AH514" si="152">N451+429.061908+1</f>
        <v>427.307096</v>
      </c>
      <c r="AI451">
        <f t="shared" ref="AI451:AI514" si="153">O451+12548.471276+1</f>
        <v>12483.240492999999</v>
      </c>
      <c r="AJ451">
        <f t="shared" ref="AJ451:AJ514" si="154">P451+2998.445591+1</f>
        <v>2986.5066870000001</v>
      </c>
      <c r="AK451">
        <f t="shared" ref="AK451:AK514" si="155">Q451-0+1</f>
        <v>2.002837</v>
      </c>
      <c r="AL451">
        <f t="shared" ref="AL451:AL514" si="156">R451-0.0017+1</f>
        <v>1.4429970000000001</v>
      </c>
      <c r="AM451">
        <f t="shared" ref="AM451:AM514" si="157">S451-(0.000126)+1</f>
        <v>1.3648449999999999</v>
      </c>
      <c r="AN451">
        <f t="shared" ref="AN451:AN514" si="158">T451-(0.000397)+1</f>
        <v>1.1601939999999999</v>
      </c>
      <c r="AO451">
        <f t="shared" ref="AO451:AO514" si="159">U451-(0.002877)+1</f>
        <v>1.64757</v>
      </c>
    </row>
    <row r="452" spans="1:41" x14ac:dyDescent="0.15">
      <c r="A452" t="s">
        <v>470</v>
      </c>
      <c r="B452">
        <v>0.94621200000000005</v>
      </c>
      <c r="C452">
        <v>0.92654499999999995</v>
      </c>
      <c r="D452">
        <v>1.169273</v>
      </c>
      <c r="E452">
        <v>1.2323789999999999</v>
      </c>
      <c r="F452">
        <v>2.6702659999999998</v>
      </c>
      <c r="G452">
        <v>-0.99421300000000001</v>
      </c>
      <c r="H452">
        <v>0.19067300000000001</v>
      </c>
      <c r="I452">
        <v>0.74163900000000005</v>
      </c>
      <c r="J452">
        <v>-2.326111</v>
      </c>
      <c r="K452">
        <v>9.2117090000000008</v>
      </c>
      <c r="L452">
        <v>0.11966</v>
      </c>
      <c r="M452">
        <v>-0.29631099999999999</v>
      </c>
      <c r="N452">
        <v>-0.80348699999999995</v>
      </c>
      <c r="O452">
        <v>-41.140600999999997</v>
      </c>
      <c r="P452">
        <v>3.6297459999999999</v>
      </c>
      <c r="Q452">
        <v>1.002956</v>
      </c>
      <c r="R452">
        <v>0.31323800000000002</v>
      </c>
      <c r="S452">
        <v>0.33025599999999999</v>
      </c>
      <c r="T452">
        <v>0.41227200000000003</v>
      </c>
      <c r="U452">
        <v>0.72439600000000004</v>
      </c>
      <c r="V452">
        <f t="shared" si="140"/>
        <v>1.9462120000000001</v>
      </c>
      <c r="W452">
        <f t="shared" si="141"/>
        <v>304.26753599999995</v>
      </c>
      <c r="X452">
        <f t="shared" si="142"/>
        <v>174.750764</v>
      </c>
      <c r="Y452">
        <f t="shared" si="143"/>
        <v>83.587689999999995</v>
      </c>
      <c r="Z452">
        <f t="shared" si="144"/>
        <v>348.82961800000004</v>
      </c>
      <c r="AA452">
        <f t="shared" si="145"/>
        <v>491.36995400000001</v>
      </c>
      <c r="AB452">
        <f t="shared" si="146"/>
        <v>1.1906680000000001</v>
      </c>
      <c r="AC452">
        <f t="shared" si="147"/>
        <v>34.412996999999997</v>
      </c>
      <c r="AD452">
        <f t="shared" si="148"/>
        <v>1527.8920069999999</v>
      </c>
      <c r="AE452">
        <f t="shared" si="149"/>
        <v>561.42492600000003</v>
      </c>
      <c r="AF452">
        <f t="shared" si="150"/>
        <v>2.2059250000000001</v>
      </c>
      <c r="AG452">
        <f t="shared" si="151"/>
        <v>1.862425</v>
      </c>
      <c r="AH452">
        <f t="shared" si="152"/>
        <v>429.258421</v>
      </c>
      <c r="AI452">
        <f t="shared" si="153"/>
        <v>12508.330675000001</v>
      </c>
      <c r="AJ452">
        <f t="shared" si="154"/>
        <v>3003.0753370000002</v>
      </c>
      <c r="AK452">
        <f t="shared" si="155"/>
        <v>2.0029560000000002</v>
      </c>
      <c r="AL452">
        <f t="shared" si="156"/>
        <v>1.3115380000000001</v>
      </c>
      <c r="AM452">
        <f t="shared" si="157"/>
        <v>1.33013</v>
      </c>
      <c r="AN452">
        <f t="shared" si="158"/>
        <v>1.411875</v>
      </c>
      <c r="AO452">
        <f t="shared" si="159"/>
        <v>1.721519</v>
      </c>
    </row>
    <row r="453" spans="1:41" x14ac:dyDescent="0.15">
      <c r="A453" t="s">
        <v>471</v>
      </c>
      <c r="B453">
        <v>1.2813000000000001</v>
      </c>
      <c r="C453">
        <v>1.0236419999999999</v>
      </c>
      <c r="D453">
        <v>1.093928</v>
      </c>
      <c r="E453">
        <v>1.0699380000000001</v>
      </c>
      <c r="F453">
        <v>1.926572</v>
      </c>
      <c r="G453">
        <v>2.964407</v>
      </c>
      <c r="H453">
        <v>0.74015799999999998</v>
      </c>
      <c r="I453">
        <v>2.3902749999999999</v>
      </c>
      <c r="J453">
        <v>-1.6097459999999999</v>
      </c>
      <c r="K453">
        <v>5.7320219999999997</v>
      </c>
      <c r="L453">
        <v>0.20655599999999999</v>
      </c>
      <c r="M453">
        <v>4.4475000000000001E-2</v>
      </c>
      <c r="N453">
        <v>0.137741</v>
      </c>
      <c r="O453">
        <v>-14.343989000000001</v>
      </c>
      <c r="P453">
        <v>0.52338399999999996</v>
      </c>
      <c r="Q453">
        <v>1.0012730000000001</v>
      </c>
      <c r="R453">
        <v>0.461648</v>
      </c>
      <c r="S453">
        <v>0.71056799999999998</v>
      </c>
      <c r="T453">
        <v>0.25761600000000001</v>
      </c>
      <c r="U453">
        <v>0.414964</v>
      </c>
      <c r="V453">
        <f t="shared" si="140"/>
        <v>2.2812999999999999</v>
      </c>
      <c r="W453">
        <f t="shared" si="141"/>
        <v>304.36463299999997</v>
      </c>
      <c r="X453">
        <f t="shared" si="142"/>
        <v>174.67541900000001</v>
      </c>
      <c r="Y453">
        <f t="shared" si="143"/>
        <v>83.425248999999994</v>
      </c>
      <c r="Z453">
        <f t="shared" si="144"/>
        <v>348.08592400000003</v>
      </c>
      <c r="AA453">
        <f t="shared" si="145"/>
        <v>495.328574</v>
      </c>
      <c r="AB453">
        <f t="shared" si="146"/>
        <v>1.7401529999999998</v>
      </c>
      <c r="AC453">
        <f t="shared" si="147"/>
        <v>36.061633</v>
      </c>
      <c r="AD453">
        <f t="shared" si="148"/>
        <v>1528.6083719999999</v>
      </c>
      <c r="AE453">
        <f t="shared" si="149"/>
        <v>557.94523900000002</v>
      </c>
      <c r="AF453">
        <f t="shared" si="150"/>
        <v>2.292821</v>
      </c>
      <c r="AG453">
        <f t="shared" si="151"/>
        <v>2.203211</v>
      </c>
      <c r="AH453">
        <f t="shared" si="152"/>
        <v>430.19964900000002</v>
      </c>
      <c r="AI453">
        <f t="shared" si="153"/>
        <v>12535.127286999999</v>
      </c>
      <c r="AJ453">
        <f t="shared" si="154"/>
        <v>2999.9689750000002</v>
      </c>
      <c r="AK453">
        <f t="shared" si="155"/>
        <v>2.0012730000000003</v>
      </c>
      <c r="AL453">
        <f t="shared" si="156"/>
        <v>1.459948</v>
      </c>
      <c r="AM453">
        <f t="shared" si="157"/>
        <v>1.710442</v>
      </c>
      <c r="AN453">
        <f t="shared" si="158"/>
        <v>1.2572190000000001</v>
      </c>
      <c r="AO453">
        <f t="shared" si="159"/>
        <v>1.4120870000000001</v>
      </c>
    </row>
    <row r="454" spans="1:41" x14ac:dyDescent="0.15">
      <c r="A454" t="s">
        <v>472</v>
      </c>
      <c r="B454">
        <v>1.452278</v>
      </c>
      <c r="C454">
        <v>0.97081899999999999</v>
      </c>
      <c r="D454">
        <v>0.98924500000000004</v>
      </c>
      <c r="E454">
        <v>1.0351429999999999</v>
      </c>
      <c r="F454">
        <v>1.0713760000000001</v>
      </c>
      <c r="G454">
        <v>-12.321021999999999</v>
      </c>
      <c r="H454">
        <v>0.46212500000000001</v>
      </c>
      <c r="I454">
        <v>0.95559400000000005</v>
      </c>
      <c r="J454">
        <v>-0.82138100000000003</v>
      </c>
      <c r="K454">
        <v>3.2006239999999999</v>
      </c>
      <c r="L454">
        <v>0.22886699999999999</v>
      </c>
      <c r="M454">
        <v>3.4994999999999998E-2</v>
      </c>
      <c r="N454">
        <v>-1.70652</v>
      </c>
      <c r="O454">
        <v>161.45762999999999</v>
      </c>
      <c r="P454">
        <v>-7.0328379999999999</v>
      </c>
      <c r="Q454">
        <v>1.0020150000000001</v>
      </c>
      <c r="R454">
        <v>0.26700000000000002</v>
      </c>
      <c r="S454">
        <v>0.64784200000000003</v>
      </c>
      <c r="T454">
        <v>0.59687000000000001</v>
      </c>
      <c r="U454">
        <v>0.11137</v>
      </c>
      <c r="V454">
        <f t="shared" si="140"/>
        <v>2.4522779999999997</v>
      </c>
      <c r="W454">
        <f t="shared" si="141"/>
        <v>304.31180999999998</v>
      </c>
      <c r="X454">
        <f t="shared" si="142"/>
        <v>174.57073600000001</v>
      </c>
      <c r="Y454">
        <f t="shared" si="143"/>
        <v>83.390454000000005</v>
      </c>
      <c r="Z454">
        <f t="shared" si="144"/>
        <v>347.230728</v>
      </c>
      <c r="AA454">
        <f t="shared" si="145"/>
        <v>480.04314499999998</v>
      </c>
      <c r="AB454">
        <f t="shared" si="146"/>
        <v>1.4621200000000001</v>
      </c>
      <c r="AC454">
        <f t="shared" si="147"/>
        <v>34.626951999999996</v>
      </c>
      <c r="AD454">
        <f t="shared" si="148"/>
        <v>1529.396737</v>
      </c>
      <c r="AE454">
        <f t="shared" si="149"/>
        <v>555.41384099999993</v>
      </c>
      <c r="AF454">
        <f t="shared" si="150"/>
        <v>2.3151320000000002</v>
      </c>
      <c r="AG454">
        <f t="shared" si="151"/>
        <v>2.1937310000000001</v>
      </c>
      <c r="AH454">
        <f t="shared" si="152"/>
        <v>428.355388</v>
      </c>
      <c r="AI454">
        <f t="shared" si="153"/>
        <v>12710.928906000001</v>
      </c>
      <c r="AJ454">
        <f t="shared" si="154"/>
        <v>2992.4127530000001</v>
      </c>
      <c r="AK454">
        <f t="shared" si="155"/>
        <v>2.0020150000000001</v>
      </c>
      <c r="AL454">
        <f t="shared" si="156"/>
        <v>1.2653000000000001</v>
      </c>
      <c r="AM454">
        <f t="shared" si="157"/>
        <v>1.647716</v>
      </c>
      <c r="AN454">
        <f t="shared" si="158"/>
        <v>1.596473</v>
      </c>
      <c r="AO454">
        <f t="shared" si="159"/>
        <v>1.108493</v>
      </c>
    </row>
    <row r="455" spans="1:41" x14ac:dyDescent="0.15">
      <c r="A455" t="s">
        <v>473</v>
      </c>
      <c r="B455">
        <v>1.201648</v>
      </c>
      <c r="C455">
        <v>0.79169400000000001</v>
      </c>
      <c r="D455">
        <v>0.86121000000000003</v>
      </c>
      <c r="E455">
        <v>0.9395</v>
      </c>
      <c r="F455">
        <v>2.248059</v>
      </c>
      <c r="G455">
        <v>6.6502460000000001</v>
      </c>
      <c r="H455">
        <v>0.331592</v>
      </c>
      <c r="I455">
        <v>1.0575840000000001</v>
      </c>
      <c r="J455">
        <v>-1.2756400000000001</v>
      </c>
      <c r="K455">
        <v>10.032135</v>
      </c>
      <c r="L455">
        <v>-0.10664700000000001</v>
      </c>
      <c r="M455">
        <v>-2.2009000000000001E-2</v>
      </c>
      <c r="N455">
        <v>-4.8209200000000001</v>
      </c>
      <c r="O455">
        <v>16.545466999999999</v>
      </c>
      <c r="P455">
        <v>-23.696052000000002</v>
      </c>
      <c r="Q455">
        <v>1.0025740000000001</v>
      </c>
      <c r="R455">
        <v>1.464343</v>
      </c>
      <c r="S455">
        <v>1.143446</v>
      </c>
      <c r="T455">
        <v>0.366983</v>
      </c>
      <c r="U455">
        <v>0.77602400000000005</v>
      </c>
      <c r="V455">
        <f t="shared" si="140"/>
        <v>2.201648</v>
      </c>
      <c r="W455">
        <f t="shared" si="141"/>
        <v>304.13268499999998</v>
      </c>
      <c r="X455">
        <f t="shared" si="142"/>
        <v>174.442701</v>
      </c>
      <c r="Y455">
        <f t="shared" si="143"/>
        <v>83.294810999999996</v>
      </c>
      <c r="Z455">
        <f t="shared" si="144"/>
        <v>348.40741100000002</v>
      </c>
      <c r="AA455">
        <f t="shared" si="145"/>
        <v>499.01441299999999</v>
      </c>
      <c r="AB455">
        <f t="shared" si="146"/>
        <v>1.3315870000000001</v>
      </c>
      <c r="AC455">
        <f t="shared" si="147"/>
        <v>34.728941999999996</v>
      </c>
      <c r="AD455">
        <f t="shared" si="148"/>
        <v>1528.9424779999999</v>
      </c>
      <c r="AE455">
        <f t="shared" si="149"/>
        <v>562.24535200000003</v>
      </c>
      <c r="AF455">
        <f t="shared" si="150"/>
        <v>1.9796179999999999</v>
      </c>
      <c r="AG455">
        <f t="shared" si="151"/>
        <v>2.136727</v>
      </c>
      <c r="AH455">
        <f t="shared" si="152"/>
        <v>425.24098800000002</v>
      </c>
      <c r="AI455">
        <f t="shared" si="153"/>
        <v>12566.016743</v>
      </c>
      <c r="AJ455">
        <f t="shared" si="154"/>
        <v>2975.7495390000004</v>
      </c>
      <c r="AK455">
        <f t="shared" si="155"/>
        <v>2.0025740000000001</v>
      </c>
      <c r="AL455">
        <f t="shared" si="156"/>
        <v>2.4626429999999999</v>
      </c>
      <c r="AM455">
        <f t="shared" si="157"/>
        <v>2.1433200000000001</v>
      </c>
      <c r="AN455">
        <f t="shared" si="158"/>
        <v>1.3665860000000001</v>
      </c>
      <c r="AO455">
        <f t="shared" si="159"/>
        <v>1.773147</v>
      </c>
    </row>
    <row r="456" spans="1:41" x14ac:dyDescent="0.15">
      <c r="A456" t="s">
        <v>474</v>
      </c>
      <c r="B456">
        <v>0.76768099999999995</v>
      </c>
      <c r="C456">
        <v>1.021925</v>
      </c>
      <c r="D456">
        <v>1.1322859999999999</v>
      </c>
      <c r="E456">
        <v>1.0149809999999999</v>
      </c>
      <c r="F456">
        <v>2.4053529999999999</v>
      </c>
      <c r="G456">
        <v>2.8168980000000001</v>
      </c>
      <c r="H456">
        <v>0.424788</v>
      </c>
      <c r="I456">
        <v>1.5194319999999999</v>
      </c>
      <c r="J456">
        <v>-1.903362</v>
      </c>
      <c r="K456">
        <v>3.3420730000000001</v>
      </c>
      <c r="L456">
        <v>0.108197</v>
      </c>
      <c r="M456">
        <v>-6.4087000000000005E-2</v>
      </c>
      <c r="N456">
        <v>-0.37084</v>
      </c>
      <c r="O456">
        <v>-5.3237880000000004</v>
      </c>
      <c r="P456">
        <v>-1.2393380000000001</v>
      </c>
      <c r="Q456">
        <v>1.0023260000000001</v>
      </c>
      <c r="R456">
        <v>1.131993</v>
      </c>
      <c r="S456">
        <v>0.901555</v>
      </c>
      <c r="T456">
        <v>0.281053</v>
      </c>
      <c r="U456">
        <v>4.6732000000000003E-2</v>
      </c>
      <c r="V456">
        <f t="shared" si="140"/>
        <v>1.7676810000000001</v>
      </c>
      <c r="W456">
        <f t="shared" si="141"/>
        <v>304.36291599999998</v>
      </c>
      <c r="X456">
        <f t="shared" si="142"/>
        <v>174.71377699999999</v>
      </c>
      <c r="Y456">
        <f t="shared" si="143"/>
        <v>83.370292000000006</v>
      </c>
      <c r="Z456">
        <f t="shared" si="144"/>
        <v>348.564705</v>
      </c>
      <c r="AA456">
        <f t="shared" si="145"/>
        <v>495.18106499999999</v>
      </c>
      <c r="AB456">
        <f t="shared" si="146"/>
        <v>1.4247830000000001</v>
      </c>
      <c r="AC456">
        <f t="shared" si="147"/>
        <v>35.19079</v>
      </c>
      <c r="AD456">
        <f t="shared" si="148"/>
        <v>1528.314756</v>
      </c>
      <c r="AE456">
        <f t="shared" si="149"/>
        <v>555.55529000000001</v>
      </c>
      <c r="AF456">
        <f t="shared" si="150"/>
        <v>2.1944620000000001</v>
      </c>
      <c r="AG456">
        <f t="shared" si="151"/>
        <v>2.094649</v>
      </c>
      <c r="AH456">
        <f t="shared" si="152"/>
        <v>429.69106800000003</v>
      </c>
      <c r="AI456">
        <f t="shared" si="153"/>
        <v>12544.147488000001</v>
      </c>
      <c r="AJ456">
        <f t="shared" si="154"/>
        <v>2998.2062530000003</v>
      </c>
      <c r="AK456">
        <f t="shared" si="155"/>
        <v>2.0023260000000001</v>
      </c>
      <c r="AL456">
        <f t="shared" si="156"/>
        <v>2.130293</v>
      </c>
      <c r="AM456">
        <f t="shared" si="157"/>
        <v>1.901429</v>
      </c>
      <c r="AN456">
        <f t="shared" si="158"/>
        <v>1.280656</v>
      </c>
      <c r="AO456">
        <f t="shared" si="159"/>
        <v>1.043855</v>
      </c>
    </row>
    <row r="457" spans="1:41" x14ac:dyDescent="0.15">
      <c r="A457" t="s">
        <v>475</v>
      </c>
      <c r="B457">
        <v>0.53971199999999997</v>
      </c>
      <c r="C457">
        <v>0.76466000000000001</v>
      </c>
      <c r="D457">
        <v>1.1322859999999999</v>
      </c>
      <c r="E457">
        <v>1.0298959999999999</v>
      </c>
      <c r="F457">
        <v>1.6297459999999999</v>
      </c>
      <c r="G457">
        <v>-2.2024680000000001</v>
      </c>
      <c r="H457">
        <v>0.35510799999999998</v>
      </c>
      <c r="I457">
        <v>0.81161799999999995</v>
      </c>
      <c r="J457">
        <v>-0.97914699999999999</v>
      </c>
      <c r="K457">
        <v>2.6914729999999998</v>
      </c>
      <c r="L457">
        <v>30.289442000000001</v>
      </c>
      <c r="M457">
        <v>0.14836099999999999</v>
      </c>
      <c r="N457">
        <v>-4.2574360000000002</v>
      </c>
      <c r="O457">
        <v>-319.85444799999999</v>
      </c>
      <c r="P457">
        <v>-21.936758000000001</v>
      </c>
      <c r="Q457">
        <v>1.002427</v>
      </c>
      <c r="R457">
        <v>1.152549</v>
      </c>
      <c r="S457">
        <v>7.2069999999999999E-3</v>
      </c>
      <c r="T457">
        <v>0.27650799999999998</v>
      </c>
      <c r="U457">
        <v>0.79173700000000002</v>
      </c>
      <c r="V457">
        <f t="shared" si="140"/>
        <v>1.539712</v>
      </c>
      <c r="W457">
        <f t="shared" si="141"/>
        <v>304.10565099999997</v>
      </c>
      <c r="X457">
        <f t="shared" si="142"/>
        <v>174.71377699999999</v>
      </c>
      <c r="Y457">
        <f t="shared" si="143"/>
        <v>83.385206999999994</v>
      </c>
      <c r="Z457">
        <f t="shared" si="144"/>
        <v>347.78909800000002</v>
      </c>
      <c r="AA457">
        <f t="shared" si="145"/>
        <v>490.161699</v>
      </c>
      <c r="AB457">
        <f t="shared" si="146"/>
        <v>1.3551029999999999</v>
      </c>
      <c r="AC457">
        <f t="shared" si="147"/>
        <v>34.482976000000001</v>
      </c>
      <c r="AD457">
        <f t="shared" si="148"/>
        <v>1529.238971</v>
      </c>
      <c r="AE457">
        <f t="shared" si="149"/>
        <v>554.90468999999996</v>
      </c>
      <c r="AF457">
        <f t="shared" si="150"/>
        <v>32.375707000000006</v>
      </c>
      <c r="AG457">
        <f t="shared" si="151"/>
        <v>2.3070969999999997</v>
      </c>
      <c r="AH457">
        <f t="shared" si="152"/>
        <v>425.80447200000003</v>
      </c>
      <c r="AI457">
        <f t="shared" si="153"/>
        <v>12229.616828</v>
      </c>
      <c r="AJ457">
        <f t="shared" si="154"/>
        <v>2977.5088330000003</v>
      </c>
      <c r="AK457">
        <f t="shared" si="155"/>
        <v>2.002427</v>
      </c>
      <c r="AL457">
        <f t="shared" si="156"/>
        <v>2.150849</v>
      </c>
      <c r="AM457">
        <f t="shared" si="157"/>
        <v>1.0070809999999999</v>
      </c>
      <c r="AN457">
        <f t="shared" si="158"/>
        <v>1.276111</v>
      </c>
      <c r="AO457">
        <f t="shared" si="159"/>
        <v>1.7888600000000001</v>
      </c>
    </row>
    <row r="458" spans="1:41" x14ac:dyDescent="0.15">
      <c r="A458" t="s">
        <v>476</v>
      </c>
      <c r="B458">
        <v>0.98672499999999996</v>
      </c>
      <c r="C458">
        <v>1.163905</v>
      </c>
      <c r="D458">
        <v>1.099229</v>
      </c>
      <c r="E458">
        <v>0.84296400000000005</v>
      </c>
      <c r="F458">
        <v>0.37360599999999999</v>
      </c>
      <c r="G458">
        <v>0.97094499999999995</v>
      </c>
      <c r="H458">
        <v>0.18581</v>
      </c>
      <c r="I458">
        <v>0.51312899999999995</v>
      </c>
      <c r="J458">
        <v>-0.279642</v>
      </c>
      <c r="K458">
        <v>0.56491899999999995</v>
      </c>
      <c r="L458">
        <v>-0.13333900000000001</v>
      </c>
      <c r="M458">
        <v>0.17454900000000001</v>
      </c>
      <c r="N458">
        <v>-12.052301</v>
      </c>
      <c r="O458">
        <v>6.0809709999999999</v>
      </c>
      <c r="P458">
        <v>-42.058312999999998</v>
      </c>
      <c r="Q458">
        <v>1.003009</v>
      </c>
      <c r="R458">
        <v>1.5335859999999999</v>
      </c>
      <c r="S458">
        <v>0.95947000000000005</v>
      </c>
      <c r="T458">
        <v>0.412935</v>
      </c>
      <c r="U458">
        <v>0.20641799999999999</v>
      </c>
      <c r="V458">
        <f t="shared" si="140"/>
        <v>1.9867249999999999</v>
      </c>
      <c r="W458">
        <f t="shared" si="141"/>
        <v>304.50489599999997</v>
      </c>
      <c r="X458">
        <f t="shared" si="142"/>
        <v>174.68072000000001</v>
      </c>
      <c r="Y458">
        <f t="shared" si="143"/>
        <v>83.198274999999995</v>
      </c>
      <c r="Z458">
        <f t="shared" si="144"/>
        <v>346.53295800000001</v>
      </c>
      <c r="AA458">
        <f t="shared" si="145"/>
        <v>493.33511199999998</v>
      </c>
      <c r="AB458">
        <f t="shared" si="146"/>
        <v>1.185805</v>
      </c>
      <c r="AC458">
        <f t="shared" si="147"/>
        <v>34.184486999999997</v>
      </c>
      <c r="AD458">
        <f t="shared" si="148"/>
        <v>1529.938476</v>
      </c>
      <c r="AE458">
        <f t="shared" si="149"/>
        <v>552.77813600000002</v>
      </c>
      <c r="AF458">
        <f t="shared" si="150"/>
        <v>1.9529260000000002</v>
      </c>
      <c r="AG458">
        <f t="shared" si="151"/>
        <v>2.3332850000000001</v>
      </c>
      <c r="AH458">
        <f t="shared" si="152"/>
        <v>418.00960700000002</v>
      </c>
      <c r="AI458">
        <f t="shared" si="153"/>
        <v>12555.552247</v>
      </c>
      <c r="AJ458">
        <f t="shared" si="154"/>
        <v>2957.3872780000002</v>
      </c>
      <c r="AK458">
        <f t="shared" si="155"/>
        <v>2.003009</v>
      </c>
      <c r="AL458">
        <f t="shared" si="156"/>
        <v>2.5318860000000001</v>
      </c>
      <c r="AM458">
        <f t="shared" si="157"/>
        <v>1.9593440000000002</v>
      </c>
      <c r="AN458">
        <f t="shared" si="158"/>
        <v>1.4125380000000001</v>
      </c>
      <c r="AO458">
        <f t="shared" si="159"/>
        <v>1.203541</v>
      </c>
    </row>
    <row r="459" spans="1:41" x14ac:dyDescent="0.15">
      <c r="A459" t="s">
        <v>477</v>
      </c>
      <c r="B459">
        <v>0.980545</v>
      </c>
      <c r="C459">
        <v>0.80433600000000005</v>
      </c>
      <c r="D459">
        <v>1.117578</v>
      </c>
      <c r="E459">
        <v>0.97859799999999997</v>
      </c>
      <c r="F459">
        <v>1.0184329999999999</v>
      </c>
      <c r="G459">
        <v>-7.5397460000000001</v>
      </c>
      <c r="H459">
        <v>0.53925599999999996</v>
      </c>
      <c r="I459">
        <v>1.252073</v>
      </c>
      <c r="J459">
        <v>-0.61155700000000002</v>
      </c>
      <c r="K459">
        <v>2.1077089999999998</v>
      </c>
      <c r="L459">
        <v>0.189415</v>
      </c>
      <c r="M459">
        <v>0.124366</v>
      </c>
      <c r="N459">
        <v>-0.87653099999999995</v>
      </c>
      <c r="O459">
        <v>60.566001</v>
      </c>
      <c r="P459">
        <v>-3.0863900000000002</v>
      </c>
      <c r="Q459">
        <v>1.0017499999999999</v>
      </c>
      <c r="R459">
        <v>0.206597</v>
      </c>
      <c r="S459">
        <v>0.48927799999999999</v>
      </c>
      <c r="T459">
        <v>0.70515000000000005</v>
      </c>
      <c r="U459">
        <v>0.71969899999999998</v>
      </c>
      <c r="V459">
        <f t="shared" si="140"/>
        <v>1.980545</v>
      </c>
      <c r="W459">
        <f t="shared" si="141"/>
        <v>304.14532699999995</v>
      </c>
      <c r="X459">
        <f t="shared" si="142"/>
        <v>174.69906900000001</v>
      </c>
      <c r="Y459">
        <f t="shared" si="143"/>
        <v>83.333909000000006</v>
      </c>
      <c r="Z459">
        <f t="shared" si="144"/>
        <v>347.17778500000003</v>
      </c>
      <c r="AA459">
        <f t="shared" si="145"/>
        <v>484.82442100000003</v>
      </c>
      <c r="AB459">
        <f t="shared" si="146"/>
        <v>1.5392509999999999</v>
      </c>
      <c r="AC459">
        <f t="shared" si="147"/>
        <v>34.923431000000001</v>
      </c>
      <c r="AD459">
        <f t="shared" si="148"/>
        <v>1529.6065610000001</v>
      </c>
      <c r="AE459">
        <f t="shared" si="149"/>
        <v>554.32092599999999</v>
      </c>
      <c r="AF459">
        <f t="shared" si="150"/>
        <v>2.2756799999999999</v>
      </c>
      <c r="AG459">
        <f t="shared" si="151"/>
        <v>2.283102</v>
      </c>
      <c r="AH459">
        <f t="shared" si="152"/>
        <v>429.18537700000002</v>
      </c>
      <c r="AI459">
        <f t="shared" si="153"/>
        <v>12610.037276999999</v>
      </c>
      <c r="AJ459">
        <f t="shared" si="154"/>
        <v>2996.3592010000002</v>
      </c>
      <c r="AK459">
        <f t="shared" si="155"/>
        <v>2.0017499999999999</v>
      </c>
      <c r="AL459">
        <f t="shared" si="156"/>
        <v>1.2048969999999999</v>
      </c>
      <c r="AM459">
        <f t="shared" si="157"/>
        <v>1.489152</v>
      </c>
      <c r="AN459">
        <f t="shared" si="158"/>
        <v>1.7047530000000002</v>
      </c>
      <c r="AO459">
        <f t="shared" si="159"/>
        <v>1.7168220000000001</v>
      </c>
    </row>
    <row r="460" spans="1:41" x14ac:dyDescent="0.15">
      <c r="A460" t="s">
        <v>478</v>
      </c>
      <c r="B460">
        <v>0.47585300000000003</v>
      </c>
      <c r="C460">
        <v>-0.93792799999999998</v>
      </c>
      <c r="D460">
        <v>1.1042529999999999</v>
      </c>
      <c r="E460">
        <v>1.253892</v>
      </c>
      <c r="F460">
        <v>0.47991400000000001</v>
      </c>
      <c r="G460">
        <v>-5.8239340000000004</v>
      </c>
      <c r="H460">
        <v>0.42944199999999999</v>
      </c>
      <c r="I460">
        <v>-0.11178100000000001</v>
      </c>
      <c r="J460">
        <v>0.43058400000000002</v>
      </c>
      <c r="K460">
        <v>-0.92812799999999995</v>
      </c>
      <c r="L460">
        <v>7.4024999999999994E-2</v>
      </c>
      <c r="M460">
        <v>9.9187999999999998E-2</v>
      </c>
      <c r="N460">
        <v>8.7972049999999999</v>
      </c>
      <c r="O460">
        <v>163.80424199999999</v>
      </c>
      <c r="P460">
        <v>31.201544999999999</v>
      </c>
      <c r="Q460">
        <v>1.0019009999999999</v>
      </c>
      <c r="R460">
        <v>0.95595799999999997</v>
      </c>
      <c r="S460">
        <v>0.13927</v>
      </c>
      <c r="T460">
        <v>0.59355800000000003</v>
      </c>
      <c r="U460">
        <v>0.825739</v>
      </c>
      <c r="V460">
        <f t="shared" si="140"/>
        <v>1.4758530000000001</v>
      </c>
      <c r="W460">
        <f t="shared" si="141"/>
        <v>302.40306299999997</v>
      </c>
      <c r="X460">
        <f t="shared" si="142"/>
        <v>174.685744</v>
      </c>
      <c r="Y460">
        <f t="shared" si="143"/>
        <v>83.609202999999994</v>
      </c>
      <c r="Z460">
        <f t="shared" si="144"/>
        <v>346.63926600000002</v>
      </c>
      <c r="AA460">
        <f t="shared" si="145"/>
        <v>486.540233</v>
      </c>
      <c r="AB460">
        <f t="shared" si="146"/>
        <v>1.4294370000000001</v>
      </c>
      <c r="AC460">
        <f t="shared" si="147"/>
        <v>33.559576999999997</v>
      </c>
      <c r="AD460">
        <f t="shared" si="148"/>
        <v>1530.648702</v>
      </c>
      <c r="AE460">
        <f t="shared" si="149"/>
        <v>551.28508899999997</v>
      </c>
      <c r="AF460">
        <f t="shared" si="150"/>
        <v>2.1602899999999998</v>
      </c>
      <c r="AG460">
        <f t="shared" si="151"/>
        <v>2.257924</v>
      </c>
      <c r="AH460">
        <f t="shared" si="152"/>
        <v>438.85911300000004</v>
      </c>
      <c r="AI460">
        <f t="shared" si="153"/>
        <v>12713.275518</v>
      </c>
      <c r="AJ460">
        <f t="shared" si="154"/>
        <v>3030.647136</v>
      </c>
      <c r="AK460">
        <f t="shared" si="155"/>
        <v>2.0019010000000002</v>
      </c>
      <c r="AL460">
        <f t="shared" si="156"/>
        <v>1.9542579999999998</v>
      </c>
      <c r="AM460">
        <f t="shared" si="157"/>
        <v>1.1391439999999999</v>
      </c>
      <c r="AN460">
        <f t="shared" si="158"/>
        <v>1.593161</v>
      </c>
      <c r="AO460">
        <f t="shared" si="159"/>
        <v>1.822862</v>
      </c>
    </row>
    <row r="461" spans="1:41" x14ac:dyDescent="0.15">
      <c r="A461" t="s">
        <v>479</v>
      </c>
      <c r="B461">
        <v>0.99565099999999995</v>
      </c>
      <c r="C461">
        <v>0.55271499999999996</v>
      </c>
      <c r="D461">
        <v>1.2506459999999999</v>
      </c>
      <c r="E461">
        <v>0.85229999999999995</v>
      </c>
      <c r="F461">
        <v>0.64220600000000005</v>
      </c>
      <c r="G461">
        <v>0.42263600000000001</v>
      </c>
      <c r="H461">
        <v>7.2322999999999998E-2</v>
      </c>
      <c r="I461">
        <v>1.0642E-2</v>
      </c>
      <c r="J461">
        <v>-0.230794</v>
      </c>
      <c r="K461">
        <v>1.0756030000000001</v>
      </c>
      <c r="L461">
        <v>-0.106382</v>
      </c>
      <c r="M461">
        <v>1.002257</v>
      </c>
      <c r="N461">
        <v>-6.1983259999999998</v>
      </c>
      <c r="O461">
        <v>-66.026832999999996</v>
      </c>
      <c r="P461">
        <v>-20.668865</v>
      </c>
      <c r="Q461">
        <v>1.0032989999999999</v>
      </c>
      <c r="R461">
        <v>0.76873999999999998</v>
      </c>
      <c r="S461">
        <v>0.27022200000000002</v>
      </c>
      <c r="T461">
        <v>0.474439</v>
      </c>
      <c r="U461">
        <v>0.76014499999999996</v>
      </c>
      <c r="V461">
        <f t="shared" si="140"/>
        <v>1.9956510000000001</v>
      </c>
      <c r="W461">
        <f t="shared" si="141"/>
        <v>303.89370599999995</v>
      </c>
      <c r="X461">
        <f t="shared" si="142"/>
        <v>174.83213699999999</v>
      </c>
      <c r="Y461">
        <f t="shared" si="143"/>
        <v>83.207611</v>
      </c>
      <c r="Z461">
        <f t="shared" si="144"/>
        <v>346.801558</v>
      </c>
      <c r="AA461">
        <f t="shared" si="145"/>
        <v>492.78680300000002</v>
      </c>
      <c r="AB461">
        <f t="shared" si="146"/>
        <v>1.0723180000000001</v>
      </c>
      <c r="AC461">
        <f t="shared" si="147"/>
        <v>33.681999999999995</v>
      </c>
      <c r="AD461">
        <f t="shared" si="148"/>
        <v>1529.9873239999999</v>
      </c>
      <c r="AE461">
        <f t="shared" si="149"/>
        <v>553.28881999999999</v>
      </c>
      <c r="AF461">
        <f t="shared" si="150"/>
        <v>1.9798830000000001</v>
      </c>
      <c r="AG461">
        <f t="shared" si="151"/>
        <v>3.1609929999999999</v>
      </c>
      <c r="AH461">
        <f t="shared" si="152"/>
        <v>423.86358200000001</v>
      </c>
      <c r="AI461">
        <f t="shared" si="153"/>
        <v>12483.444443</v>
      </c>
      <c r="AJ461">
        <f t="shared" si="154"/>
        <v>2978.7767260000001</v>
      </c>
      <c r="AK461">
        <f t="shared" si="155"/>
        <v>2.0032990000000002</v>
      </c>
      <c r="AL461">
        <f t="shared" si="156"/>
        <v>1.7670399999999999</v>
      </c>
      <c r="AM461">
        <f t="shared" si="157"/>
        <v>1.2700960000000001</v>
      </c>
      <c r="AN461">
        <f t="shared" si="158"/>
        <v>1.4740420000000001</v>
      </c>
      <c r="AO461">
        <f t="shared" si="159"/>
        <v>1.7572679999999998</v>
      </c>
    </row>
    <row r="462" spans="1:41" x14ac:dyDescent="0.15">
      <c r="A462" t="s">
        <v>480</v>
      </c>
      <c r="B462">
        <v>0.51979900000000001</v>
      </c>
      <c r="C462">
        <v>1.0605089999999999</v>
      </c>
      <c r="D462">
        <v>1.1394310000000001</v>
      </c>
      <c r="E462">
        <v>1.0253920000000001</v>
      </c>
      <c r="F462">
        <v>6.7641099999999996</v>
      </c>
      <c r="G462">
        <v>2.9391180000000001</v>
      </c>
      <c r="H462">
        <v>0.129049</v>
      </c>
      <c r="I462">
        <v>1.133265</v>
      </c>
      <c r="J462">
        <v>-5.6115250000000003</v>
      </c>
      <c r="K462">
        <v>6.0380380000000002</v>
      </c>
      <c r="L462">
        <v>0.18760199999999999</v>
      </c>
      <c r="M462">
        <v>-5.5605000000000002E-2</v>
      </c>
      <c r="N462">
        <v>-1.546173</v>
      </c>
      <c r="O462">
        <v>-1.7172689999999999</v>
      </c>
      <c r="P462">
        <v>-5.3581149999999997</v>
      </c>
      <c r="Q462">
        <v>1.0033019999999999</v>
      </c>
      <c r="R462">
        <v>1.965219</v>
      </c>
      <c r="S462">
        <v>0.97613899999999998</v>
      </c>
      <c r="T462">
        <v>0.44742399999999999</v>
      </c>
      <c r="U462">
        <v>2.635338</v>
      </c>
      <c r="V462">
        <f t="shared" si="140"/>
        <v>1.5197989999999999</v>
      </c>
      <c r="W462">
        <f t="shared" si="141"/>
        <v>304.4015</v>
      </c>
      <c r="X462">
        <f t="shared" si="142"/>
        <v>174.720922</v>
      </c>
      <c r="Y462">
        <f t="shared" si="143"/>
        <v>83.380702999999997</v>
      </c>
      <c r="Z462">
        <f t="shared" si="144"/>
        <v>352.92346200000003</v>
      </c>
      <c r="AA462">
        <f t="shared" si="145"/>
        <v>495.30328500000002</v>
      </c>
      <c r="AB462">
        <f t="shared" si="146"/>
        <v>1.1290439999999999</v>
      </c>
      <c r="AC462">
        <f t="shared" si="147"/>
        <v>34.804622999999999</v>
      </c>
      <c r="AD462">
        <f t="shared" si="148"/>
        <v>1524.606593</v>
      </c>
      <c r="AE462">
        <f t="shared" si="149"/>
        <v>558.25125500000001</v>
      </c>
      <c r="AF462">
        <f t="shared" si="150"/>
        <v>2.2738670000000001</v>
      </c>
      <c r="AG462">
        <f t="shared" si="151"/>
        <v>2.1031310000000003</v>
      </c>
      <c r="AH462">
        <f t="shared" si="152"/>
        <v>428.51573500000001</v>
      </c>
      <c r="AI462">
        <f t="shared" si="153"/>
        <v>12547.754007</v>
      </c>
      <c r="AJ462">
        <f t="shared" si="154"/>
        <v>2994.0874760000002</v>
      </c>
      <c r="AK462">
        <f t="shared" si="155"/>
        <v>2.0033019999999997</v>
      </c>
      <c r="AL462">
        <f t="shared" si="156"/>
        <v>2.9635189999999998</v>
      </c>
      <c r="AM462">
        <f t="shared" si="157"/>
        <v>1.976013</v>
      </c>
      <c r="AN462">
        <f t="shared" si="158"/>
        <v>1.4470270000000001</v>
      </c>
      <c r="AO462">
        <f t="shared" si="159"/>
        <v>3.6324610000000002</v>
      </c>
    </row>
    <row r="463" spans="1:41" x14ac:dyDescent="0.15">
      <c r="A463" t="s">
        <v>481</v>
      </c>
      <c r="B463">
        <v>0.82604699999999998</v>
      </c>
      <c r="C463">
        <v>0.70646600000000004</v>
      </c>
      <c r="D463">
        <v>1.2452799999999999</v>
      </c>
      <c r="E463">
        <v>1.0005740000000001</v>
      </c>
      <c r="F463">
        <v>0.58064400000000005</v>
      </c>
      <c r="G463">
        <v>1.6567590000000001</v>
      </c>
      <c r="H463">
        <v>0.58936100000000002</v>
      </c>
      <c r="I463">
        <v>1.6927859999999999</v>
      </c>
      <c r="J463">
        <v>-0.31312600000000002</v>
      </c>
      <c r="K463">
        <v>0.92056800000000005</v>
      </c>
      <c r="L463">
        <v>3.5862999999999999E-2</v>
      </c>
      <c r="M463">
        <v>4.4406000000000001E-2</v>
      </c>
      <c r="N463">
        <v>1.9283680000000001</v>
      </c>
      <c r="O463">
        <v>-41.220747000000003</v>
      </c>
      <c r="P463">
        <v>9.4462460000000004</v>
      </c>
      <c r="Q463">
        <v>1.001625</v>
      </c>
      <c r="R463">
        <v>0.196829</v>
      </c>
      <c r="S463">
        <v>0.59462400000000004</v>
      </c>
      <c r="T463">
        <v>0.34692400000000001</v>
      </c>
      <c r="U463">
        <v>0.64076200000000005</v>
      </c>
      <c r="V463">
        <f t="shared" si="140"/>
        <v>1.826047</v>
      </c>
      <c r="W463">
        <f t="shared" si="141"/>
        <v>304.04745699999995</v>
      </c>
      <c r="X463">
        <f t="shared" si="142"/>
        <v>174.82677100000001</v>
      </c>
      <c r="Y463">
        <f t="shared" si="143"/>
        <v>83.355885000000001</v>
      </c>
      <c r="Z463">
        <f t="shared" si="144"/>
        <v>346.73999600000002</v>
      </c>
      <c r="AA463">
        <f t="shared" si="145"/>
        <v>494.02092600000003</v>
      </c>
      <c r="AB463">
        <f t="shared" si="146"/>
        <v>1.589356</v>
      </c>
      <c r="AC463">
        <f t="shared" si="147"/>
        <v>35.364143999999996</v>
      </c>
      <c r="AD463">
        <f t="shared" si="148"/>
        <v>1529.904992</v>
      </c>
      <c r="AE463">
        <f t="shared" si="149"/>
        <v>553.13378499999999</v>
      </c>
      <c r="AF463">
        <f t="shared" si="150"/>
        <v>2.122128</v>
      </c>
      <c r="AG463">
        <f t="shared" si="151"/>
        <v>2.2031419999999997</v>
      </c>
      <c r="AH463">
        <f t="shared" si="152"/>
        <v>431.99027599999999</v>
      </c>
      <c r="AI463">
        <f t="shared" si="153"/>
        <v>12508.250529000001</v>
      </c>
      <c r="AJ463">
        <f t="shared" si="154"/>
        <v>3008.8918370000001</v>
      </c>
      <c r="AK463">
        <f t="shared" si="155"/>
        <v>2.0016249999999998</v>
      </c>
      <c r="AL463">
        <f t="shared" si="156"/>
        <v>1.1951290000000001</v>
      </c>
      <c r="AM463">
        <f t="shared" si="157"/>
        <v>1.5944980000000002</v>
      </c>
      <c r="AN463">
        <f t="shared" si="158"/>
        <v>1.346527</v>
      </c>
      <c r="AO463">
        <f t="shared" si="159"/>
        <v>1.637885</v>
      </c>
    </row>
    <row r="464" spans="1:41" x14ac:dyDescent="0.15">
      <c r="A464" t="s">
        <v>482</v>
      </c>
      <c r="B464">
        <v>0.60837699999999995</v>
      </c>
      <c r="C464">
        <v>0.58113599999999999</v>
      </c>
      <c r="D464">
        <v>1.072201</v>
      </c>
      <c r="E464">
        <v>0.95223999999999998</v>
      </c>
      <c r="F464">
        <v>0.88867200000000002</v>
      </c>
      <c r="G464">
        <v>-0.43667400000000001</v>
      </c>
      <c r="H464">
        <v>0.18440000000000001</v>
      </c>
      <c r="I464">
        <v>0.210147</v>
      </c>
      <c r="J464">
        <v>-0.37517299999999998</v>
      </c>
      <c r="K464">
        <v>1.103871</v>
      </c>
      <c r="L464">
        <v>0.29831999999999997</v>
      </c>
      <c r="M464">
        <v>9.7870000000000006E-3</v>
      </c>
      <c r="N464">
        <v>2.41046</v>
      </c>
      <c r="O464">
        <v>17.260777999999998</v>
      </c>
      <c r="P464">
        <v>1.8464179999999999</v>
      </c>
      <c r="Q464">
        <v>1.0029110000000001</v>
      </c>
      <c r="R464">
        <v>0.87020200000000003</v>
      </c>
      <c r="S464">
        <v>1.0815999999999999E-2</v>
      </c>
      <c r="T464">
        <v>0.53283400000000003</v>
      </c>
      <c r="U464">
        <v>0.70776899999999998</v>
      </c>
      <c r="V464">
        <f t="shared" si="140"/>
        <v>1.6083769999999999</v>
      </c>
      <c r="W464">
        <f t="shared" si="141"/>
        <v>303.92212699999999</v>
      </c>
      <c r="X464">
        <f t="shared" si="142"/>
        <v>174.65369200000001</v>
      </c>
      <c r="Y464">
        <f t="shared" si="143"/>
        <v>83.307551000000004</v>
      </c>
      <c r="Z464">
        <f t="shared" si="144"/>
        <v>347.048024</v>
      </c>
      <c r="AA464">
        <f t="shared" si="145"/>
        <v>491.92749300000003</v>
      </c>
      <c r="AB464">
        <f t="shared" si="146"/>
        <v>1.1843950000000001</v>
      </c>
      <c r="AC464">
        <f t="shared" si="147"/>
        <v>33.881504999999997</v>
      </c>
      <c r="AD464">
        <f t="shared" si="148"/>
        <v>1529.8429450000001</v>
      </c>
      <c r="AE464">
        <f t="shared" si="149"/>
        <v>553.31708800000001</v>
      </c>
      <c r="AF464">
        <f t="shared" si="150"/>
        <v>2.384585</v>
      </c>
      <c r="AG464">
        <f t="shared" si="151"/>
        <v>2.168523</v>
      </c>
      <c r="AH464">
        <f t="shared" si="152"/>
        <v>432.47236800000002</v>
      </c>
      <c r="AI464">
        <f t="shared" si="153"/>
        <v>12566.732054</v>
      </c>
      <c r="AJ464">
        <f t="shared" si="154"/>
        <v>3001.2920090000002</v>
      </c>
      <c r="AK464">
        <f t="shared" si="155"/>
        <v>2.0029110000000001</v>
      </c>
      <c r="AL464">
        <f t="shared" si="156"/>
        <v>1.8685019999999999</v>
      </c>
      <c r="AM464">
        <f t="shared" si="157"/>
        <v>1.0106900000000001</v>
      </c>
      <c r="AN464">
        <f t="shared" si="158"/>
        <v>1.532437</v>
      </c>
      <c r="AO464">
        <f t="shared" si="159"/>
        <v>1.7048920000000001</v>
      </c>
    </row>
    <row r="465" spans="1:41" x14ac:dyDescent="0.15">
      <c r="A465" t="s">
        <v>483</v>
      </c>
      <c r="B465">
        <v>1.8972309999999999</v>
      </c>
      <c r="C465">
        <v>0.83053200000000005</v>
      </c>
      <c r="D465">
        <v>0.60255899999999996</v>
      </c>
      <c r="E465">
        <v>1.0181119999999999</v>
      </c>
      <c r="F465">
        <v>0.73714299999999999</v>
      </c>
      <c r="G465">
        <v>-2.8207019999999998</v>
      </c>
      <c r="H465">
        <v>0.505741</v>
      </c>
      <c r="I465">
        <v>0.63639900000000005</v>
      </c>
      <c r="J465">
        <v>-0.475518</v>
      </c>
      <c r="K465">
        <v>1.7842720000000001</v>
      </c>
      <c r="L465">
        <v>0.16097500000000001</v>
      </c>
      <c r="M465">
        <v>0.31927699999999998</v>
      </c>
      <c r="N465">
        <v>-0.96418400000000004</v>
      </c>
      <c r="O465">
        <v>0.52867600000000003</v>
      </c>
      <c r="P465">
        <v>-15.301863000000001</v>
      </c>
      <c r="Q465">
        <v>1.001838</v>
      </c>
      <c r="R465">
        <v>4.9135999999999999E-2</v>
      </c>
      <c r="S465">
        <v>0.43886799999999998</v>
      </c>
      <c r="T465">
        <v>0.30755500000000002</v>
      </c>
      <c r="U465">
        <v>0.19731399999999999</v>
      </c>
      <c r="V465">
        <f t="shared" si="140"/>
        <v>2.8972309999999997</v>
      </c>
      <c r="W465">
        <f t="shared" si="141"/>
        <v>304.17152299999998</v>
      </c>
      <c r="X465">
        <f t="shared" si="142"/>
        <v>174.18405000000001</v>
      </c>
      <c r="Y465">
        <f t="shared" si="143"/>
        <v>83.373423000000003</v>
      </c>
      <c r="Z465">
        <f t="shared" si="144"/>
        <v>346.89649500000002</v>
      </c>
      <c r="AA465">
        <f t="shared" si="145"/>
        <v>489.54346500000003</v>
      </c>
      <c r="AB465">
        <f t="shared" si="146"/>
        <v>1.505736</v>
      </c>
      <c r="AC465">
        <f t="shared" si="147"/>
        <v>34.307756999999995</v>
      </c>
      <c r="AD465">
        <f t="shared" si="148"/>
        <v>1529.7426</v>
      </c>
      <c r="AE465">
        <f t="shared" si="149"/>
        <v>553.99748899999997</v>
      </c>
      <c r="AF465">
        <f t="shared" si="150"/>
        <v>2.2472400000000001</v>
      </c>
      <c r="AG465">
        <f t="shared" si="151"/>
        <v>2.4780129999999998</v>
      </c>
      <c r="AH465">
        <f t="shared" si="152"/>
        <v>429.09772400000003</v>
      </c>
      <c r="AI465">
        <f t="shared" si="153"/>
        <v>12549.999952</v>
      </c>
      <c r="AJ465">
        <f t="shared" si="154"/>
        <v>2984.143728</v>
      </c>
      <c r="AK465">
        <f t="shared" si="155"/>
        <v>2.0018380000000002</v>
      </c>
      <c r="AL465">
        <f t="shared" si="156"/>
        <v>1.047436</v>
      </c>
      <c r="AM465">
        <f t="shared" si="157"/>
        <v>1.438742</v>
      </c>
      <c r="AN465">
        <f t="shared" si="158"/>
        <v>1.307158</v>
      </c>
      <c r="AO465">
        <f t="shared" si="159"/>
        <v>1.194437</v>
      </c>
    </row>
    <row r="466" spans="1:41" x14ac:dyDescent="0.15">
      <c r="A466" t="s">
        <v>484</v>
      </c>
      <c r="B466">
        <v>1.1755549999999999</v>
      </c>
      <c r="C466">
        <v>0.60430600000000001</v>
      </c>
      <c r="D466">
        <v>1.3197749999999999</v>
      </c>
      <c r="E466">
        <v>0.95445899999999995</v>
      </c>
      <c r="F466">
        <v>0.54932899999999996</v>
      </c>
      <c r="G466">
        <v>-0.45888899999999999</v>
      </c>
      <c r="H466">
        <v>0.652671</v>
      </c>
      <c r="I466">
        <v>0.20194999999999999</v>
      </c>
      <c r="J466">
        <v>-0.24172099999999999</v>
      </c>
      <c r="K466">
        <v>1.661011</v>
      </c>
      <c r="L466">
        <v>-8.3604999999999999E-2</v>
      </c>
      <c r="M466">
        <v>0.38546399999999997</v>
      </c>
      <c r="N466">
        <v>0.82308400000000004</v>
      </c>
      <c r="O466">
        <v>-38.766969000000003</v>
      </c>
      <c r="P466">
        <v>5.2038169999999999</v>
      </c>
      <c r="Q466">
        <v>1.0011620000000001</v>
      </c>
      <c r="R466">
        <v>1.1018289999999999</v>
      </c>
      <c r="S466">
        <v>1.8800000000000001E-2</v>
      </c>
      <c r="T466">
        <v>0.471418</v>
      </c>
      <c r="U466">
        <v>0.632988</v>
      </c>
      <c r="V466">
        <f t="shared" si="140"/>
        <v>2.1755550000000001</v>
      </c>
      <c r="W466">
        <f t="shared" si="141"/>
        <v>303.94529699999998</v>
      </c>
      <c r="X466">
        <f t="shared" si="142"/>
        <v>174.90126599999999</v>
      </c>
      <c r="Y466">
        <f t="shared" si="143"/>
        <v>83.30977</v>
      </c>
      <c r="Z466">
        <f t="shared" si="144"/>
        <v>346.70868100000001</v>
      </c>
      <c r="AA466">
        <f t="shared" si="145"/>
        <v>491.90527800000001</v>
      </c>
      <c r="AB466">
        <f t="shared" si="146"/>
        <v>1.652666</v>
      </c>
      <c r="AC466">
        <f t="shared" si="147"/>
        <v>33.873307999999994</v>
      </c>
      <c r="AD466">
        <f t="shared" si="148"/>
        <v>1529.9763969999999</v>
      </c>
      <c r="AE466">
        <f t="shared" si="149"/>
        <v>553.87422800000002</v>
      </c>
      <c r="AF466">
        <f t="shared" si="150"/>
        <v>2.0026600000000001</v>
      </c>
      <c r="AG466">
        <f t="shared" si="151"/>
        <v>2.5442</v>
      </c>
      <c r="AH466">
        <f t="shared" si="152"/>
        <v>430.88499200000001</v>
      </c>
      <c r="AI466">
        <f t="shared" si="153"/>
        <v>12510.704307</v>
      </c>
      <c r="AJ466">
        <f t="shared" si="154"/>
        <v>3004.6494080000002</v>
      </c>
      <c r="AK466">
        <f t="shared" si="155"/>
        <v>2.0011619999999999</v>
      </c>
      <c r="AL466">
        <f t="shared" si="156"/>
        <v>2.1001289999999999</v>
      </c>
      <c r="AM466">
        <f t="shared" si="157"/>
        <v>1.0186740000000001</v>
      </c>
      <c r="AN466">
        <f t="shared" si="158"/>
        <v>1.4710209999999999</v>
      </c>
      <c r="AO466">
        <f t="shared" si="159"/>
        <v>1.6301109999999999</v>
      </c>
    </row>
    <row r="467" spans="1:41" x14ac:dyDescent="0.15">
      <c r="A467" t="s">
        <v>485</v>
      </c>
      <c r="B467">
        <v>0.83360000000000001</v>
      </c>
      <c r="C467">
        <v>0.88849299999999998</v>
      </c>
      <c r="D467">
        <v>0.93152199999999996</v>
      </c>
      <c r="E467">
        <v>0.93667</v>
      </c>
      <c r="F467">
        <v>0.91563499999999998</v>
      </c>
      <c r="G467">
        <v>0.143537</v>
      </c>
      <c r="H467">
        <v>9.5204999999999998E-2</v>
      </c>
      <c r="I467">
        <v>0.104311</v>
      </c>
      <c r="J467">
        <v>-0.58133599999999996</v>
      </c>
      <c r="K467">
        <v>1.031229</v>
      </c>
      <c r="L467">
        <v>-6.3825999999999994E-2</v>
      </c>
      <c r="M467">
        <v>-4.8150999999999999E-2</v>
      </c>
      <c r="N467">
        <v>1.606973</v>
      </c>
      <c r="O467">
        <v>51.996969999999997</v>
      </c>
      <c r="P467">
        <v>3.1686770000000002</v>
      </c>
      <c r="Q467">
        <v>1.00325</v>
      </c>
      <c r="R467">
        <v>0.90855699999999995</v>
      </c>
      <c r="S467">
        <v>0.80445800000000001</v>
      </c>
      <c r="T467">
        <v>0.44086599999999998</v>
      </c>
      <c r="U467">
        <v>0.462227</v>
      </c>
      <c r="V467">
        <f t="shared" si="140"/>
        <v>1.8336000000000001</v>
      </c>
      <c r="W467">
        <f t="shared" si="141"/>
        <v>304.22948399999996</v>
      </c>
      <c r="X467">
        <f t="shared" si="142"/>
        <v>174.513013</v>
      </c>
      <c r="Y467">
        <f t="shared" si="143"/>
        <v>83.291981000000007</v>
      </c>
      <c r="Z467">
        <f t="shared" si="144"/>
        <v>347.07498700000002</v>
      </c>
      <c r="AA467">
        <f t="shared" si="145"/>
        <v>492.50770399999999</v>
      </c>
      <c r="AB467">
        <f t="shared" si="146"/>
        <v>1.0952</v>
      </c>
      <c r="AC467">
        <f t="shared" si="147"/>
        <v>33.775669000000001</v>
      </c>
      <c r="AD467">
        <f t="shared" si="148"/>
        <v>1529.636782</v>
      </c>
      <c r="AE467">
        <f t="shared" si="149"/>
        <v>553.24444600000004</v>
      </c>
      <c r="AF467">
        <f t="shared" si="150"/>
        <v>2.0224390000000003</v>
      </c>
      <c r="AG467">
        <f t="shared" si="151"/>
        <v>2.1105849999999999</v>
      </c>
      <c r="AH467">
        <f t="shared" si="152"/>
        <v>431.668881</v>
      </c>
      <c r="AI467">
        <f t="shared" si="153"/>
        <v>12601.468246</v>
      </c>
      <c r="AJ467">
        <f t="shared" si="154"/>
        <v>3002.6142680000003</v>
      </c>
      <c r="AK467">
        <f t="shared" si="155"/>
        <v>2.00325</v>
      </c>
      <c r="AL467">
        <f t="shared" si="156"/>
        <v>1.906857</v>
      </c>
      <c r="AM467">
        <f t="shared" si="157"/>
        <v>1.804332</v>
      </c>
      <c r="AN467">
        <f t="shared" si="158"/>
        <v>1.440469</v>
      </c>
      <c r="AO467">
        <f t="shared" si="159"/>
        <v>1.4593499999999999</v>
      </c>
    </row>
    <row r="468" spans="1:41" x14ac:dyDescent="0.15">
      <c r="A468" t="s">
        <v>486</v>
      </c>
      <c r="B468">
        <v>0.56374500000000005</v>
      </c>
      <c r="C468">
        <v>-0.46401500000000001</v>
      </c>
      <c r="D468">
        <v>0.95796700000000001</v>
      </c>
      <c r="E468">
        <v>1.993449</v>
      </c>
      <c r="F468">
        <v>0.30174000000000001</v>
      </c>
      <c r="G468">
        <v>6.1764469999999996</v>
      </c>
      <c r="H468">
        <v>0.76142900000000002</v>
      </c>
      <c r="I468">
        <v>0.73973199999999995</v>
      </c>
      <c r="J468">
        <v>0.21293400000000001</v>
      </c>
      <c r="K468">
        <v>-0.62583699999999998</v>
      </c>
      <c r="L468">
        <v>0.25809900000000002</v>
      </c>
      <c r="M468">
        <v>2.4728E-2</v>
      </c>
      <c r="N468">
        <v>11.673799000000001</v>
      </c>
      <c r="O468">
        <v>-9.7634260000000008</v>
      </c>
      <c r="P468">
        <v>45.331811999999999</v>
      </c>
      <c r="Q468">
        <v>1.0008680000000001</v>
      </c>
      <c r="R468">
        <v>1.2712190000000001</v>
      </c>
      <c r="S468">
        <v>0.35332000000000002</v>
      </c>
      <c r="T468">
        <v>1.096651</v>
      </c>
      <c r="U468">
        <v>0.64109400000000005</v>
      </c>
      <c r="V468">
        <f t="shared" si="140"/>
        <v>1.5637449999999999</v>
      </c>
      <c r="W468">
        <f t="shared" si="141"/>
        <v>302.87697599999996</v>
      </c>
      <c r="X468">
        <f t="shared" si="142"/>
        <v>174.539458</v>
      </c>
      <c r="Y468">
        <f t="shared" si="143"/>
        <v>84.348759999999999</v>
      </c>
      <c r="Z468">
        <f t="shared" si="144"/>
        <v>346.46109200000001</v>
      </c>
      <c r="AA468">
        <f t="shared" si="145"/>
        <v>498.54061400000001</v>
      </c>
      <c r="AB468">
        <f t="shared" si="146"/>
        <v>1.7614239999999999</v>
      </c>
      <c r="AC468">
        <f t="shared" si="147"/>
        <v>34.411089999999994</v>
      </c>
      <c r="AD468">
        <f t="shared" si="148"/>
        <v>1530.4310519999999</v>
      </c>
      <c r="AE468">
        <f t="shared" si="149"/>
        <v>551.58737999999994</v>
      </c>
      <c r="AF468">
        <f t="shared" si="150"/>
        <v>2.3443640000000001</v>
      </c>
      <c r="AG468">
        <f t="shared" si="151"/>
        <v>2.1834639999999998</v>
      </c>
      <c r="AH468">
        <f t="shared" si="152"/>
        <v>441.73570699999999</v>
      </c>
      <c r="AI468">
        <f t="shared" si="153"/>
        <v>12539.707850000001</v>
      </c>
      <c r="AJ468">
        <f t="shared" si="154"/>
        <v>3044.777403</v>
      </c>
      <c r="AK468">
        <f t="shared" si="155"/>
        <v>2.0008680000000001</v>
      </c>
      <c r="AL468">
        <f t="shared" si="156"/>
        <v>2.2695189999999998</v>
      </c>
      <c r="AM468">
        <f t="shared" si="157"/>
        <v>1.353194</v>
      </c>
      <c r="AN468">
        <f t="shared" si="158"/>
        <v>2.0962540000000001</v>
      </c>
      <c r="AO468">
        <f t="shared" si="159"/>
        <v>1.638217</v>
      </c>
    </row>
    <row r="469" spans="1:41" x14ac:dyDescent="0.15">
      <c r="A469" t="s">
        <v>487</v>
      </c>
      <c r="B469">
        <v>1.323186</v>
      </c>
      <c r="C469">
        <v>1.058851</v>
      </c>
      <c r="D469">
        <v>1.137192</v>
      </c>
      <c r="E469">
        <v>1.050548</v>
      </c>
      <c r="F469">
        <v>0.992425</v>
      </c>
      <c r="G469">
        <v>-2.4136519999999999</v>
      </c>
      <c r="H469">
        <v>0.17491399999999999</v>
      </c>
      <c r="I469">
        <v>0.34661500000000001</v>
      </c>
      <c r="J469">
        <v>-0.842198</v>
      </c>
      <c r="K469">
        <v>2.5710609999999998</v>
      </c>
      <c r="L469">
        <v>2.0472000000000001E-2</v>
      </c>
      <c r="M469">
        <v>-8.4421999999999997E-2</v>
      </c>
      <c r="N469">
        <v>1.11252</v>
      </c>
      <c r="O469">
        <v>19.604751</v>
      </c>
      <c r="P469">
        <v>3.7122030000000001</v>
      </c>
      <c r="Q469">
        <v>1.0029980000000001</v>
      </c>
      <c r="R469">
        <v>1.0875729999999999</v>
      </c>
      <c r="S469">
        <v>0.89846199999999998</v>
      </c>
      <c r="T469">
        <v>0.67664199999999997</v>
      </c>
      <c r="U469">
        <v>1.6660000000000001E-2</v>
      </c>
      <c r="V469">
        <f t="shared" si="140"/>
        <v>2.3231859999999998</v>
      </c>
      <c r="W469">
        <f t="shared" si="141"/>
        <v>304.39984199999998</v>
      </c>
      <c r="X469">
        <f t="shared" si="142"/>
        <v>174.718683</v>
      </c>
      <c r="Y469">
        <f t="shared" si="143"/>
        <v>83.405859000000007</v>
      </c>
      <c r="Z469">
        <f t="shared" si="144"/>
        <v>347.15177700000004</v>
      </c>
      <c r="AA469">
        <f t="shared" si="145"/>
        <v>489.950515</v>
      </c>
      <c r="AB469">
        <f t="shared" si="146"/>
        <v>1.174909</v>
      </c>
      <c r="AC469">
        <f t="shared" si="147"/>
        <v>34.017972999999998</v>
      </c>
      <c r="AD469">
        <f t="shared" si="148"/>
        <v>1529.37592</v>
      </c>
      <c r="AE469">
        <f t="shared" si="149"/>
        <v>554.78427799999997</v>
      </c>
      <c r="AF469">
        <f t="shared" si="150"/>
        <v>2.1067369999999999</v>
      </c>
      <c r="AG469">
        <f t="shared" si="151"/>
        <v>2.0743140000000002</v>
      </c>
      <c r="AH469">
        <f t="shared" si="152"/>
        <v>431.17442800000003</v>
      </c>
      <c r="AI469">
        <f t="shared" si="153"/>
        <v>12569.076027000001</v>
      </c>
      <c r="AJ469">
        <f t="shared" si="154"/>
        <v>3003.1577940000002</v>
      </c>
      <c r="AK469">
        <f t="shared" si="155"/>
        <v>2.0029979999999998</v>
      </c>
      <c r="AL469">
        <f t="shared" si="156"/>
        <v>2.0858729999999999</v>
      </c>
      <c r="AM469">
        <f t="shared" si="157"/>
        <v>1.898336</v>
      </c>
      <c r="AN469">
        <f t="shared" si="158"/>
        <v>1.676245</v>
      </c>
      <c r="AO469">
        <f t="shared" si="159"/>
        <v>1.0137830000000001</v>
      </c>
    </row>
    <row r="470" spans="1:41" x14ac:dyDescent="0.15">
      <c r="A470" t="s">
        <v>488</v>
      </c>
      <c r="B470">
        <v>1.227741</v>
      </c>
      <c r="C470">
        <v>1.3228899999999999</v>
      </c>
      <c r="D470">
        <v>0.94300899999999999</v>
      </c>
      <c r="E470">
        <v>1.2355560000000001</v>
      </c>
      <c r="F470">
        <v>-1.6538729999999999</v>
      </c>
      <c r="G470">
        <v>0.81389999999999996</v>
      </c>
      <c r="H470">
        <v>7.8293000000000001E-2</v>
      </c>
      <c r="I470">
        <v>-2.4804970000000002</v>
      </c>
      <c r="J470">
        <v>2.0623100000000001</v>
      </c>
      <c r="K470">
        <v>-26.433743</v>
      </c>
      <c r="L470">
        <v>-0.32193899999999998</v>
      </c>
      <c r="M470">
        <v>3.8022E-2</v>
      </c>
      <c r="N470">
        <v>426.65144800000002</v>
      </c>
      <c r="O470">
        <v>-17.937335000000001</v>
      </c>
      <c r="P470">
        <v>810.35251100000005</v>
      </c>
      <c r="Q470">
        <v>1.002848</v>
      </c>
      <c r="R470">
        <v>2.2846289999999998</v>
      </c>
      <c r="S470">
        <v>2.4155060000000002</v>
      </c>
      <c r="T470">
        <v>0.50878400000000001</v>
      </c>
      <c r="U470">
        <v>0.91365600000000002</v>
      </c>
      <c r="V470">
        <f t="shared" si="140"/>
        <v>2.227741</v>
      </c>
      <c r="W470">
        <f t="shared" si="141"/>
        <v>304.66388099999995</v>
      </c>
      <c r="X470">
        <f t="shared" si="142"/>
        <v>174.52449999999999</v>
      </c>
      <c r="Y470">
        <f t="shared" si="143"/>
        <v>83.590867000000003</v>
      </c>
      <c r="Z470">
        <f t="shared" si="144"/>
        <v>344.50547900000004</v>
      </c>
      <c r="AA470">
        <f t="shared" si="145"/>
        <v>493.178067</v>
      </c>
      <c r="AB470">
        <f t="shared" si="146"/>
        <v>1.0782879999999999</v>
      </c>
      <c r="AC470">
        <f t="shared" si="147"/>
        <v>31.190860999999998</v>
      </c>
      <c r="AD470">
        <f t="shared" si="148"/>
        <v>1532.280428</v>
      </c>
      <c r="AE470">
        <f t="shared" si="149"/>
        <v>525.77947399999994</v>
      </c>
      <c r="AF470">
        <f t="shared" si="150"/>
        <v>1.7643260000000001</v>
      </c>
      <c r="AG470">
        <f t="shared" si="151"/>
        <v>2.196758</v>
      </c>
      <c r="AH470">
        <f t="shared" si="152"/>
        <v>856.71335599999998</v>
      </c>
      <c r="AI470">
        <f t="shared" si="153"/>
        <v>12531.533941</v>
      </c>
      <c r="AJ470">
        <f t="shared" si="154"/>
        <v>3809.7981020000002</v>
      </c>
      <c r="AK470">
        <f t="shared" si="155"/>
        <v>2.0028480000000002</v>
      </c>
      <c r="AL470">
        <f t="shared" si="156"/>
        <v>3.2829289999999998</v>
      </c>
      <c r="AM470">
        <f t="shared" si="157"/>
        <v>3.4153800000000003</v>
      </c>
      <c r="AN470">
        <f t="shared" si="158"/>
        <v>1.5083869999999999</v>
      </c>
      <c r="AO470">
        <f t="shared" si="159"/>
        <v>1.910779</v>
      </c>
    </row>
    <row r="471" spans="1:41" x14ac:dyDescent="0.15">
      <c r="A471" t="s">
        <v>489</v>
      </c>
      <c r="B471">
        <v>0.24445</v>
      </c>
      <c r="C471">
        <v>0.97838899999999995</v>
      </c>
      <c r="D471">
        <v>1.326856</v>
      </c>
      <c r="E471">
        <v>1.3216190000000001</v>
      </c>
      <c r="F471">
        <v>1.3241780000000001</v>
      </c>
      <c r="G471">
        <v>-5.2104169999999996</v>
      </c>
      <c r="H471">
        <v>3.1676000000000003E-2</v>
      </c>
      <c r="I471">
        <v>-8.6221999999999993E-2</v>
      </c>
      <c r="J471">
        <v>-1.306257</v>
      </c>
      <c r="K471">
        <v>1.493047</v>
      </c>
      <c r="L471">
        <v>0.158527</v>
      </c>
      <c r="M471">
        <v>-0.35899999999999999</v>
      </c>
      <c r="N471">
        <v>4.5949400000000002</v>
      </c>
      <c r="O471">
        <v>-108.620017</v>
      </c>
      <c r="P471">
        <v>16.299409000000001</v>
      </c>
      <c r="Q471">
        <v>1.0034559999999999</v>
      </c>
      <c r="R471">
        <v>0.38050699999999998</v>
      </c>
      <c r="S471">
        <v>0.350879</v>
      </c>
      <c r="T471">
        <v>0.861155</v>
      </c>
      <c r="U471">
        <v>0.76571500000000003</v>
      </c>
      <c r="V471">
        <f t="shared" si="140"/>
        <v>1.2444500000000001</v>
      </c>
      <c r="W471">
        <f t="shared" si="141"/>
        <v>304.31937999999997</v>
      </c>
      <c r="X471">
        <f t="shared" si="142"/>
        <v>174.90834699999999</v>
      </c>
      <c r="Y471">
        <f t="shared" si="143"/>
        <v>83.676929999999999</v>
      </c>
      <c r="Z471">
        <f t="shared" si="144"/>
        <v>347.48353000000003</v>
      </c>
      <c r="AA471">
        <f t="shared" si="145"/>
        <v>487.15375</v>
      </c>
      <c r="AB471">
        <f t="shared" si="146"/>
        <v>1.031671</v>
      </c>
      <c r="AC471">
        <f t="shared" si="147"/>
        <v>33.585135999999999</v>
      </c>
      <c r="AD471">
        <f t="shared" si="148"/>
        <v>1528.911861</v>
      </c>
      <c r="AE471">
        <f t="shared" si="149"/>
        <v>553.70626400000003</v>
      </c>
      <c r="AF471">
        <f t="shared" si="150"/>
        <v>2.2447920000000003</v>
      </c>
      <c r="AG471">
        <f t="shared" si="151"/>
        <v>1.799736</v>
      </c>
      <c r="AH471">
        <f t="shared" si="152"/>
        <v>434.65684800000002</v>
      </c>
      <c r="AI471">
        <f t="shared" si="153"/>
        <v>12440.851259000001</v>
      </c>
      <c r="AJ471">
        <f t="shared" si="154"/>
        <v>3015.7450000000003</v>
      </c>
      <c r="AK471">
        <f t="shared" si="155"/>
        <v>2.0034559999999999</v>
      </c>
      <c r="AL471">
        <f t="shared" si="156"/>
        <v>1.3788070000000001</v>
      </c>
      <c r="AM471">
        <f t="shared" si="157"/>
        <v>1.3507530000000001</v>
      </c>
      <c r="AN471">
        <f t="shared" si="158"/>
        <v>1.8607580000000001</v>
      </c>
      <c r="AO471">
        <f t="shared" si="159"/>
        <v>1.7628379999999999</v>
      </c>
    </row>
    <row r="472" spans="1:41" x14ac:dyDescent="0.15">
      <c r="A472" t="s">
        <v>490</v>
      </c>
      <c r="B472">
        <v>1.325933</v>
      </c>
      <c r="C472">
        <v>1.30331</v>
      </c>
      <c r="D472">
        <v>1.0025189999999999</v>
      </c>
      <c r="E472">
        <v>1.0714790000000001</v>
      </c>
      <c r="F472">
        <v>0.29085499999999997</v>
      </c>
      <c r="G472">
        <v>1.3258529999999999</v>
      </c>
      <c r="H472">
        <v>0.13312399999999999</v>
      </c>
      <c r="I472">
        <v>0.13226299999999999</v>
      </c>
      <c r="J472">
        <v>-0.309863</v>
      </c>
      <c r="K472">
        <v>1.2659180000000001</v>
      </c>
      <c r="L472">
        <v>0.137237</v>
      </c>
      <c r="M472">
        <v>6.8891999999999995E-2</v>
      </c>
      <c r="N472">
        <v>0.35103800000000002</v>
      </c>
      <c r="O472">
        <v>6.8982349999999997</v>
      </c>
      <c r="P472">
        <v>-0.69698099999999996</v>
      </c>
      <c r="Q472">
        <v>1.0031060000000001</v>
      </c>
      <c r="R472">
        <v>0.26997500000000002</v>
      </c>
      <c r="S472">
        <v>0.51574399999999998</v>
      </c>
      <c r="T472">
        <v>0.37273600000000001</v>
      </c>
      <c r="U472">
        <v>0.601854</v>
      </c>
      <c r="V472">
        <f t="shared" si="140"/>
        <v>2.325933</v>
      </c>
      <c r="W472">
        <f t="shared" si="141"/>
        <v>304.64430099999998</v>
      </c>
      <c r="X472">
        <f t="shared" si="142"/>
        <v>174.58401000000001</v>
      </c>
      <c r="Y472">
        <f t="shared" si="143"/>
        <v>83.426789999999997</v>
      </c>
      <c r="Z472">
        <f t="shared" si="144"/>
        <v>346.45020700000003</v>
      </c>
      <c r="AA472">
        <f t="shared" si="145"/>
        <v>493.69002</v>
      </c>
      <c r="AB472">
        <f t="shared" si="146"/>
        <v>1.133119</v>
      </c>
      <c r="AC472">
        <f t="shared" si="147"/>
        <v>33.803621</v>
      </c>
      <c r="AD472">
        <f t="shared" si="148"/>
        <v>1529.9082550000001</v>
      </c>
      <c r="AE472">
        <f t="shared" si="149"/>
        <v>553.47913500000004</v>
      </c>
      <c r="AF472">
        <f t="shared" si="150"/>
        <v>2.2235019999999999</v>
      </c>
      <c r="AG472">
        <f t="shared" si="151"/>
        <v>2.2276280000000002</v>
      </c>
      <c r="AH472">
        <f t="shared" si="152"/>
        <v>430.41294600000003</v>
      </c>
      <c r="AI472">
        <f t="shared" si="153"/>
        <v>12556.369511000001</v>
      </c>
      <c r="AJ472">
        <f t="shared" si="154"/>
        <v>2998.7486100000001</v>
      </c>
      <c r="AK472">
        <f t="shared" si="155"/>
        <v>2.0031059999999998</v>
      </c>
      <c r="AL472">
        <f t="shared" si="156"/>
        <v>1.268275</v>
      </c>
      <c r="AM472">
        <f t="shared" si="157"/>
        <v>1.5156179999999999</v>
      </c>
      <c r="AN472">
        <f t="shared" si="158"/>
        <v>1.372339</v>
      </c>
      <c r="AO472">
        <f t="shared" si="159"/>
        <v>1.5989770000000001</v>
      </c>
    </row>
    <row r="473" spans="1:41" x14ac:dyDescent="0.15">
      <c r="A473" t="s">
        <v>491</v>
      </c>
      <c r="B473">
        <v>3.825361</v>
      </c>
      <c r="C473">
        <v>1.3031779999999999</v>
      </c>
      <c r="D473">
        <v>1.141875</v>
      </c>
      <c r="E473">
        <v>1.032856</v>
      </c>
      <c r="F473">
        <v>8.3069000000000004E-2</v>
      </c>
      <c r="G473">
        <v>1.793587</v>
      </c>
      <c r="H473">
        <v>0.49217</v>
      </c>
      <c r="I473">
        <v>0.21882699999999999</v>
      </c>
      <c r="J473">
        <v>-8.5297999999999999E-2</v>
      </c>
      <c r="K473">
        <v>0.65848799999999996</v>
      </c>
      <c r="L473">
        <v>1.307418</v>
      </c>
      <c r="M473">
        <v>6.8173579999999996</v>
      </c>
      <c r="N473">
        <v>0</v>
      </c>
      <c r="O473">
        <v>-610.91323</v>
      </c>
      <c r="P473">
        <v>-37.751286</v>
      </c>
      <c r="Q473">
        <v>1.001787</v>
      </c>
      <c r="R473">
        <v>1.7945720000000001</v>
      </c>
      <c r="S473">
        <v>0.99418399999999996</v>
      </c>
      <c r="T473">
        <v>0.41139100000000001</v>
      </c>
      <c r="U473">
        <v>2.5154550000000002</v>
      </c>
      <c r="V473">
        <f t="shared" si="140"/>
        <v>4.825361</v>
      </c>
      <c r="W473">
        <f t="shared" si="141"/>
        <v>304.64416899999998</v>
      </c>
      <c r="X473">
        <f t="shared" si="142"/>
        <v>174.723366</v>
      </c>
      <c r="Y473">
        <f t="shared" si="143"/>
        <v>83.388166999999996</v>
      </c>
      <c r="Z473">
        <f t="shared" si="144"/>
        <v>346.24242100000004</v>
      </c>
      <c r="AA473">
        <f t="shared" si="145"/>
        <v>494.15775400000001</v>
      </c>
      <c r="AB473">
        <f t="shared" si="146"/>
        <v>1.492165</v>
      </c>
      <c r="AC473">
        <f t="shared" si="147"/>
        <v>33.890184999999995</v>
      </c>
      <c r="AD473">
        <f t="shared" si="148"/>
        <v>1530.13282</v>
      </c>
      <c r="AE473">
        <f t="shared" si="149"/>
        <v>552.87170500000002</v>
      </c>
      <c r="AF473">
        <f t="shared" si="150"/>
        <v>3.3936830000000002</v>
      </c>
      <c r="AG473">
        <f t="shared" si="151"/>
        <v>8.9760939999999998</v>
      </c>
      <c r="AH473">
        <f t="shared" si="152"/>
        <v>430.06190800000002</v>
      </c>
      <c r="AI473">
        <f t="shared" si="153"/>
        <v>11938.558046</v>
      </c>
      <c r="AJ473">
        <f t="shared" si="154"/>
        <v>2961.694305</v>
      </c>
      <c r="AK473">
        <f t="shared" si="155"/>
        <v>2.0017870000000002</v>
      </c>
      <c r="AL473">
        <f t="shared" si="156"/>
        <v>2.792872</v>
      </c>
      <c r="AM473">
        <f t="shared" si="157"/>
        <v>1.9940579999999999</v>
      </c>
      <c r="AN473">
        <f t="shared" si="158"/>
        <v>1.4109940000000001</v>
      </c>
      <c r="AO473">
        <f t="shared" si="159"/>
        <v>3.5125780000000004</v>
      </c>
    </row>
    <row r="474" spans="1:41" x14ac:dyDescent="0.15">
      <c r="A474" t="s">
        <v>492</v>
      </c>
      <c r="B474">
        <v>1.2298009999999999</v>
      </c>
      <c r="C474">
        <v>0.88977499999999998</v>
      </c>
      <c r="D474">
        <v>1.1322859999999999</v>
      </c>
      <c r="E474">
        <v>1.199932</v>
      </c>
      <c r="F474">
        <v>2.1031550000000001</v>
      </c>
      <c r="G474">
        <v>0.68904200000000004</v>
      </c>
      <c r="H474">
        <v>0.213142</v>
      </c>
      <c r="I474">
        <v>0.633382</v>
      </c>
      <c r="J474">
        <v>-1.7130570000000001</v>
      </c>
      <c r="K474">
        <v>7.6255309999999996</v>
      </c>
      <c r="L474">
        <v>3.218E-2</v>
      </c>
      <c r="M474">
        <v>0.105707</v>
      </c>
      <c r="N474">
        <v>-36.156902000000002</v>
      </c>
      <c r="O474">
        <v>17.109515999999999</v>
      </c>
      <c r="P474">
        <v>-121.25851900000001</v>
      </c>
      <c r="Q474">
        <v>1.0029330000000001</v>
      </c>
      <c r="R474">
        <v>0.338003</v>
      </c>
      <c r="S474">
        <v>0.46997299999999997</v>
      </c>
      <c r="T474">
        <v>0.45507599999999998</v>
      </c>
      <c r="U474">
        <v>0.768459</v>
      </c>
      <c r="V474">
        <f t="shared" si="140"/>
        <v>2.2298010000000001</v>
      </c>
      <c r="W474">
        <f t="shared" si="141"/>
        <v>304.23076599999996</v>
      </c>
      <c r="X474">
        <f t="shared" si="142"/>
        <v>174.71377699999999</v>
      </c>
      <c r="Y474">
        <f t="shared" si="143"/>
        <v>83.555243000000004</v>
      </c>
      <c r="Z474">
        <f t="shared" si="144"/>
        <v>348.26250700000003</v>
      </c>
      <c r="AA474">
        <f t="shared" si="145"/>
        <v>493.05320899999998</v>
      </c>
      <c r="AB474">
        <f t="shared" si="146"/>
        <v>1.2131369999999999</v>
      </c>
      <c r="AC474">
        <f t="shared" si="147"/>
        <v>34.304739999999995</v>
      </c>
      <c r="AD474">
        <f t="shared" si="148"/>
        <v>1528.5050610000001</v>
      </c>
      <c r="AE474">
        <f t="shared" si="149"/>
        <v>559.83874800000001</v>
      </c>
      <c r="AF474">
        <f t="shared" si="150"/>
        <v>2.1184450000000004</v>
      </c>
      <c r="AG474">
        <f t="shared" si="151"/>
        <v>2.264443</v>
      </c>
      <c r="AH474">
        <f t="shared" si="152"/>
        <v>393.90500600000001</v>
      </c>
      <c r="AI474">
        <f t="shared" si="153"/>
        <v>12566.580792000001</v>
      </c>
      <c r="AJ474">
        <f t="shared" si="154"/>
        <v>2878.1870720000002</v>
      </c>
      <c r="AK474">
        <f t="shared" si="155"/>
        <v>2.0029330000000001</v>
      </c>
      <c r="AL474">
        <f t="shared" si="156"/>
        <v>1.336303</v>
      </c>
      <c r="AM474">
        <f t="shared" si="157"/>
        <v>1.4698469999999999</v>
      </c>
      <c r="AN474">
        <f t="shared" si="158"/>
        <v>1.4546790000000001</v>
      </c>
      <c r="AO474">
        <f t="shared" si="159"/>
        <v>1.765582</v>
      </c>
    </row>
    <row r="475" spans="1:41" x14ac:dyDescent="0.15">
      <c r="A475" t="s">
        <v>493</v>
      </c>
      <c r="B475">
        <v>1.3842989999999999</v>
      </c>
      <c r="C475">
        <v>1.0023470000000001</v>
      </c>
      <c r="D475">
        <v>1.1322859999999999</v>
      </c>
      <c r="E475">
        <v>1.0586770000000001</v>
      </c>
      <c r="F475">
        <v>1.0073430000000001</v>
      </c>
      <c r="G475">
        <v>1.3317319999999999</v>
      </c>
      <c r="H475">
        <v>0.13219400000000001</v>
      </c>
      <c r="I475">
        <v>0.273754</v>
      </c>
      <c r="J475">
        <v>-0.81550199999999995</v>
      </c>
      <c r="K475">
        <v>3.2575980000000002</v>
      </c>
      <c r="L475">
        <v>1.5102000000000001E-2</v>
      </c>
      <c r="M475">
        <v>0.29984</v>
      </c>
      <c r="N475">
        <v>-3.7583859999999998</v>
      </c>
      <c r="O475">
        <v>49.967275999999998</v>
      </c>
      <c r="P475">
        <v>-13.185921</v>
      </c>
      <c r="Q475">
        <v>1.0031460000000001</v>
      </c>
      <c r="R475">
        <v>0.239123</v>
      </c>
      <c r="S475">
        <v>0.70764700000000003</v>
      </c>
      <c r="T475">
        <v>0.40713199999999999</v>
      </c>
      <c r="U475">
        <v>0.664331</v>
      </c>
      <c r="V475">
        <f t="shared" si="140"/>
        <v>2.3842989999999999</v>
      </c>
      <c r="W475">
        <f t="shared" si="141"/>
        <v>304.34333799999996</v>
      </c>
      <c r="X475">
        <f t="shared" si="142"/>
        <v>174.71377699999999</v>
      </c>
      <c r="Y475">
        <f t="shared" si="143"/>
        <v>83.413988000000003</v>
      </c>
      <c r="Z475">
        <f t="shared" si="144"/>
        <v>347.166695</v>
      </c>
      <c r="AA475">
        <f t="shared" si="145"/>
        <v>493.695899</v>
      </c>
      <c r="AB475">
        <f t="shared" si="146"/>
        <v>1.1321889999999999</v>
      </c>
      <c r="AC475">
        <f t="shared" si="147"/>
        <v>33.945111999999995</v>
      </c>
      <c r="AD475">
        <f t="shared" si="148"/>
        <v>1529.4026160000001</v>
      </c>
      <c r="AE475">
        <f t="shared" si="149"/>
        <v>555.47081500000002</v>
      </c>
      <c r="AF475">
        <f t="shared" si="150"/>
        <v>2.1013669999999998</v>
      </c>
      <c r="AG475">
        <f t="shared" si="151"/>
        <v>2.4585759999999999</v>
      </c>
      <c r="AH475">
        <f t="shared" si="152"/>
        <v>426.30352200000004</v>
      </c>
      <c r="AI475">
        <f t="shared" si="153"/>
        <v>12599.438552</v>
      </c>
      <c r="AJ475">
        <f t="shared" si="154"/>
        <v>2986.2596700000004</v>
      </c>
      <c r="AK475">
        <f t="shared" si="155"/>
        <v>2.0031460000000001</v>
      </c>
      <c r="AL475">
        <f t="shared" si="156"/>
        <v>1.2374229999999999</v>
      </c>
      <c r="AM475">
        <f t="shared" si="157"/>
        <v>1.7075210000000001</v>
      </c>
      <c r="AN475">
        <f t="shared" si="158"/>
        <v>1.4067350000000001</v>
      </c>
      <c r="AO475">
        <f t="shared" si="159"/>
        <v>1.661454</v>
      </c>
    </row>
    <row r="476" spans="1:41" x14ac:dyDescent="0.15">
      <c r="A476" t="s">
        <v>494</v>
      </c>
      <c r="B476">
        <v>0.76150200000000001</v>
      </c>
      <c r="C476">
        <v>0.61232699999999995</v>
      </c>
      <c r="D476">
        <v>1.2508809999999999</v>
      </c>
      <c r="E476">
        <v>1.3401590000000001</v>
      </c>
      <c r="F476">
        <v>0.59274499999999997</v>
      </c>
      <c r="G476">
        <v>-0.38156000000000001</v>
      </c>
      <c r="H476">
        <v>0.115837</v>
      </c>
      <c r="I476">
        <v>-4.7393999999999999E-2</v>
      </c>
      <c r="J476">
        <v>-0.371089</v>
      </c>
      <c r="K476">
        <v>1.8726910000000001</v>
      </c>
      <c r="L476">
        <v>0.109579</v>
      </c>
      <c r="M476">
        <v>0.230293</v>
      </c>
      <c r="N476">
        <v>-2.41046</v>
      </c>
      <c r="O476">
        <v>44.105978999999998</v>
      </c>
      <c r="P476">
        <v>-3.9358879999999998</v>
      </c>
      <c r="Q476">
        <v>1.0031300000000001</v>
      </c>
      <c r="R476">
        <v>1.220928</v>
      </c>
      <c r="S476">
        <v>0.29941499999999999</v>
      </c>
      <c r="T476">
        <v>0.50158700000000001</v>
      </c>
      <c r="U476">
        <v>0.71940800000000005</v>
      </c>
      <c r="V476">
        <f t="shared" si="140"/>
        <v>1.7615020000000001</v>
      </c>
      <c r="W476">
        <f t="shared" si="141"/>
        <v>303.95331799999997</v>
      </c>
      <c r="X476">
        <f t="shared" si="142"/>
        <v>174.83237199999999</v>
      </c>
      <c r="Y476">
        <f t="shared" si="143"/>
        <v>83.69547</v>
      </c>
      <c r="Z476">
        <f t="shared" si="144"/>
        <v>346.75209699999999</v>
      </c>
      <c r="AA476">
        <f t="shared" si="145"/>
        <v>491.98260700000003</v>
      </c>
      <c r="AB476">
        <f t="shared" si="146"/>
        <v>1.1158319999999999</v>
      </c>
      <c r="AC476">
        <f t="shared" si="147"/>
        <v>33.623964000000001</v>
      </c>
      <c r="AD476">
        <f t="shared" si="148"/>
        <v>1529.847029</v>
      </c>
      <c r="AE476">
        <f t="shared" si="149"/>
        <v>554.08590800000002</v>
      </c>
      <c r="AF476">
        <f t="shared" si="150"/>
        <v>2.1958440000000001</v>
      </c>
      <c r="AG476">
        <f t="shared" si="151"/>
        <v>2.3890289999999998</v>
      </c>
      <c r="AH476">
        <f t="shared" si="152"/>
        <v>427.65144800000002</v>
      </c>
      <c r="AI476">
        <f t="shared" si="153"/>
        <v>12593.577255</v>
      </c>
      <c r="AJ476">
        <f t="shared" si="154"/>
        <v>2995.5097030000002</v>
      </c>
      <c r="AK476">
        <f t="shared" si="155"/>
        <v>2.0031300000000001</v>
      </c>
      <c r="AL476">
        <f t="shared" si="156"/>
        <v>2.2192280000000002</v>
      </c>
      <c r="AM476">
        <f t="shared" si="157"/>
        <v>1.2992889999999999</v>
      </c>
      <c r="AN476">
        <f t="shared" si="158"/>
        <v>1.50119</v>
      </c>
      <c r="AO476">
        <f t="shared" si="159"/>
        <v>1.716531</v>
      </c>
    </row>
    <row r="477" spans="1:41" x14ac:dyDescent="0.15">
      <c r="A477" t="s">
        <v>495</v>
      </c>
      <c r="B477">
        <v>1.4206909999999999</v>
      </c>
      <c r="C477">
        <v>1.0600320000000001</v>
      </c>
      <c r="D477">
        <v>1.069401</v>
      </c>
      <c r="E477">
        <v>1.0606120000000001</v>
      </c>
      <c r="F477">
        <v>2.615189</v>
      </c>
      <c r="G477">
        <v>0.22406400000000001</v>
      </c>
      <c r="H477">
        <v>0.12517900000000001</v>
      </c>
      <c r="I477">
        <v>0.61619999999999997</v>
      </c>
      <c r="J477">
        <v>-2.2430750000000002</v>
      </c>
      <c r="K477">
        <v>6.4379520000000001</v>
      </c>
      <c r="L477">
        <v>8.8247999999999993E-2</v>
      </c>
      <c r="M477">
        <v>0.105402</v>
      </c>
      <c r="N477">
        <v>-0.239955</v>
      </c>
      <c r="O477">
        <v>41.055135</v>
      </c>
      <c r="P477">
        <v>-0.91155200000000003</v>
      </c>
      <c r="Q477">
        <v>1.0032399999999999</v>
      </c>
      <c r="R477">
        <v>1.678415</v>
      </c>
      <c r="S477">
        <v>0.94961700000000004</v>
      </c>
      <c r="T477">
        <v>0.47112700000000002</v>
      </c>
      <c r="U477">
        <v>0.91321699999999995</v>
      </c>
      <c r="V477">
        <f t="shared" si="140"/>
        <v>2.4206909999999997</v>
      </c>
      <c r="W477">
        <f t="shared" si="141"/>
        <v>304.40102299999995</v>
      </c>
      <c r="X477">
        <f t="shared" si="142"/>
        <v>174.650892</v>
      </c>
      <c r="Y477">
        <f t="shared" si="143"/>
        <v>83.415923000000006</v>
      </c>
      <c r="Z477">
        <f t="shared" si="144"/>
        <v>348.774541</v>
      </c>
      <c r="AA477">
        <f t="shared" si="145"/>
        <v>492.58823100000001</v>
      </c>
      <c r="AB477">
        <f t="shared" si="146"/>
        <v>1.1251739999999999</v>
      </c>
      <c r="AC477">
        <f t="shared" si="147"/>
        <v>34.287557999999997</v>
      </c>
      <c r="AD477">
        <f t="shared" si="148"/>
        <v>1527.9750429999999</v>
      </c>
      <c r="AE477">
        <f t="shared" si="149"/>
        <v>558.65116899999998</v>
      </c>
      <c r="AF477">
        <f t="shared" si="150"/>
        <v>2.1745130000000001</v>
      </c>
      <c r="AG477">
        <f t="shared" si="151"/>
        <v>2.264138</v>
      </c>
      <c r="AH477">
        <f t="shared" si="152"/>
        <v>429.82195300000001</v>
      </c>
      <c r="AI477">
        <f t="shared" si="153"/>
        <v>12590.526411000001</v>
      </c>
      <c r="AJ477">
        <f t="shared" si="154"/>
        <v>2998.5340390000001</v>
      </c>
      <c r="AK477">
        <f t="shared" si="155"/>
        <v>2.0032399999999999</v>
      </c>
      <c r="AL477">
        <f t="shared" si="156"/>
        <v>2.6767149999999997</v>
      </c>
      <c r="AM477">
        <f t="shared" si="157"/>
        <v>1.9494910000000001</v>
      </c>
      <c r="AN477">
        <f t="shared" si="158"/>
        <v>1.4707300000000001</v>
      </c>
      <c r="AO477">
        <f t="shared" si="159"/>
        <v>1.9103399999999999</v>
      </c>
    </row>
    <row r="478" spans="1:41" x14ac:dyDescent="0.15">
      <c r="A478" t="s">
        <v>496</v>
      </c>
      <c r="B478">
        <v>0.31586199999999998</v>
      </c>
      <c r="C478">
        <v>0.86628799999999995</v>
      </c>
      <c r="D478">
        <v>1.1832940000000001</v>
      </c>
      <c r="E478">
        <v>1.006642</v>
      </c>
      <c r="F478">
        <v>3.4320040000000001</v>
      </c>
      <c r="G478">
        <v>4.809609</v>
      </c>
      <c r="H478">
        <v>5.1773E-2</v>
      </c>
      <c r="I478">
        <v>0.31874400000000003</v>
      </c>
      <c r="J478">
        <v>-2.2832409999999999</v>
      </c>
      <c r="K478">
        <v>2.023234</v>
      </c>
      <c r="L478">
        <v>0.19003100000000001</v>
      </c>
      <c r="M478">
        <v>0.49970500000000001</v>
      </c>
      <c r="N478">
        <v>-1.3774059999999999</v>
      </c>
      <c r="O478">
        <v>143.02160499999999</v>
      </c>
      <c r="P478">
        <v>-7.6250499999999999</v>
      </c>
      <c r="Q478">
        <v>1.00345</v>
      </c>
      <c r="R478">
        <v>0.66103100000000004</v>
      </c>
      <c r="S478">
        <v>0.77226399999999995</v>
      </c>
      <c r="T478">
        <v>0.17646200000000001</v>
      </c>
      <c r="U478">
        <v>9.7359999999999999E-3</v>
      </c>
      <c r="V478">
        <f t="shared" si="140"/>
        <v>1.3158620000000001</v>
      </c>
      <c r="W478">
        <f t="shared" si="141"/>
        <v>304.20727899999997</v>
      </c>
      <c r="X478">
        <f t="shared" si="142"/>
        <v>174.76478499999999</v>
      </c>
      <c r="Y478">
        <f t="shared" si="143"/>
        <v>83.361953</v>
      </c>
      <c r="Z478">
        <f t="shared" si="144"/>
        <v>349.59135600000002</v>
      </c>
      <c r="AA478">
        <f t="shared" si="145"/>
        <v>497.17377600000003</v>
      </c>
      <c r="AB478">
        <f t="shared" si="146"/>
        <v>1.051768</v>
      </c>
      <c r="AC478">
        <f t="shared" si="147"/>
        <v>33.990102</v>
      </c>
      <c r="AD478">
        <f t="shared" si="148"/>
        <v>1527.9348769999999</v>
      </c>
      <c r="AE478">
        <f t="shared" si="149"/>
        <v>554.23645099999999</v>
      </c>
      <c r="AF478">
        <f t="shared" si="150"/>
        <v>2.2762960000000003</v>
      </c>
      <c r="AG478">
        <f t="shared" si="151"/>
        <v>2.6584409999999998</v>
      </c>
      <c r="AH478">
        <f t="shared" si="152"/>
        <v>428.68450200000001</v>
      </c>
      <c r="AI478">
        <f t="shared" si="153"/>
        <v>12692.492881</v>
      </c>
      <c r="AJ478">
        <f t="shared" si="154"/>
        <v>2991.820541</v>
      </c>
      <c r="AK478">
        <f t="shared" si="155"/>
        <v>2.00345</v>
      </c>
      <c r="AL478">
        <f t="shared" si="156"/>
        <v>1.6593309999999999</v>
      </c>
      <c r="AM478">
        <f t="shared" si="157"/>
        <v>1.772138</v>
      </c>
      <c r="AN478">
        <f t="shared" si="158"/>
        <v>1.1760649999999999</v>
      </c>
      <c r="AO478">
        <f t="shared" si="159"/>
        <v>1.0068589999999999</v>
      </c>
    </row>
    <row r="479" spans="1:41" x14ac:dyDescent="0.15">
      <c r="A479" t="s">
        <v>497</v>
      </c>
      <c r="B479">
        <v>1.9576560000000001</v>
      </c>
      <c r="C479">
        <v>1.0149330000000001</v>
      </c>
      <c r="D479">
        <v>1.0879620000000001</v>
      </c>
      <c r="E479">
        <v>0.93386499999999995</v>
      </c>
      <c r="F479">
        <v>-0.246007</v>
      </c>
      <c r="G479">
        <v>25.799522</v>
      </c>
      <c r="H479">
        <v>11.800681000000001</v>
      </c>
      <c r="I479">
        <v>2.007822</v>
      </c>
      <c r="J479">
        <v>0.17788100000000001</v>
      </c>
      <c r="K479">
        <v>-1.6870879999999999</v>
      </c>
      <c r="L479">
        <v>0.12831100000000001</v>
      </c>
      <c r="M479">
        <v>-0.18460799999999999</v>
      </c>
      <c r="N479">
        <v>8.9531369999999999</v>
      </c>
      <c r="O479">
        <v>-41.997098999999999</v>
      </c>
      <c r="P479">
        <v>34.905168000000003</v>
      </c>
      <c r="Q479">
        <v>0.95880500000000002</v>
      </c>
      <c r="R479">
        <v>1.057293</v>
      </c>
      <c r="S479">
        <v>9.8069999999999997E-3</v>
      </c>
      <c r="T479">
        <v>2.1726899999999998</v>
      </c>
      <c r="U479">
        <v>0.72664099999999998</v>
      </c>
      <c r="V479">
        <f t="shared" si="140"/>
        <v>2.9576560000000001</v>
      </c>
      <c r="W479">
        <f t="shared" si="141"/>
        <v>304.35592399999996</v>
      </c>
      <c r="X479">
        <f t="shared" si="142"/>
        <v>174.669453</v>
      </c>
      <c r="Y479">
        <f t="shared" si="143"/>
        <v>83.289175999999998</v>
      </c>
      <c r="Z479">
        <f t="shared" si="144"/>
        <v>345.91334499999999</v>
      </c>
      <c r="AA479">
        <f t="shared" si="145"/>
        <v>518.16368899999998</v>
      </c>
      <c r="AB479">
        <f t="shared" si="146"/>
        <v>12.800676000000001</v>
      </c>
      <c r="AC479">
        <f t="shared" si="147"/>
        <v>35.679179999999995</v>
      </c>
      <c r="AD479">
        <f t="shared" si="148"/>
        <v>1530.3959990000001</v>
      </c>
      <c r="AE479">
        <f t="shared" si="149"/>
        <v>550.52612899999997</v>
      </c>
      <c r="AF479">
        <f t="shared" si="150"/>
        <v>2.2145760000000001</v>
      </c>
      <c r="AG479">
        <f t="shared" si="151"/>
        <v>1.9741279999999999</v>
      </c>
      <c r="AH479">
        <f t="shared" si="152"/>
        <v>439.01504500000004</v>
      </c>
      <c r="AI479">
        <f t="shared" si="153"/>
        <v>12507.474177</v>
      </c>
      <c r="AJ479">
        <f t="shared" si="154"/>
        <v>3034.3507589999999</v>
      </c>
      <c r="AK479">
        <f t="shared" si="155"/>
        <v>1.9588049999999999</v>
      </c>
      <c r="AL479">
        <f t="shared" si="156"/>
        <v>2.055593</v>
      </c>
      <c r="AM479">
        <f t="shared" si="157"/>
        <v>1.0096810000000001</v>
      </c>
      <c r="AN479">
        <f t="shared" si="158"/>
        <v>3.1722929999999998</v>
      </c>
      <c r="AO479">
        <f t="shared" si="159"/>
        <v>1.7237640000000001</v>
      </c>
    </row>
    <row r="480" spans="1:41" x14ac:dyDescent="0.15">
      <c r="A480" t="s">
        <v>498</v>
      </c>
      <c r="B480">
        <v>1.0389109999999999</v>
      </c>
      <c r="C480">
        <v>1.0578270000000001</v>
      </c>
      <c r="D480">
        <v>1.1102479999999999</v>
      </c>
      <c r="E480">
        <v>1.019884</v>
      </c>
      <c r="F480">
        <v>1.2882119999999999</v>
      </c>
      <c r="G480">
        <v>0.99129</v>
      </c>
      <c r="H480">
        <v>0.17060900000000001</v>
      </c>
      <c r="I480">
        <v>0.49085499999999999</v>
      </c>
      <c r="J480">
        <v>-1.060271</v>
      </c>
      <c r="K480">
        <v>2.946323</v>
      </c>
      <c r="L480">
        <v>0.20582500000000001</v>
      </c>
      <c r="M480">
        <v>0.22258900000000001</v>
      </c>
      <c r="N480">
        <v>-0.80348699999999995</v>
      </c>
      <c r="O480">
        <v>5.6502359999999996</v>
      </c>
      <c r="P480">
        <v>-2.0612170000000001</v>
      </c>
      <c r="Q480">
        <v>1.0030429999999999</v>
      </c>
      <c r="R480">
        <v>1.0806549999999999</v>
      </c>
      <c r="S480">
        <v>0.75885899999999995</v>
      </c>
      <c r="T480">
        <v>0.41134999999999999</v>
      </c>
      <c r="U480">
        <v>0.229298</v>
      </c>
      <c r="V480">
        <f t="shared" si="140"/>
        <v>2.0389109999999997</v>
      </c>
      <c r="W480">
        <f t="shared" si="141"/>
        <v>304.39881799999995</v>
      </c>
      <c r="X480">
        <f t="shared" si="142"/>
        <v>174.69173900000001</v>
      </c>
      <c r="Y480">
        <f t="shared" si="143"/>
        <v>83.375195000000005</v>
      </c>
      <c r="Z480">
        <f t="shared" si="144"/>
        <v>347.447564</v>
      </c>
      <c r="AA480">
        <f t="shared" si="145"/>
        <v>493.355457</v>
      </c>
      <c r="AB480">
        <f t="shared" si="146"/>
        <v>1.170604</v>
      </c>
      <c r="AC480">
        <f t="shared" si="147"/>
        <v>34.162213000000001</v>
      </c>
      <c r="AD480">
        <f t="shared" si="148"/>
        <v>1529.1578469999999</v>
      </c>
      <c r="AE480">
        <f t="shared" si="149"/>
        <v>555.15953999999999</v>
      </c>
      <c r="AF480">
        <f t="shared" si="150"/>
        <v>2.29209</v>
      </c>
      <c r="AG480">
        <f t="shared" si="151"/>
        <v>2.3813249999999999</v>
      </c>
      <c r="AH480">
        <f t="shared" si="152"/>
        <v>429.258421</v>
      </c>
      <c r="AI480">
        <f t="shared" si="153"/>
        <v>12555.121512</v>
      </c>
      <c r="AJ480">
        <f t="shared" si="154"/>
        <v>2997.3843740000002</v>
      </c>
      <c r="AK480">
        <f t="shared" si="155"/>
        <v>2.0030429999999999</v>
      </c>
      <c r="AL480">
        <f t="shared" si="156"/>
        <v>2.0789549999999997</v>
      </c>
      <c r="AM480">
        <f t="shared" si="157"/>
        <v>1.7587329999999999</v>
      </c>
      <c r="AN480">
        <f t="shared" si="158"/>
        <v>1.4109530000000001</v>
      </c>
      <c r="AO480">
        <f t="shared" si="159"/>
        <v>1.226421</v>
      </c>
    </row>
    <row r="481" spans="1:41" x14ac:dyDescent="0.15">
      <c r="A481" t="s">
        <v>499</v>
      </c>
      <c r="B481">
        <v>1.021744</v>
      </c>
      <c r="C481">
        <v>1.003592</v>
      </c>
      <c r="D481">
        <v>1.1322859999999999</v>
      </c>
      <c r="E481">
        <v>1.0283720000000001</v>
      </c>
      <c r="F481">
        <v>3.0863610000000001</v>
      </c>
      <c r="G481">
        <v>-1.1358900000000001</v>
      </c>
      <c r="H481">
        <v>8.1974000000000005E-2</v>
      </c>
      <c r="I481">
        <v>0.14987800000000001</v>
      </c>
      <c r="J481">
        <v>-2.4300709999999999</v>
      </c>
      <c r="K481">
        <v>6.5492699999999999</v>
      </c>
      <c r="L481">
        <v>0.29215600000000003</v>
      </c>
      <c r="M481">
        <v>0.20982200000000001</v>
      </c>
      <c r="N481">
        <v>-14.9283</v>
      </c>
      <c r="O481">
        <v>917.62438699999996</v>
      </c>
      <c r="P481">
        <v>-52.302469000000002</v>
      </c>
      <c r="Q481">
        <v>1.003304</v>
      </c>
      <c r="R481">
        <v>0.52116700000000005</v>
      </c>
      <c r="S481">
        <v>0.78795999999999999</v>
      </c>
      <c r="T481">
        <v>0.520173</v>
      </c>
      <c r="U481">
        <v>0.59719800000000001</v>
      </c>
      <c r="V481">
        <f t="shared" si="140"/>
        <v>2.021744</v>
      </c>
      <c r="W481">
        <f t="shared" si="141"/>
        <v>304.344583</v>
      </c>
      <c r="X481">
        <f t="shared" si="142"/>
        <v>174.71377699999999</v>
      </c>
      <c r="Y481">
        <f t="shared" si="143"/>
        <v>83.383683000000005</v>
      </c>
      <c r="Z481">
        <f t="shared" si="144"/>
        <v>349.24571300000002</v>
      </c>
      <c r="AA481">
        <f t="shared" si="145"/>
        <v>491.22827699999999</v>
      </c>
      <c r="AB481">
        <f t="shared" si="146"/>
        <v>1.081969</v>
      </c>
      <c r="AC481">
        <f t="shared" si="147"/>
        <v>33.821235999999999</v>
      </c>
      <c r="AD481">
        <f t="shared" si="148"/>
        <v>1527.788047</v>
      </c>
      <c r="AE481">
        <f t="shared" si="149"/>
        <v>558.76248699999996</v>
      </c>
      <c r="AF481">
        <f t="shared" si="150"/>
        <v>2.3784210000000003</v>
      </c>
      <c r="AG481">
        <f t="shared" si="151"/>
        <v>2.3685580000000002</v>
      </c>
      <c r="AH481">
        <f t="shared" si="152"/>
        <v>415.13360800000004</v>
      </c>
      <c r="AI481">
        <f t="shared" si="153"/>
        <v>13467.095663</v>
      </c>
      <c r="AJ481">
        <f t="shared" si="154"/>
        <v>2947.1431219999999</v>
      </c>
      <c r="AK481">
        <f t="shared" si="155"/>
        <v>2.003304</v>
      </c>
      <c r="AL481">
        <f t="shared" si="156"/>
        <v>1.5194670000000001</v>
      </c>
      <c r="AM481">
        <f t="shared" si="157"/>
        <v>1.7878340000000001</v>
      </c>
      <c r="AN481">
        <f t="shared" si="158"/>
        <v>1.519776</v>
      </c>
      <c r="AO481">
        <f t="shared" si="159"/>
        <v>1.5943209999999999</v>
      </c>
    </row>
    <row r="482" spans="1:41" x14ac:dyDescent="0.15">
      <c r="A482" t="s">
        <v>500</v>
      </c>
      <c r="B482">
        <v>0.87342600000000004</v>
      </c>
      <c r="C482">
        <v>1.282751</v>
      </c>
      <c r="D482">
        <v>1.1322859999999999</v>
      </c>
      <c r="E482">
        <v>1.2324059999999999</v>
      </c>
      <c r="F482">
        <v>-0.19515099999999999</v>
      </c>
      <c r="G482">
        <v>3.0601449999999999</v>
      </c>
      <c r="H482">
        <v>4.2408000000000001E-2</v>
      </c>
      <c r="I482">
        <v>2.1684999999999999E-2</v>
      </c>
      <c r="J482">
        <v>0.23535600000000001</v>
      </c>
      <c r="K482">
        <v>-0.47803400000000001</v>
      </c>
      <c r="L482">
        <v>-0.48915500000000001</v>
      </c>
      <c r="M482">
        <v>-0.855097</v>
      </c>
      <c r="N482">
        <v>-3.6960389999999999</v>
      </c>
      <c r="O482">
        <v>147.42382000000001</v>
      </c>
      <c r="P482">
        <v>-12.45734</v>
      </c>
      <c r="Q482">
        <v>1.003431</v>
      </c>
      <c r="R482">
        <v>1.3108470000000001</v>
      </c>
      <c r="S482">
        <v>0.88906700000000005</v>
      </c>
      <c r="T482">
        <v>0.45469100000000001</v>
      </c>
      <c r="U482">
        <v>0.49922299999999997</v>
      </c>
      <c r="V482">
        <f t="shared" si="140"/>
        <v>1.873426</v>
      </c>
      <c r="W482">
        <f t="shared" si="141"/>
        <v>304.62374199999999</v>
      </c>
      <c r="X482">
        <f t="shared" si="142"/>
        <v>174.71377699999999</v>
      </c>
      <c r="Y482">
        <f t="shared" si="143"/>
        <v>83.587716999999998</v>
      </c>
      <c r="Z482">
        <f t="shared" si="144"/>
        <v>345.964201</v>
      </c>
      <c r="AA482">
        <f t="shared" si="145"/>
        <v>495.42431199999999</v>
      </c>
      <c r="AB482">
        <f t="shared" si="146"/>
        <v>1.042403</v>
      </c>
      <c r="AC482">
        <f t="shared" si="147"/>
        <v>33.693042999999996</v>
      </c>
      <c r="AD482">
        <f t="shared" si="148"/>
        <v>1530.4534739999999</v>
      </c>
      <c r="AE482">
        <f t="shared" si="149"/>
        <v>551.73518300000001</v>
      </c>
      <c r="AF482">
        <f t="shared" si="150"/>
        <v>1.59711</v>
      </c>
      <c r="AG482">
        <f t="shared" si="151"/>
        <v>1.303639</v>
      </c>
      <c r="AH482">
        <f t="shared" si="152"/>
        <v>426.36586900000003</v>
      </c>
      <c r="AI482">
        <f t="shared" si="153"/>
        <v>12696.895096</v>
      </c>
      <c r="AJ482">
        <f t="shared" si="154"/>
        <v>2986.9882510000002</v>
      </c>
      <c r="AK482">
        <f t="shared" si="155"/>
        <v>2.003431</v>
      </c>
      <c r="AL482">
        <f t="shared" si="156"/>
        <v>2.3091470000000003</v>
      </c>
      <c r="AM482">
        <f t="shared" si="157"/>
        <v>1.888941</v>
      </c>
      <c r="AN482">
        <f t="shared" si="158"/>
        <v>1.454294</v>
      </c>
      <c r="AO482">
        <f t="shared" si="159"/>
        <v>1.496346</v>
      </c>
    </row>
    <row r="483" spans="1:41" x14ac:dyDescent="0.15">
      <c r="A483" t="s">
        <v>501</v>
      </c>
      <c r="B483">
        <v>0.59945099999999996</v>
      </c>
      <c r="C483">
        <v>2.2342659999999999</v>
      </c>
      <c r="D483">
        <v>1.1359189999999999</v>
      </c>
      <c r="E483">
        <v>1.5339739999999999</v>
      </c>
      <c r="F483">
        <v>7.0696999999999996E-2</v>
      </c>
      <c r="G483">
        <v>-3.3722000000000002E-2</v>
      </c>
      <c r="H483">
        <v>0.39361499999999999</v>
      </c>
      <c r="I483">
        <v>1.2294259999999999</v>
      </c>
      <c r="J483">
        <v>-0.184859</v>
      </c>
      <c r="K483">
        <v>0.294402</v>
      </c>
      <c r="L483">
        <v>0.16409199999999999</v>
      </c>
      <c r="M483">
        <v>-0.224471</v>
      </c>
      <c r="N483">
        <v>3.2139470000000001</v>
      </c>
      <c r="O483">
        <v>-4.5216149999999997</v>
      </c>
      <c r="P483">
        <v>12.114986</v>
      </c>
      <c r="Q483">
        <v>1.0022679999999999</v>
      </c>
      <c r="R483">
        <v>0.90843700000000005</v>
      </c>
      <c r="S483">
        <v>0.78498100000000004</v>
      </c>
      <c r="T483">
        <v>0.49121199999999998</v>
      </c>
      <c r="U483">
        <v>6.6458000000000003E-2</v>
      </c>
      <c r="V483">
        <f t="shared" si="140"/>
        <v>1.599451</v>
      </c>
      <c r="W483">
        <f t="shared" si="141"/>
        <v>305.57525699999997</v>
      </c>
      <c r="X483">
        <f t="shared" si="142"/>
        <v>174.71741</v>
      </c>
      <c r="Y483">
        <f t="shared" si="143"/>
        <v>83.889285000000001</v>
      </c>
      <c r="Z483">
        <f t="shared" si="144"/>
        <v>346.23004900000001</v>
      </c>
      <c r="AA483">
        <f t="shared" si="145"/>
        <v>492.330445</v>
      </c>
      <c r="AB483">
        <f t="shared" si="146"/>
        <v>1.39361</v>
      </c>
      <c r="AC483">
        <f t="shared" si="147"/>
        <v>34.900783999999994</v>
      </c>
      <c r="AD483">
        <f t="shared" si="148"/>
        <v>1530.033259</v>
      </c>
      <c r="AE483">
        <f t="shared" si="149"/>
        <v>552.50761899999998</v>
      </c>
      <c r="AF483">
        <f t="shared" si="150"/>
        <v>2.2503570000000002</v>
      </c>
      <c r="AG483">
        <f t="shared" si="151"/>
        <v>1.9342649999999999</v>
      </c>
      <c r="AH483">
        <f t="shared" si="152"/>
        <v>433.27585500000004</v>
      </c>
      <c r="AI483">
        <f t="shared" si="153"/>
        <v>12544.949661000001</v>
      </c>
      <c r="AJ483">
        <f t="shared" si="154"/>
        <v>3011.5605770000002</v>
      </c>
      <c r="AK483">
        <f t="shared" si="155"/>
        <v>2.0022679999999999</v>
      </c>
      <c r="AL483">
        <f t="shared" si="156"/>
        <v>1.9067370000000001</v>
      </c>
      <c r="AM483">
        <f t="shared" si="157"/>
        <v>1.7848550000000001</v>
      </c>
      <c r="AN483">
        <f t="shared" si="158"/>
        <v>1.490815</v>
      </c>
      <c r="AO483">
        <f t="shared" si="159"/>
        <v>1.0635810000000001</v>
      </c>
    </row>
    <row r="484" spans="1:41" x14ac:dyDescent="0.15">
      <c r="A484" t="s">
        <v>502</v>
      </c>
      <c r="B484">
        <v>0.65575700000000003</v>
      </c>
      <c r="C484">
        <v>1.088201</v>
      </c>
      <c r="D484">
        <v>1.131235</v>
      </c>
      <c r="E484">
        <v>1.0047349999999999</v>
      </c>
      <c r="F484">
        <v>1.8525339999999999</v>
      </c>
      <c r="G484">
        <v>0.81452400000000003</v>
      </c>
      <c r="H484">
        <v>0.242731</v>
      </c>
      <c r="I484">
        <v>0.56277600000000005</v>
      </c>
      <c r="J484">
        <v>-1.54522</v>
      </c>
      <c r="K484">
        <v>2.6424979999999998</v>
      </c>
      <c r="L484">
        <v>0.203177</v>
      </c>
      <c r="M484">
        <v>-0.36251800000000001</v>
      </c>
      <c r="N484">
        <v>1.9283680000000001</v>
      </c>
      <c r="O484">
        <v>-16.835909000000001</v>
      </c>
      <c r="P484">
        <v>6.6790929999999999</v>
      </c>
      <c r="Q484">
        <v>1.002748</v>
      </c>
      <c r="R484">
        <v>0.69351099999999999</v>
      </c>
      <c r="S484">
        <v>0.79723999999999995</v>
      </c>
      <c r="T484">
        <v>0.425122</v>
      </c>
      <c r="U484">
        <v>7.0572999999999997E-2</v>
      </c>
      <c r="V484">
        <f t="shared" si="140"/>
        <v>1.6557569999999999</v>
      </c>
      <c r="W484">
        <f t="shared" si="141"/>
        <v>304.429192</v>
      </c>
      <c r="X484">
        <f t="shared" si="142"/>
        <v>174.712726</v>
      </c>
      <c r="Y484">
        <f t="shared" si="143"/>
        <v>83.360045999999997</v>
      </c>
      <c r="Z484">
        <f t="shared" si="144"/>
        <v>348.011886</v>
      </c>
      <c r="AA484">
        <f t="shared" si="145"/>
        <v>493.17869100000001</v>
      </c>
      <c r="AB484">
        <f t="shared" si="146"/>
        <v>1.242726</v>
      </c>
      <c r="AC484">
        <f t="shared" si="147"/>
        <v>34.234133999999997</v>
      </c>
      <c r="AD484">
        <f t="shared" si="148"/>
        <v>1528.672898</v>
      </c>
      <c r="AE484">
        <f t="shared" si="149"/>
        <v>554.85571500000003</v>
      </c>
      <c r="AF484">
        <f t="shared" si="150"/>
        <v>2.2894420000000002</v>
      </c>
      <c r="AG484">
        <f t="shared" si="151"/>
        <v>1.7962180000000001</v>
      </c>
      <c r="AH484">
        <f t="shared" si="152"/>
        <v>431.99027599999999</v>
      </c>
      <c r="AI484">
        <f t="shared" si="153"/>
        <v>12532.635367000001</v>
      </c>
      <c r="AJ484">
        <f t="shared" si="154"/>
        <v>3006.1246840000003</v>
      </c>
      <c r="AK484">
        <f t="shared" si="155"/>
        <v>2.002748</v>
      </c>
      <c r="AL484">
        <f t="shared" si="156"/>
        <v>1.691811</v>
      </c>
      <c r="AM484">
        <f t="shared" si="157"/>
        <v>1.7971140000000001</v>
      </c>
      <c r="AN484">
        <f t="shared" si="158"/>
        <v>1.424725</v>
      </c>
      <c r="AO484">
        <f t="shared" si="159"/>
        <v>1.067696</v>
      </c>
    </row>
    <row r="485" spans="1:41" x14ac:dyDescent="0.15">
      <c r="A485" t="s">
        <v>503</v>
      </c>
      <c r="B485">
        <v>1.257954</v>
      </c>
      <c r="C485">
        <v>0.95005799999999996</v>
      </c>
      <c r="D485">
        <v>1.0958509999999999</v>
      </c>
      <c r="E485">
        <v>1.0548059999999999</v>
      </c>
      <c r="F485">
        <v>1.4824459999999999</v>
      </c>
      <c r="G485">
        <v>0.24557000000000001</v>
      </c>
      <c r="H485">
        <v>0.117524</v>
      </c>
      <c r="I485">
        <v>0.35437400000000002</v>
      </c>
      <c r="J485">
        <v>-1.133362</v>
      </c>
      <c r="K485">
        <v>3.898774</v>
      </c>
      <c r="L485">
        <v>0.22162899999999999</v>
      </c>
      <c r="M485">
        <v>0.34937099999999999</v>
      </c>
      <c r="N485">
        <v>-0.96418400000000004</v>
      </c>
      <c r="O485">
        <v>10.588607</v>
      </c>
      <c r="P485">
        <v>-5.9165749999999999</v>
      </c>
      <c r="Q485">
        <v>1.0031870000000001</v>
      </c>
      <c r="R485">
        <v>0.70179000000000002</v>
      </c>
      <c r="S485">
        <v>0.72746699999999997</v>
      </c>
      <c r="T485">
        <v>0.46945100000000001</v>
      </c>
      <c r="U485">
        <v>0.28140599999999999</v>
      </c>
      <c r="V485">
        <f t="shared" si="140"/>
        <v>2.2579539999999998</v>
      </c>
      <c r="W485">
        <f t="shared" si="141"/>
        <v>304.29104899999999</v>
      </c>
      <c r="X485">
        <f t="shared" si="142"/>
        <v>174.67734200000001</v>
      </c>
      <c r="Y485">
        <f t="shared" si="143"/>
        <v>83.410117</v>
      </c>
      <c r="Z485">
        <f t="shared" si="144"/>
        <v>347.64179799999999</v>
      </c>
      <c r="AA485">
        <f t="shared" si="145"/>
        <v>492.609737</v>
      </c>
      <c r="AB485">
        <f t="shared" si="146"/>
        <v>1.1175189999999999</v>
      </c>
      <c r="AC485">
        <f t="shared" si="147"/>
        <v>34.025731999999998</v>
      </c>
      <c r="AD485">
        <f t="shared" si="148"/>
        <v>1529.084756</v>
      </c>
      <c r="AE485">
        <f t="shared" si="149"/>
        <v>556.11199099999999</v>
      </c>
      <c r="AF485">
        <f t="shared" si="150"/>
        <v>2.3078940000000001</v>
      </c>
      <c r="AG485">
        <f t="shared" si="151"/>
        <v>2.5081069999999999</v>
      </c>
      <c r="AH485">
        <f t="shared" si="152"/>
        <v>429.09772400000003</v>
      </c>
      <c r="AI485">
        <f t="shared" si="153"/>
        <v>12560.059883</v>
      </c>
      <c r="AJ485">
        <f t="shared" si="154"/>
        <v>2993.529016</v>
      </c>
      <c r="AK485">
        <f t="shared" si="155"/>
        <v>2.0031870000000001</v>
      </c>
      <c r="AL485">
        <f t="shared" si="156"/>
        <v>1.7000899999999999</v>
      </c>
      <c r="AM485">
        <f t="shared" si="157"/>
        <v>1.727341</v>
      </c>
      <c r="AN485">
        <f t="shared" si="158"/>
        <v>1.4690540000000001</v>
      </c>
      <c r="AO485">
        <f t="shared" si="159"/>
        <v>1.278529</v>
      </c>
    </row>
    <row r="486" spans="1:41" x14ac:dyDescent="0.15">
      <c r="A486" t="s">
        <v>504</v>
      </c>
      <c r="B486">
        <v>0.53147200000000006</v>
      </c>
      <c r="C486">
        <v>0.78861199999999998</v>
      </c>
      <c r="D486">
        <v>1.1284479999999999</v>
      </c>
      <c r="E486">
        <v>1.0519750000000001</v>
      </c>
      <c r="F486">
        <v>2.4674779999999998</v>
      </c>
      <c r="G486">
        <v>-6.1120710000000003</v>
      </c>
      <c r="H486">
        <v>0.107934</v>
      </c>
      <c r="I486">
        <v>0.35701500000000003</v>
      </c>
      <c r="J486">
        <v>-1.5616639999999999</v>
      </c>
      <c r="K486">
        <v>2.4652210000000001</v>
      </c>
      <c r="L486">
        <v>0.18163099999999999</v>
      </c>
      <c r="M486">
        <v>6.3832E-2</v>
      </c>
      <c r="N486">
        <v>0</v>
      </c>
      <c r="O486">
        <v>-19.814938999999999</v>
      </c>
      <c r="P486">
        <v>-1.6766110000000001</v>
      </c>
      <c r="Q486">
        <v>1.0032509999999999</v>
      </c>
      <c r="R486">
        <v>5.7320000000000001E-3</v>
      </c>
      <c r="S486">
        <v>0.67751499999999998</v>
      </c>
      <c r="T486">
        <v>0.47266900000000001</v>
      </c>
      <c r="U486">
        <v>0.59973399999999999</v>
      </c>
      <c r="V486">
        <f t="shared" si="140"/>
        <v>1.5314719999999999</v>
      </c>
      <c r="W486">
        <f t="shared" si="141"/>
        <v>304.12960299999997</v>
      </c>
      <c r="X486">
        <f t="shared" si="142"/>
        <v>174.70993899999999</v>
      </c>
      <c r="Y486">
        <f t="shared" si="143"/>
        <v>83.407285999999999</v>
      </c>
      <c r="Z486">
        <f t="shared" si="144"/>
        <v>348.62683000000004</v>
      </c>
      <c r="AA486">
        <f t="shared" si="145"/>
        <v>486.25209599999999</v>
      </c>
      <c r="AB486">
        <f t="shared" si="146"/>
        <v>1.1079289999999999</v>
      </c>
      <c r="AC486">
        <f t="shared" si="147"/>
        <v>34.028372999999995</v>
      </c>
      <c r="AD486">
        <f t="shared" si="148"/>
        <v>1528.6564539999999</v>
      </c>
      <c r="AE486">
        <f t="shared" si="149"/>
        <v>554.67843800000003</v>
      </c>
      <c r="AF486">
        <f t="shared" si="150"/>
        <v>2.2678959999999999</v>
      </c>
      <c r="AG486">
        <f t="shared" si="151"/>
        <v>2.2225679999999999</v>
      </c>
      <c r="AH486">
        <f t="shared" si="152"/>
        <v>430.06190800000002</v>
      </c>
      <c r="AI486">
        <f t="shared" si="153"/>
        <v>12529.656337</v>
      </c>
      <c r="AJ486">
        <f t="shared" si="154"/>
        <v>2997.7689800000003</v>
      </c>
      <c r="AK486">
        <f t="shared" si="155"/>
        <v>2.0032509999999997</v>
      </c>
      <c r="AL486">
        <f t="shared" si="156"/>
        <v>1.004032</v>
      </c>
      <c r="AM486">
        <f t="shared" si="157"/>
        <v>1.677389</v>
      </c>
      <c r="AN486">
        <f t="shared" si="158"/>
        <v>1.472272</v>
      </c>
      <c r="AO486">
        <f t="shared" si="159"/>
        <v>1.596857</v>
      </c>
    </row>
    <row r="487" spans="1:41" x14ac:dyDescent="0.15">
      <c r="A487" t="s">
        <v>505</v>
      </c>
      <c r="B487">
        <v>3.1311520000000002</v>
      </c>
      <c r="C487">
        <v>1.029849</v>
      </c>
      <c r="D487">
        <v>1.033309</v>
      </c>
      <c r="E487">
        <v>1.0319510000000001</v>
      </c>
      <c r="F487">
        <v>0.88900900000000005</v>
      </c>
      <c r="G487">
        <v>0.41405900000000001</v>
      </c>
      <c r="H487">
        <v>1.0159670000000001</v>
      </c>
      <c r="I487">
        <v>1.7982309999999999</v>
      </c>
      <c r="J487">
        <v>-0.72078299999999995</v>
      </c>
      <c r="K487">
        <v>6.0815359999999998</v>
      </c>
      <c r="L487">
        <v>0.21189</v>
      </c>
      <c r="M487">
        <v>0.16642999999999999</v>
      </c>
      <c r="N487">
        <v>-0.96805600000000003</v>
      </c>
      <c r="O487">
        <v>-5.2307540000000001</v>
      </c>
      <c r="P487">
        <v>-3.362228</v>
      </c>
      <c r="Q487">
        <v>1.0001370000000001</v>
      </c>
      <c r="R487">
        <v>0.69936600000000004</v>
      </c>
      <c r="S487">
        <v>0.68605099999999997</v>
      </c>
      <c r="T487">
        <v>0.45632400000000001</v>
      </c>
      <c r="U487">
        <v>0.201762</v>
      </c>
      <c r="V487">
        <f t="shared" si="140"/>
        <v>4.1311520000000002</v>
      </c>
      <c r="W487">
        <f t="shared" si="141"/>
        <v>304.37083999999999</v>
      </c>
      <c r="X487">
        <f t="shared" si="142"/>
        <v>174.6148</v>
      </c>
      <c r="Y487">
        <f t="shared" si="143"/>
        <v>83.387262000000007</v>
      </c>
      <c r="Z487">
        <f t="shared" si="144"/>
        <v>347.048361</v>
      </c>
      <c r="AA487">
        <f t="shared" si="145"/>
        <v>492.77822600000002</v>
      </c>
      <c r="AB487">
        <f t="shared" si="146"/>
        <v>2.015962</v>
      </c>
      <c r="AC487">
        <f t="shared" si="147"/>
        <v>35.469588999999999</v>
      </c>
      <c r="AD487">
        <f t="shared" si="148"/>
        <v>1529.497335</v>
      </c>
      <c r="AE487">
        <f t="shared" si="149"/>
        <v>558.29475300000001</v>
      </c>
      <c r="AF487">
        <f t="shared" si="150"/>
        <v>2.2981549999999999</v>
      </c>
      <c r="AG487">
        <f t="shared" si="151"/>
        <v>2.3251660000000003</v>
      </c>
      <c r="AH487">
        <f t="shared" si="152"/>
        <v>429.09385200000003</v>
      </c>
      <c r="AI487">
        <f t="shared" si="153"/>
        <v>12544.240522</v>
      </c>
      <c r="AJ487">
        <f t="shared" si="154"/>
        <v>2996.0833630000002</v>
      </c>
      <c r="AK487">
        <f t="shared" si="155"/>
        <v>2.0001370000000001</v>
      </c>
      <c r="AL487">
        <f t="shared" si="156"/>
        <v>1.6976659999999999</v>
      </c>
      <c r="AM487">
        <f t="shared" si="157"/>
        <v>1.6859250000000001</v>
      </c>
      <c r="AN487">
        <f t="shared" si="158"/>
        <v>1.455927</v>
      </c>
      <c r="AO487">
        <f t="shared" si="159"/>
        <v>1.198885</v>
      </c>
    </row>
    <row r="488" spans="1:41" x14ac:dyDescent="0.15">
      <c r="A488" t="s">
        <v>506</v>
      </c>
      <c r="B488">
        <v>0.49576599999999998</v>
      </c>
      <c r="C488">
        <v>0.90131799999999995</v>
      </c>
      <c r="D488">
        <v>0.73732200000000003</v>
      </c>
      <c r="E488">
        <v>1.027191</v>
      </c>
      <c r="F488">
        <v>3.9083420000000002</v>
      </c>
      <c r="G488">
        <v>20.733305999999999</v>
      </c>
      <c r="H488">
        <v>7.5605000000000006E-2</v>
      </c>
      <c r="I488">
        <v>0.55647999999999997</v>
      </c>
      <c r="J488">
        <v>-2.7604989999999998</v>
      </c>
      <c r="K488">
        <v>2.346562</v>
      </c>
      <c r="L488">
        <v>0.74216300000000002</v>
      </c>
      <c r="M488">
        <v>0.31139299999999998</v>
      </c>
      <c r="N488">
        <v>0.77416200000000002</v>
      </c>
      <c r="O488">
        <v>49.713448999999997</v>
      </c>
      <c r="P488">
        <v>-4.5611750000000004</v>
      </c>
      <c r="Q488">
        <v>1.003417</v>
      </c>
      <c r="R488">
        <v>1.2210380000000001</v>
      </c>
      <c r="S488">
        <v>0.78979299999999997</v>
      </c>
      <c r="T488">
        <v>0.89516099999999998</v>
      </c>
      <c r="U488">
        <v>2.8751850000000001</v>
      </c>
      <c r="V488">
        <f t="shared" si="140"/>
        <v>1.4957659999999999</v>
      </c>
      <c r="W488">
        <f t="shared" si="141"/>
        <v>304.24230899999998</v>
      </c>
      <c r="X488">
        <f t="shared" si="142"/>
        <v>174.31881300000001</v>
      </c>
      <c r="Y488">
        <f t="shared" si="143"/>
        <v>83.382502000000002</v>
      </c>
      <c r="Z488">
        <f t="shared" si="144"/>
        <v>350.06769400000002</v>
      </c>
      <c r="AA488">
        <f t="shared" si="145"/>
        <v>513.09747300000004</v>
      </c>
      <c r="AB488">
        <f t="shared" si="146"/>
        <v>1.0756000000000001</v>
      </c>
      <c r="AC488">
        <f t="shared" si="147"/>
        <v>34.227837999999998</v>
      </c>
      <c r="AD488">
        <f t="shared" si="148"/>
        <v>1527.457619</v>
      </c>
      <c r="AE488">
        <f t="shared" si="149"/>
        <v>554.55977899999993</v>
      </c>
      <c r="AF488">
        <f t="shared" si="150"/>
        <v>2.8284280000000002</v>
      </c>
      <c r="AG488">
        <f t="shared" si="151"/>
        <v>2.470129</v>
      </c>
      <c r="AH488">
        <f t="shared" si="152"/>
        <v>430.83607000000001</v>
      </c>
      <c r="AI488">
        <f t="shared" si="153"/>
        <v>12599.184725000001</v>
      </c>
      <c r="AJ488">
        <f t="shared" si="154"/>
        <v>2994.8844160000003</v>
      </c>
      <c r="AK488">
        <f t="shared" si="155"/>
        <v>2.0034169999999998</v>
      </c>
      <c r="AL488">
        <f t="shared" si="156"/>
        <v>2.219338</v>
      </c>
      <c r="AM488">
        <f t="shared" si="157"/>
        <v>1.7896670000000001</v>
      </c>
      <c r="AN488">
        <f t="shared" si="158"/>
        <v>1.8947639999999999</v>
      </c>
      <c r="AO488">
        <f t="shared" si="159"/>
        <v>3.8723080000000003</v>
      </c>
    </row>
    <row r="489" spans="1:41" x14ac:dyDescent="0.15">
      <c r="A489" t="s">
        <v>507</v>
      </c>
      <c r="B489">
        <v>1.038224</v>
      </c>
      <c r="C489">
        <v>0.41120000000000001</v>
      </c>
      <c r="D489">
        <v>-4.3700910000000004</v>
      </c>
      <c r="E489">
        <v>0.84949699999999995</v>
      </c>
      <c r="F489">
        <v>0.10470699999999999</v>
      </c>
      <c r="G489">
        <v>-0.42591699999999999</v>
      </c>
      <c r="H489">
        <v>0.102198</v>
      </c>
      <c r="I489">
        <v>-0.110443</v>
      </c>
      <c r="J489">
        <v>-2.7904000000000002E-2</v>
      </c>
      <c r="K489">
        <v>-0.55735900000000005</v>
      </c>
      <c r="L489">
        <v>-7.7372999999999997E-2</v>
      </c>
      <c r="M489">
        <v>-8.2207000000000002E-2</v>
      </c>
      <c r="N489">
        <v>-1.20523</v>
      </c>
      <c r="O489">
        <v>22.016045999999999</v>
      </c>
      <c r="P489">
        <v>-19.777671000000002</v>
      </c>
      <c r="Q489">
        <v>1.0031890000000001</v>
      </c>
      <c r="R489">
        <v>0.53245799999999999</v>
      </c>
      <c r="S489">
        <v>2.8996999999999998E-2</v>
      </c>
      <c r="T489">
        <v>0.48811300000000002</v>
      </c>
      <c r="U489">
        <v>0.83313800000000005</v>
      </c>
      <c r="V489">
        <f t="shared" si="140"/>
        <v>2.038224</v>
      </c>
      <c r="W489">
        <f t="shared" si="141"/>
        <v>303.75219099999998</v>
      </c>
      <c r="X489">
        <f t="shared" si="142"/>
        <v>169.2114</v>
      </c>
      <c r="Y489">
        <f t="shared" si="143"/>
        <v>83.204808</v>
      </c>
      <c r="Z489">
        <f t="shared" si="144"/>
        <v>346.26405900000003</v>
      </c>
      <c r="AA489">
        <f t="shared" si="145"/>
        <v>491.93824999999998</v>
      </c>
      <c r="AB489">
        <f t="shared" si="146"/>
        <v>1.102193</v>
      </c>
      <c r="AC489">
        <f t="shared" si="147"/>
        <v>33.560915000000001</v>
      </c>
      <c r="AD489">
        <f t="shared" si="148"/>
        <v>1530.190214</v>
      </c>
      <c r="AE489">
        <f t="shared" si="149"/>
        <v>551.65585799999997</v>
      </c>
      <c r="AF489">
        <f t="shared" si="150"/>
        <v>2.0088920000000003</v>
      </c>
      <c r="AG489">
        <f t="shared" si="151"/>
        <v>2.0765289999999998</v>
      </c>
      <c r="AH489">
        <f t="shared" si="152"/>
        <v>428.85667800000004</v>
      </c>
      <c r="AI489">
        <f t="shared" si="153"/>
        <v>12571.487322000001</v>
      </c>
      <c r="AJ489">
        <f t="shared" si="154"/>
        <v>2979.6679200000003</v>
      </c>
      <c r="AK489">
        <f t="shared" si="155"/>
        <v>2.0031889999999999</v>
      </c>
      <c r="AL489">
        <f t="shared" si="156"/>
        <v>1.5307580000000001</v>
      </c>
      <c r="AM489">
        <f t="shared" si="157"/>
        <v>1.0288710000000001</v>
      </c>
      <c r="AN489">
        <f t="shared" si="158"/>
        <v>1.487716</v>
      </c>
      <c r="AO489">
        <f t="shared" si="159"/>
        <v>1.8302610000000001</v>
      </c>
    </row>
    <row r="490" spans="1:41" x14ac:dyDescent="0.15">
      <c r="A490" t="s">
        <v>508</v>
      </c>
      <c r="B490">
        <v>2.7672240000000001</v>
      </c>
      <c r="C490">
        <v>1.11792</v>
      </c>
      <c r="D490">
        <v>1.0921129999999999</v>
      </c>
      <c r="E490">
        <v>1.008516</v>
      </c>
      <c r="F490">
        <v>0.52904799999999996</v>
      </c>
      <c r="G490">
        <v>0.65324199999999999</v>
      </c>
      <c r="H490">
        <v>0.413829</v>
      </c>
      <c r="I490">
        <v>0.62235399999999996</v>
      </c>
      <c r="J490">
        <v>-0.45504299999999998</v>
      </c>
      <c r="K490">
        <v>3.9943149999999998</v>
      </c>
      <c r="L490">
        <v>0.26454800000000001</v>
      </c>
      <c r="M490">
        <v>0.247221</v>
      </c>
      <c r="N490">
        <v>-1.20523</v>
      </c>
      <c r="O490">
        <v>-13.415459</v>
      </c>
      <c r="P490">
        <v>-5.9757009999999999</v>
      </c>
      <c r="Q490">
        <v>1.002146</v>
      </c>
      <c r="R490">
        <v>1.1964000000000001E-2</v>
      </c>
      <c r="S490">
        <v>0.57738199999999995</v>
      </c>
      <c r="T490">
        <v>0.41681699999999999</v>
      </c>
      <c r="U490">
        <v>0.59703200000000001</v>
      </c>
      <c r="V490">
        <f t="shared" si="140"/>
        <v>3.7672240000000001</v>
      </c>
      <c r="W490">
        <f t="shared" si="141"/>
        <v>304.458911</v>
      </c>
      <c r="X490">
        <f t="shared" si="142"/>
        <v>174.67360400000001</v>
      </c>
      <c r="Y490">
        <f t="shared" si="143"/>
        <v>83.363827000000001</v>
      </c>
      <c r="Z490">
        <f t="shared" si="144"/>
        <v>346.6884</v>
      </c>
      <c r="AA490">
        <f t="shared" si="145"/>
        <v>493.01740899999999</v>
      </c>
      <c r="AB490">
        <f t="shared" si="146"/>
        <v>1.413824</v>
      </c>
      <c r="AC490">
        <f t="shared" si="147"/>
        <v>34.293711999999999</v>
      </c>
      <c r="AD490">
        <f t="shared" si="148"/>
        <v>1529.7630750000001</v>
      </c>
      <c r="AE490">
        <f t="shared" si="149"/>
        <v>556.20753200000001</v>
      </c>
      <c r="AF490">
        <f t="shared" si="150"/>
        <v>2.350813</v>
      </c>
      <c r="AG490">
        <f t="shared" si="151"/>
        <v>2.4059569999999999</v>
      </c>
      <c r="AH490">
        <f t="shared" si="152"/>
        <v>428.85667800000004</v>
      </c>
      <c r="AI490">
        <f t="shared" si="153"/>
        <v>12536.055817</v>
      </c>
      <c r="AJ490">
        <f t="shared" si="154"/>
        <v>2993.4698900000003</v>
      </c>
      <c r="AK490">
        <f t="shared" si="155"/>
        <v>2.0021459999999998</v>
      </c>
      <c r="AL490">
        <f t="shared" si="156"/>
        <v>1.0102640000000001</v>
      </c>
      <c r="AM490">
        <f t="shared" si="157"/>
        <v>1.577256</v>
      </c>
      <c r="AN490">
        <f t="shared" si="158"/>
        <v>1.41642</v>
      </c>
      <c r="AO490">
        <f t="shared" si="159"/>
        <v>1.594155</v>
      </c>
    </row>
    <row r="491" spans="1:41" x14ac:dyDescent="0.15">
      <c r="A491" t="s">
        <v>509</v>
      </c>
      <c r="B491">
        <v>0.59945099999999996</v>
      </c>
      <c r="C491">
        <v>0.61432799999999999</v>
      </c>
      <c r="D491">
        <v>1.112997</v>
      </c>
      <c r="E491">
        <v>0.644092</v>
      </c>
      <c r="F491">
        <v>0.68308599999999997</v>
      </c>
      <c r="G491">
        <v>0.98089499999999996</v>
      </c>
      <c r="H491">
        <v>4.4587000000000002E-2</v>
      </c>
      <c r="I491">
        <v>2.5090999999999999E-2</v>
      </c>
      <c r="J491">
        <v>-0.20619899999999999</v>
      </c>
      <c r="K491">
        <v>0.48318299999999997</v>
      </c>
      <c r="L491">
        <v>1.4005999999999999E-2</v>
      </c>
      <c r="M491">
        <v>-0.20780000000000001</v>
      </c>
      <c r="N491">
        <v>0</v>
      </c>
      <c r="O491">
        <v>0.77635200000000004</v>
      </c>
      <c r="P491">
        <v>-4.2719999999999998E-3</v>
      </c>
      <c r="Q491">
        <v>1.0034259999999999</v>
      </c>
      <c r="R491">
        <v>0.81153699999999995</v>
      </c>
      <c r="S491">
        <v>0.354659</v>
      </c>
      <c r="T491">
        <v>0.47268500000000002</v>
      </c>
      <c r="U491">
        <v>0.68445</v>
      </c>
      <c r="V491">
        <f t="shared" si="140"/>
        <v>1.599451</v>
      </c>
      <c r="W491">
        <f t="shared" si="141"/>
        <v>303.95531899999997</v>
      </c>
      <c r="X491">
        <f t="shared" si="142"/>
        <v>174.69448800000001</v>
      </c>
      <c r="Y491">
        <f t="shared" si="143"/>
        <v>82.999403000000001</v>
      </c>
      <c r="Z491">
        <f t="shared" si="144"/>
        <v>346.84243800000002</v>
      </c>
      <c r="AA491">
        <f t="shared" si="145"/>
        <v>493.34506199999998</v>
      </c>
      <c r="AB491">
        <f t="shared" si="146"/>
        <v>1.0445819999999999</v>
      </c>
      <c r="AC491">
        <f t="shared" si="147"/>
        <v>33.696449000000001</v>
      </c>
      <c r="AD491">
        <f t="shared" si="148"/>
        <v>1530.011919</v>
      </c>
      <c r="AE491">
        <f t="shared" si="149"/>
        <v>552.69640000000004</v>
      </c>
      <c r="AF491">
        <f t="shared" si="150"/>
        <v>2.1002710000000002</v>
      </c>
      <c r="AG491">
        <f t="shared" si="151"/>
        <v>1.950936</v>
      </c>
      <c r="AH491">
        <f t="shared" si="152"/>
        <v>430.06190800000002</v>
      </c>
      <c r="AI491">
        <f t="shared" si="153"/>
        <v>12550.247628000001</v>
      </c>
      <c r="AJ491">
        <f t="shared" si="154"/>
        <v>2999.441319</v>
      </c>
      <c r="AK491">
        <f t="shared" si="155"/>
        <v>2.0034260000000002</v>
      </c>
      <c r="AL491">
        <f t="shared" si="156"/>
        <v>1.8098369999999999</v>
      </c>
      <c r="AM491">
        <f t="shared" si="157"/>
        <v>1.354533</v>
      </c>
      <c r="AN491">
        <f t="shared" si="158"/>
        <v>1.472288</v>
      </c>
      <c r="AO491">
        <f t="shared" si="159"/>
        <v>1.681573</v>
      </c>
    </row>
    <row r="492" spans="1:41" x14ac:dyDescent="0.15">
      <c r="A492" t="s">
        <v>510</v>
      </c>
      <c r="B492">
        <v>0.74776799999999999</v>
      </c>
      <c r="C492">
        <v>0.55892699999999995</v>
      </c>
      <c r="D492">
        <v>1.0232349999999999</v>
      </c>
      <c r="E492">
        <v>0.88787199999999999</v>
      </c>
      <c r="F492">
        <v>0.89474600000000004</v>
      </c>
      <c r="G492">
        <v>-9.0952540000000006</v>
      </c>
      <c r="H492">
        <v>0.40764800000000001</v>
      </c>
      <c r="I492">
        <v>0.59650800000000004</v>
      </c>
      <c r="J492">
        <v>-0.33874900000000002</v>
      </c>
      <c r="K492">
        <v>1.4150370000000001</v>
      </c>
      <c r="L492">
        <v>0.40461399999999997</v>
      </c>
      <c r="M492">
        <v>0.213809</v>
      </c>
      <c r="N492">
        <v>-0.80348699999999995</v>
      </c>
      <c r="O492">
        <v>6.5965400000000001</v>
      </c>
      <c r="P492">
        <v>-1.9759409999999999</v>
      </c>
      <c r="Q492">
        <v>1.0021880000000001</v>
      </c>
      <c r="R492">
        <v>1.239724</v>
      </c>
      <c r="S492">
        <v>0.35841800000000001</v>
      </c>
      <c r="T492">
        <v>0.90107499999999996</v>
      </c>
      <c r="U492">
        <v>0.56124200000000002</v>
      </c>
      <c r="V492">
        <f t="shared" si="140"/>
        <v>1.747768</v>
      </c>
      <c r="W492">
        <f t="shared" si="141"/>
        <v>303.89991799999996</v>
      </c>
      <c r="X492">
        <f t="shared" si="142"/>
        <v>174.604726</v>
      </c>
      <c r="Y492">
        <f t="shared" si="143"/>
        <v>83.243183000000002</v>
      </c>
      <c r="Z492">
        <f t="shared" si="144"/>
        <v>347.05409800000001</v>
      </c>
      <c r="AA492">
        <f t="shared" si="145"/>
        <v>483.268913</v>
      </c>
      <c r="AB492">
        <f t="shared" si="146"/>
        <v>1.407643</v>
      </c>
      <c r="AC492">
        <f t="shared" si="147"/>
        <v>34.267865999999998</v>
      </c>
      <c r="AD492">
        <f t="shared" si="148"/>
        <v>1529.879369</v>
      </c>
      <c r="AE492">
        <f t="shared" si="149"/>
        <v>553.62825399999997</v>
      </c>
      <c r="AF492">
        <f t="shared" si="150"/>
        <v>2.4908790000000001</v>
      </c>
      <c r="AG492">
        <f t="shared" si="151"/>
        <v>2.3725449999999997</v>
      </c>
      <c r="AH492">
        <f t="shared" si="152"/>
        <v>429.258421</v>
      </c>
      <c r="AI492">
        <f t="shared" si="153"/>
        <v>12556.067816000001</v>
      </c>
      <c r="AJ492">
        <f t="shared" si="154"/>
        <v>2997.46965</v>
      </c>
      <c r="AK492">
        <f t="shared" si="155"/>
        <v>2.0021880000000003</v>
      </c>
      <c r="AL492">
        <f t="shared" si="156"/>
        <v>2.2380240000000002</v>
      </c>
      <c r="AM492">
        <f t="shared" si="157"/>
        <v>1.3582920000000001</v>
      </c>
      <c r="AN492">
        <f t="shared" si="158"/>
        <v>1.9006780000000001</v>
      </c>
      <c r="AO492">
        <f t="shared" si="159"/>
        <v>1.558365</v>
      </c>
    </row>
    <row r="493" spans="1:41" x14ac:dyDescent="0.15">
      <c r="A493" t="s">
        <v>511</v>
      </c>
      <c r="B493">
        <v>0.70931599999999995</v>
      </c>
      <c r="C493">
        <v>1.03986</v>
      </c>
      <c r="D493">
        <v>1.1325419999999999</v>
      </c>
      <c r="E493">
        <v>1.068282</v>
      </c>
      <c r="F493">
        <v>6.2265639999999998</v>
      </c>
      <c r="G493">
        <v>0.28554800000000002</v>
      </c>
      <c r="H493">
        <v>0.125857</v>
      </c>
      <c r="I493">
        <v>1.5769070000000001</v>
      </c>
      <c r="J493">
        <v>-5.2768509999999997</v>
      </c>
      <c r="K493">
        <v>6.9811769999999997</v>
      </c>
      <c r="L493">
        <v>0.332729</v>
      </c>
      <c r="M493">
        <v>0.28788000000000002</v>
      </c>
      <c r="N493">
        <v>-1.488613</v>
      </c>
      <c r="O493">
        <v>92.584120999999996</v>
      </c>
      <c r="P493">
        <v>-5.3096439999999996</v>
      </c>
      <c r="Q493">
        <v>1.003401</v>
      </c>
      <c r="R493">
        <v>2.079558</v>
      </c>
      <c r="S493">
        <v>1.038408</v>
      </c>
      <c r="T493">
        <v>0.466337</v>
      </c>
      <c r="U493">
        <v>6.5615600000000001</v>
      </c>
      <c r="V493">
        <f t="shared" si="140"/>
        <v>1.7093159999999998</v>
      </c>
      <c r="W493">
        <f t="shared" si="141"/>
        <v>304.38085099999995</v>
      </c>
      <c r="X493">
        <f t="shared" si="142"/>
        <v>174.714033</v>
      </c>
      <c r="Y493">
        <f t="shared" si="143"/>
        <v>83.423592999999997</v>
      </c>
      <c r="Z493">
        <f t="shared" si="144"/>
        <v>352.38591600000001</v>
      </c>
      <c r="AA493">
        <f t="shared" si="145"/>
        <v>492.64971500000001</v>
      </c>
      <c r="AB493">
        <f t="shared" si="146"/>
        <v>1.1258520000000001</v>
      </c>
      <c r="AC493">
        <f t="shared" si="147"/>
        <v>35.248264999999996</v>
      </c>
      <c r="AD493">
        <f t="shared" si="148"/>
        <v>1524.9412669999999</v>
      </c>
      <c r="AE493">
        <f t="shared" si="149"/>
        <v>559.19439399999999</v>
      </c>
      <c r="AF493">
        <f t="shared" si="150"/>
        <v>2.4189940000000001</v>
      </c>
      <c r="AG493">
        <f t="shared" si="151"/>
        <v>2.4466160000000001</v>
      </c>
      <c r="AH493">
        <f t="shared" si="152"/>
        <v>428.57329500000003</v>
      </c>
      <c r="AI493">
        <f t="shared" si="153"/>
        <v>12642.055397</v>
      </c>
      <c r="AJ493">
        <f t="shared" si="154"/>
        <v>2994.1359470000002</v>
      </c>
      <c r="AK493">
        <f t="shared" si="155"/>
        <v>2.0034010000000002</v>
      </c>
      <c r="AL493">
        <f t="shared" si="156"/>
        <v>3.077858</v>
      </c>
      <c r="AM493">
        <f t="shared" si="157"/>
        <v>2.0382819999999997</v>
      </c>
      <c r="AN493">
        <f t="shared" si="158"/>
        <v>1.46594</v>
      </c>
      <c r="AO493">
        <f t="shared" si="159"/>
        <v>7.5586830000000003</v>
      </c>
    </row>
    <row r="494" spans="1:41" x14ac:dyDescent="0.15">
      <c r="A494" t="s">
        <v>512</v>
      </c>
      <c r="B494">
        <v>4.8752999999999998E-2</v>
      </c>
      <c r="C494">
        <v>-3.4647990000000002</v>
      </c>
      <c r="D494">
        <v>0.70359700000000003</v>
      </c>
      <c r="E494">
        <v>1.2268250000000001</v>
      </c>
      <c r="F494">
        <v>2.7070650000000001</v>
      </c>
      <c r="G494">
        <v>-0.13535</v>
      </c>
      <c r="H494">
        <v>0.26045800000000002</v>
      </c>
      <c r="I494">
        <v>1.5429539999999999</v>
      </c>
      <c r="J494">
        <v>8.7785799999999998</v>
      </c>
      <c r="K494">
        <v>-5.1220720000000002</v>
      </c>
      <c r="L494">
        <v>0.100246</v>
      </c>
      <c r="M494">
        <v>-0.75815200000000005</v>
      </c>
      <c r="N494">
        <v>114.731844</v>
      </c>
      <c r="O494">
        <v>-18.189373</v>
      </c>
      <c r="P494">
        <v>138.97205199999999</v>
      </c>
      <c r="Q494">
        <v>1.002864</v>
      </c>
      <c r="R494">
        <v>1.9624539999999999</v>
      </c>
      <c r="S494">
        <v>4.6136280000000003</v>
      </c>
      <c r="T494">
        <v>0.25639200000000001</v>
      </c>
      <c r="U494">
        <v>1.0035259999999999</v>
      </c>
      <c r="V494">
        <f t="shared" si="140"/>
        <v>1.048753</v>
      </c>
      <c r="W494">
        <f t="shared" si="141"/>
        <v>299.87619199999995</v>
      </c>
      <c r="X494">
        <f t="shared" si="142"/>
        <v>174.285088</v>
      </c>
      <c r="Y494">
        <f t="shared" si="143"/>
        <v>83.582136000000006</v>
      </c>
      <c r="Z494">
        <f t="shared" si="144"/>
        <v>348.86641700000001</v>
      </c>
      <c r="AA494">
        <f t="shared" si="145"/>
        <v>492.22881699999999</v>
      </c>
      <c r="AB494">
        <f t="shared" si="146"/>
        <v>1.260453</v>
      </c>
      <c r="AC494">
        <f t="shared" si="147"/>
        <v>35.214312</v>
      </c>
      <c r="AD494">
        <f t="shared" si="148"/>
        <v>1538.9966979999999</v>
      </c>
      <c r="AE494">
        <f t="shared" si="149"/>
        <v>547.09114499999998</v>
      </c>
      <c r="AF494">
        <f t="shared" si="150"/>
        <v>2.1865110000000003</v>
      </c>
      <c r="AG494">
        <f t="shared" si="151"/>
        <v>1.4005839999999998</v>
      </c>
      <c r="AH494">
        <f t="shared" si="152"/>
        <v>544.79375200000004</v>
      </c>
      <c r="AI494">
        <f t="shared" si="153"/>
        <v>12531.281903000001</v>
      </c>
      <c r="AJ494">
        <f t="shared" si="154"/>
        <v>3138.4176430000002</v>
      </c>
      <c r="AK494">
        <f t="shared" si="155"/>
        <v>2.0028639999999998</v>
      </c>
      <c r="AL494">
        <f t="shared" si="156"/>
        <v>2.9607539999999997</v>
      </c>
      <c r="AM494">
        <f t="shared" si="157"/>
        <v>5.6135020000000004</v>
      </c>
      <c r="AN494">
        <f t="shared" si="158"/>
        <v>1.255995</v>
      </c>
      <c r="AO494">
        <f t="shared" si="159"/>
        <v>2.0006490000000001</v>
      </c>
    </row>
    <row r="495" spans="1:41" x14ac:dyDescent="0.15">
      <c r="A495" t="s">
        <v>513</v>
      </c>
      <c r="B495">
        <v>0.25062899999999999</v>
      </c>
      <c r="C495">
        <v>0.64789399999999997</v>
      </c>
      <c r="D495">
        <v>0.89771500000000004</v>
      </c>
      <c r="E495">
        <v>1.1475040000000001</v>
      </c>
      <c r="F495">
        <v>2.7244540000000002</v>
      </c>
      <c r="G495">
        <v>-7.9220000000000002E-3</v>
      </c>
      <c r="H495">
        <v>1.5199000000000001E-2</v>
      </c>
      <c r="I495">
        <v>4.6868E-2</v>
      </c>
      <c r="J495">
        <v>-1.5452650000000001</v>
      </c>
      <c r="K495">
        <v>0.91991100000000003</v>
      </c>
      <c r="L495">
        <v>-9.7310000000000001E-3</v>
      </c>
      <c r="M495">
        <v>-0.103161</v>
      </c>
      <c r="N495">
        <v>1.6119950000000001</v>
      </c>
      <c r="O495">
        <v>-10.099119999999999</v>
      </c>
      <c r="P495">
        <v>5.160088</v>
      </c>
      <c r="Q495">
        <v>1.0035320000000001</v>
      </c>
      <c r="R495">
        <v>0.26992699999999997</v>
      </c>
      <c r="S495">
        <v>0.67276100000000005</v>
      </c>
      <c r="T495">
        <v>0.48920200000000003</v>
      </c>
      <c r="U495">
        <v>0.56211500000000003</v>
      </c>
      <c r="V495">
        <f t="shared" si="140"/>
        <v>1.250629</v>
      </c>
      <c r="W495">
        <f t="shared" si="141"/>
        <v>303.98888499999998</v>
      </c>
      <c r="X495">
        <f t="shared" si="142"/>
        <v>174.479206</v>
      </c>
      <c r="Y495">
        <f t="shared" si="143"/>
        <v>83.502814999999998</v>
      </c>
      <c r="Z495">
        <f t="shared" si="144"/>
        <v>348.88380599999999</v>
      </c>
      <c r="AA495">
        <f t="shared" si="145"/>
        <v>492.356245</v>
      </c>
      <c r="AB495">
        <f t="shared" si="146"/>
        <v>1.0151939999999999</v>
      </c>
      <c r="AC495">
        <f t="shared" si="147"/>
        <v>33.718226000000001</v>
      </c>
      <c r="AD495">
        <f t="shared" si="148"/>
        <v>1528.672853</v>
      </c>
      <c r="AE495">
        <f t="shared" si="149"/>
        <v>553.13312799999994</v>
      </c>
      <c r="AF495">
        <f t="shared" si="150"/>
        <v>2.0765340000000001</v>
      </c>
      <c r="AG495">
        <f t="shared" si="151"/>
        <v>2.0555750000000002</v>
      </c>
      <c r="AH495">
        <f t="shared" si="152"/>
        <v>431.673903</v>
      </c>
      <c r="AI495">
        <f t="shared" si="153"/>
        <v>12539.372155999999</v>
      </c>
      <c r="AJ495">
        <f t="shared" si="154"/>
        <v>3004.6056790000002</v>
      </c>
      <c r="AK495">
        <f t="shared" si="155"/>
        <v>2.0035319999999999</v>
      </c>
      <c r="AL495">
        <f t="shared" si="156"/>
        <v>1.268227</v>
      </c>
      <c r="AM495">
        <f t="shared" si="157"/>
        <v>1.6726350000000001</v>
      </c>
      <c r="AN495">
        <f t="shared" si="158"/>
        <v>1.4888050000000002</v>
      </c>
      <c r="AO495">
        <f t="shared" si="159"/>
        <v>1.5592380000000001</v>
      </c>
    </row>
    <row r="496" spans="1:41" x14ac:dyDescent="0.15">
      <c r="A496" t="s">
        <v>514</v>
      </c>
      <c r="B496">
        <v>0.80064100000000005</v>
      </c>
      <c r="C496">
        <v>1.1068210000000001</v>
      </c>
      <c r="D496">
        <v>0.79358200000000001</v>
      </c>
      <c r="E496">
        <v>1.20459</v>
      </c>
      <c r="F496">
        <v>3.3503750000000001</v>
      </c>
      <c r="G496">
        <v>-3.8718430000000001</v>
      </c>
      <c r="H496">
        <v>0.13930799999999999</v>
      </c>
      <c r="I496">
        <v>1.0820289999999999</v>
      </c>
      <c r="J496">
        <v>-3.4078119999999998</v>
      </c>
      <c r="K496">
        <v>6.7230410000000003</v>
      </c>
      <c r="L496">
        <v>0.191833</v>
      </c>
      <c r="M496">
        <v>0.27606999999999998</v>
      </c>
      <c r="N496">
        <v>-1.888701</v>
      </c>
      <c r="O496">
        <v>51.153644999999997</v>
      </c>
      <c r="P496">
        <v>-4.765663</v>
      </c>
      <c r="Q496">
        <v>1.003228</v>
      </c>
      <c r="R496">
        <v>1.1051899999999999</v>
      </c>
      <c r="S496">
        <v>0.50394300000000003</v>
      </c>
      <c r="T496">
        <v>0.79860299999999995</v>
      </c>
      <c r="U496">
        <v>0.224185</v>
      </c>
      <c r="V496">
        <f t="shared" si="140"/>
        <v>1.8006410000000002</v>
      </c>
      <c r="W496">
        <f t="shared" si="141"/>
        <v>304.447812</v>
      </c>
      <c r="X496">
        <f t="shared" si="142"/>
        <v>174.37507299999999</v>
      </c>
      <c r="Y496">
        <f t="shared" si="143"/>
        <v>83.559900999999996</v>
      </c>
      <c r="Z496">
        <f t="shared" si="144"/>
        <v>349.509727</v>
      </c>
      <c r="AA496">
        <f t="shared" si="145"/>
        <v>488.492324</v>
      </c>
      <c r="AB496">
        <f t="shared" si="146"/>
        <v>1.139303</v>
      </c>
      <c r="AC496">
        <f t="shared" si="147"/>
        <v>34.753386999999996</v>
      </c>
      <c r="AD496">
        <f t="shared" si="148"/>
        <v>1526.8103060000001</v>
      </c>
      <c r="AE496">
        <f t="shared" si="149"/>
        <v>558.93625799999995</v>
      </c>
      <c r="AF496">
        <f t="shared" si="150"/>
        <v>2.278098</v>
      </c>
      <c r="AG496">
        <f t="shared" si="151"/>
        <v>2.434806</v>
      </c>
      <c r="AH496">
        <f t="shared" si="152"/>
        <v>428.17320699999999</v>
      </c>
      <c r="AI496">
        <f t="shared" si="153"/>
        <v>12600.624921000001</v>
      </c>
      <c r="AJ496">
        <f t="shared" si="154"/>
        <v>2994.679928</v>
      </c>
      <c r="AK496">
        <f t="shared" si="155"/>
        <v>2.003228</v>
      </c>
      <c r="AL496">
        <f t="shared" si="156"/>
        <v>2.1034899999999999</v>
      </c>
      <c r="AM496">
        <f t="shared" si="157"/>
        <v>1.5038170000000002</v>
      </c>
      <c r="AN496">
        <f t="shared" si="158"/>
        <v>1.798206</v>
      </c>
      <c r="AO496">
        <f t="shared" si="159"/>
        <v>1.2213080000000001</v>
      </c>
    </row>
    <row r="497" spans="1:41" x14ac:dyDescent="0.15">
      <c r="A497" t="s">
        <v>515</v>
      </c>
      <c r="B497">
        <v>1.363699</v>
      </c>
      <c r="C497">
        <v>0.528694</v>
      </c>
      <c r="D497">
        <v>1.0966640000000001</v>
      </c>
      <c r="E497">
        <v>1.111103</v>
      </c>
      <c r="F497">
        <v>0.65722700000000001</v>
      </c>
      <c r="G497">
        <v>0.71557899999999997</v>
      </c>
      <c r="H497">
        <v>0.62828099999999998</v>
      </c>
      <c r="I497">
        <v>0.440637</v>
      </c>
      <c r="J497">
        <v>-0.29453600000000002</v>
      </c>
      <c r="K497">
        <v>1.6942090000000001</v>
      </c>
      <c r="L497">
        <v>-7.0218000000000003E-2</v>
      </c>
      <c r="M497">
        <v>6.3701999999999995E-2</v>
      </c>
      <c r="N497">
        <v>-0.96418400000000004</v>
      </c>
      <c r="O497">
        <v>20.389825999999999</v>
      </c>
      <c r="P497">
        <v>-4.9467860000000003</v>
      </c>
      <c r="Q497">
        <v>1.001214</v>
      </c>
      <c r="R497">
        <v>0.78712700000000002</v>
      </c>
      <c r="S497">
        <v>0.232071</v>
      </c>
      <c r="T497">
        <v>0.50858000000000003</v>
      </c>
      <c r="U497">
        <v>0.79531099999999999</v>
      </c>
      <c r="V497">
        <f t="shared" si="140"/>
        <v>2.363699</v>
      </c>
      <c r="W497">
        <f t="shared" si="141"/>
        <v>303.86968499999995</v>
      </c>
      <c r="X497">
        <f t="shared" si="142"/>
        <v>174.678155</v>
      </c>
      <c r="Y497">
        <f t="shared" si="143"/>
        <v>83.466414</v>
      </c>
      <c r="Z497">
        <f t="shared" si="144"/>
        <v>346.81657899999999</v>
      </c>
      <c r="AA497">
        <f t="shared" si="145"/>
        <v>493.079746</v>
      </c>
      <c r="AB497">
        <f t="shared" si="146"/>
        <v>1.6282760000000001</v>
      </c>
      <c r="AC497">
        <f t="shared" si="147"/>
        <v>34.111995</v>
      </c>
      <c r="AD497">
        <f t="shared" si="148"/>
        <v>1529.9235819999999</v>
      </c>
      <c r="AE497">
        <f t="shared" si="149"/>
        <v>553.90742599999999</v>
      </c>
      <c r="AF497">
        <f t="shared" si="150"/>
        <v>2.0160469999999999</v>
      </c>
      <c r="AG497">
        <f t="shared" si="151"/>
        <v>2.2224379999999999</v>
      </c>
      <c r="AH497">
        <f t="shared" si="152"/>
        <v>429.09772400000003</v>
      </c>
      <c r="AI497">
        <f t="shared" si="153"/>
        <v>12569.861102000001</v>
      </c>
      <c r="AJ497">
        <f t="shared" si="154"/>
        <v>2994.4988050000002</v>
      </c>
      <c r="AK497">
        <f t="shared" si="155"/>
        <v>2.001214</v>
      </c>
      <c r="AL497">
        <f t="shared" si="156"/>
        <v>1.7854269999999999</v>
      </c>
      <c r="AM497">
        <f t="shared" si="157"/>
        <v>1.2319450000000001</v>
      </c>
      <c r="AN497">
        <f t="shared" si="158"/>
        <v>1.5081830000000001</v>
      </c>
      <c r="AO497">
        <f t="shared" si="159"/>
        <v>1.7924340000000001</v>
      </c>
    </row>
    <row r="498" spans="1:41" x14ac:dyDescent="0.15">
      <c r="A498" t="s">
        <v>516</v>
      </c>
      <c r="B498">
        <v>1.544289</v>
      </c>
      <c r="C498">
        <v>1.203867</v>
      </c>
      <c r="D498">
        <v>1.1317459999999999</v>
      </c>
      <c r="E498">
        <v>4.074884</v>
      </c>
      <c r="F498">
        <v>-1.7378999999999999E-2</v>
      </c>
      <c r="G498">
        <v>1.0632170000000001</v>
      </c>
      <c r="H498">
        <v>0.14719699999999999</v>
      </c>
      <c r="I498">
        <v>0.110583</v>
      </c>
      <c r="J498">
        <v>6.5031000000000005E-2</v>
      </c>
      <c r="K498">
        <v>-0.22208900000000001</v>
      </c>
      <c r="L498">
        <v>3.7685000000000003E-2</v>
      </c>
      <c r="M498">
        <v>0.11107599999999999</v>
      </c>
      <c r="N498">
        <v>32.139470000000003</v>
      </c>
      <c r="O498">
        <v>-38.222242000000001</v>
      </c>
      <c r="P498">
        <v>308.11507499999999</v>
      </c>
      <c r="Q498">
        <v>1.003055</v>
      </c>
      <c r="R498">
        <v>1.4600010000000001</v>
      </c>
      <c r="S498">
        <v>0.92590099999999997</v>
      </c>
      <c r="T498">
        <v>0.405746</v>
      </c>
      <c r="U498">
        <v>8.5122000000000003E-2</v>
      </c>
      <c r="V498">
        <f t="shared" si="140"/>
        <v>2.544289</v>
      </c>
      <c r="W498">
        <f t="shared" si="141"/>
        <v>304.54485799999998</v>
      </c>
      <c r="X498">
        <f t="shared" si="142"/>
        <v>174.71323699999999</v>
      </c>
      <c r="Y498">
        <f t="shared" si="143"/>
        <v>86.430194999999998</v>
      </c>
      <c r="Z498">
        <f t="shared" si="144"/>
        <v>346.14197300000001</v>
      </c>
      <c r="AA498">
        <f t="shared" si="145"/>
        <v>493.42738400000002</v>
      </c>
      <c r="AB498">
        <f t="shared" si="146"/>
        <v>1.147192</v>
      </c>
      <c r="AC498">
        <f t="shared" si="147"/>
        <v>33.781940999999996</v>
      </c>
      <c r="AD498">
        <f t="shared" si="148"/>
        <v>1530.2831490000001</v>
      </c>
      <c r="AE498">
        <f t="shared" si="149"/>
        <v>551.991128</v>
      </c>
      <c r="AF498">
        <f t="shared" si="150"/>
        <v>2.1239499999999998</v>
      </c>
      <c r="AG498">
        <f t="shared" si="151"/>
        <v>2.2698119999999999</v>
      </c>
      <c r="AH498">
        <f t="shared" si="152"/>
        <v>462.20137800000003</v>
      </c>
      <c r="AI498">
        <f t="shared" si="153"/>
        <v>12511.249034</v>
      </c>
      <c r="AJ498">
        <f t="shared" si="154"/>
        <v>3307.5606660000003</v>
      </c>
      <c r="AK498">
        <f t="shared" si="155"/>
        <v>2.0030549999999998</v>
      </c>
      <c r="AL498">
        <f t="shared" si="156"/>
        <v>2.4583010000000001</v>
      </c>
      <c r="AM498">
        <f t="shared" si="157"/>
        <v>1.925775</v>
      </c>
      <c r="AN498">
        <f t="shared" si="158"/>
        <v>1.405349</v>
      </c>
      <c r="AO498">
        <f t="shared" si="159"/>
        <v>1.0822449999999999</v>
      </c>
    </row>
    <row r="499" spans="1:41" x14ac:dyDescent="0.15">
      <c r="A499" t="s">
        <v>517</v>
      </c>
      <c r="B499">
        <v>0.76287499999999997</v>
      </c>
      <c r="C499">
        <v>0.77623900000000001</v>
      </c>
      <c r="D499">
        <v>1.0121770000000001</v>
      </c>
      <c r="E499">
        <v>0.92576099999999995</v>
      </c>
      <c r="F499">
        <v>0.88344999999999996</v>
      </c>
      <c r="G499">
        <v>-1.1561410000000001</v>
      </c>
      <c r="H499">
        <v>7.5068999999999997E-2</v>
      </c>
      <c r="I499">
        <v>9.9553000000000003E-2</v>
      </c>
      <c r="J499">
        <v>-0.48433599999999999</v>
      </c>
      <c r="K499">
        <v>1.265371</v>
      </c>
      <c r="L499">
        <v>0.125364</v>
      </c>
      <c r="M499">
        <v>-0.38470900000000002</v>
      </c>
      <c r="N499">
        <v>1.721757</v>
      </c>
      <c r="O499">
        <v>-560.02486099999999</v>
      </c>
      <c r="P499">
        <v>4.8407470000000004</v>
      </c>
      <c r="Q499">
        <v>1.0033339999999999</v>
      </c>
      <c r="R499">
        <v>2.4292000000000001E-2</v>
      </c>
      <c r="S499">
        <v>0.40163300000000002</v>
      </c>
      <c r="T499">
        <v>0.55988099999999996</v>
      </c>
      <c r="U499">
        <v>0.58539300000000005</v>
      </c>
      <c r="V499">
        <f t="shared" si="140"/>
        <v>1.762875</v>
      </c>
      <c r="W499">
        <f t="shared" si="141"/>
        <v>304.11722999999995</v>
      </c>
      <c r="X499">
        <f t="shared" si="142"/>
        <v>174.59366800000001</v>
      </c>
      <c r="Y499">
        <f t="shared" si="143"/>
        <v>83.281071999999995</v>
      </c>
      <c r="Z499">
        <f t="shared" si="144"/>
        <v>347.04280199999999</v>
      </c>
      <c r="AA499">
        <f t="shared" si="145"/>
        <v>491.20802600000002</v>
      </c>
      <c r="AB499">
        <f t="shared" si="146"/>
        <v>1.075064</v>
      </c>
      <c r="AC499">
        <f t="shared" si="147"/>
        <v>33.770910999999998</v>
      </c>
      <c r="AD499">
        <f t="shared" si="148"/>
        <v>1529.733782</v>
      </c>
      <c r="AE499">
        <f t="shared" si="149"/>
        <v>553.47858799999995</v>
      </c>
      <c r="AF499">
        <f t="shared" si="150"/>
        <v>2.2116290000000003</v>
      </c>
      <c r="AG499">
        <f t="shared" si="151"/>
        <v>1.774027</v>
      </c>
      <c r="AH499">
        <f t="shared" si="152"/>
        <v>431.78366500000004</v>
      </c>
      <c r="AI499">
        <f t="shared" si="153"/>
        <v>11989.446415</v>
      </c>
      <c r="AJ499">
        <f t="shared" si="154"/>
        <v>3004.2863380000003</v>
      </c>
      <c r="AK499">
        <f t="shared" si="155"/>
        <v>2.0033339999999997</v>
      </c>
      <c r="AL499">
        <f t="shared" si="156"/>
        <v>1.0225919999999999</v>
      </c>
      <c r="AM499">
        <f t="shared" si="157"/>
        <v>1.4015070000000001</v>
      </c>
      <c r="AN499">
        <f t="shared" si="158"/>
        <v>1.5594839999999999</v>
      </c>
      <c r="AO499">
        <f t="shared" si="159"/>
        <v>1.582516</v>
      </c>
    </row>
    <row r="500" spans="1:41" x14ac:dyDescent="0.15">
      <c r="A500" t="s">
        <v>518</v>
      </c>
      <c r="B500">
        <v>1.0176240000000001</v>
      </c>
      <c r="C500">
        <v>0.55604500000000001</v>
      </c>
      <c r="D500">
        <v>1.3043089999999999</v>
      </c>
      <c r="E500">
        <v>1.144587</v>
      </c>
      <c r="F500">
        <v>0.293429</v>
      </c>
      <c r="G500">
        <v>0.93463700000000005</v>
      </c>
      <c r="H500">
        <v>0.212344</v>
      </c>
      <c r="I500">
        <v>0.19780300000000001</v>
      </c>
      <c r="J500">
        <v>-0.14247599999999999</v>
      </c>
      <c r="K500">
        <v>0.60107600000000005</v>
      </c>
      <c r="L500">
        <v>6.0749999999999997E-3</v>
      </c>
      <c r="M500">
        <v>2.4865999999999999E-2</v>
      </c>
      <c r="N500">
        <v>1.606973</v>
      </c>
      <c r="O500">
        <v>-15.030447000000001</v>
      </c>
      <c r="P500">
        <v>8.4544920000000001</v>
      </c>
      <c r="Q500">
        <v>1.0028319999999999</v>
      </c>
      <c r="R500">
        <v>0.247618</v>
      </c>
      <c r="S500">
        <v>0.47724800000000001</v>
      </c>
      <c r="T500">
        <v>0.42748000000000003</v>
      </c>
      <c r="U500">
        <v>0.62201399999999996</v>
      </c>
      <c r="V500">
        <f t="shared" si="140"/>
        <v>2.0176240000000001</v>
      </c>
      <c r="W500">
        <f t="shared" si="141"/>
        <v>303.89703599999996</v>
      </c>
      <c r="X500">
        <f t="shared" si="142"/>
        <v>174.88579999999999</v>
      </c>
      <c r="Y500">
        <f t="shared" si="143"/>
        <v>83.499898000000002</v>
      </c>
      <c r="Z500">
        <f t="shared" si="144"/>
        <v>346.45278100000002</v>
      </c>
      <c r="AA500">
        <f t="shared" si="145"/>
        <v>493.29880400000002</v>
      </c>
      <c r="AB500">
        <f t="shared" si="146"/>
        <v>1.2123390000000001</v>
      </c>
      <c r="AC500">
        <f t="shared" si="147"/>
        <v>33.869160999999998</v>
      </c>
      <c r="AD500">
        <f t="shared" si="148"/>
        <v>1530.075642</v>
      </c>
      <c r="AE500">
        <f t="shared" si="149"/>
        <v>552.81429300000002</v>
      </c>
      <c r="AF500">
        <f t="shared" si="150"/>
        <v>2.0923400000000001</v>
      </c>
      <c r="AG500">
        <f t="shared" si="151"/>
        <v>2.183602</v>
      </c>
      <c r="AH500">
        <f t="shared" si="152"/>
        <v>431.668881</v>
      </c>
      <c r="AI500">
        <f t="shared" si="153"/>
        <v>12534.440829000001</v>
      </c>
      <c r="AJ500">
        <f t="shared" si="154"/>
        <v>3007.900083</v>
      </c>
      <c r="AK500">
        <f t="shared" si="155"/>
        <v>2.0028319999999997</v>
      </c>
      <c r="AL500">
        <f t="shared" si="156"/>
        <v>1.2459180000000001</v>
      </c>
      <c r="AM500">
        <f t="shared" si="157"/>
        <v>1.477122</v>
      </c>
      <c r="AN500">
        <f t="shared" si="158"/>
        <v>1.4270830000000001</v>
      </c>
      <c r="AO500">
        <f t="shared" si="159"/>
        <v>1.6191369999999998</v>
      </c>
    </row>
    <row r="501" spans="1:41" x14ac:dyDescent="0.15">
      <c r="A501" t="s">
        <v>519</v>
      </c>
      <c r="B501">
        <v>0.33096799999999998</v>
      </c>
      <c r="C501">
        <v>-21.190486</v>
      </c>
      <c r="D501">
        <v>1.115586</v>
      </c>
      <c r="E501">
        <v>1.28477</v>
      </c>
      <c r="F501">
        <v>1.9354E-2</v>
      </c>
      <c r="G501">
        <v>-1.3221540000000001</v>
      </c>
      <c r="H501">
        <v>4.9287999999999998E-2</v>
      </c>
      <c r="I501">
        <v>1.6875000000000001E-2</v>
      </c>
      <c r="J501">
        <v>0.40200399999999997</v>
      </c>
      <c r="K501">
        <v>-0.45896900000000002</v>
      </c>
      <c r="L501">
        <v>0.100186</v>
      </c>
      <c r="M501">
        <v>-0.27828199999999997</v>
      </c>
      <c r="N501">
        <v>17.596359</v>
      </c>
      <c r="O501">
        <v>15.809286</v>
      </c>
      <c r="P501">
        <v>66.179411999999999</v>
      </c>
      <c r="Q501">
        <v>1.0034050000000001</v>
      </c>
      <c r="R501">
        <v>0.33168799999999998</v>
      </c>
      <c r="S501">
        <v>0.50944199999999995</v>
      </c>
      <c r="T501">
        <v>0.37506499999999998</v>
      </c>
      <c r="U501">
        <v>0.66553600000000002</v>
      </c>
      <c r="V501">
        <f t="shared" si="140"/>
        <v>1.3309679999999999</v>
      </c>
      <c r="W501">
        <f t="shared" si="141"/>
        <v>282.15050499999995</v>
      </c>
      <c r="X501">
        <f t="shared" si="142"/>
        <v>174.69707700000001</v>
      </c>
      <c r="Y501">
        <f t="shared" si="143"/>
        <v>83.640080999999995</v>
      </c>
      <c r="Z501">
        <f t="shared" si="144"/>
        <v>346.17870600000003</v>
      </c>
      <c r="AA501">
        <f t="shared" si="145"/>
        <v>491.042013</v>
      </c>
      <c r="AB501">
        <f t="shared" si="146"/>
        <v>1.049283</v>
      </c>
      <c r="AC501">
        <f t="shared" si="147"/>
        <v>33.688232999999997</v>
      </c>
      <c r="AD501">
        <f t="shared" si="148"/>
        <v>1530.620122</v>
      </c>
      <c r="AE501">
        <f t="shared" si="149"/>
        <v>551.75424799999996</v>
      </c>
      <c r="AF501">
        <f t="shared" si="150"/>
        <v>2.1864509999999999</v>
      </c>
      <c r="AG501">
        <f t="shared" si="151"/>
        <v>1.8804540000000001</v>
      </c>
      <c r="AH501">
        <f t="shared" si="152"/>
        <v>447.65826700000002</v>
      </c>
      <c r="AI501">
        <f t="shared" si="153"/>
        <v>12565.280562</v>
      </c>
      <c r="AJ501">
        <f t="shared" si="154"/>
        <v>3065.6250030000001</v>
      </c>
      <c r="AK501">
        <f t="shared" si="155"/>
        <v>2.0034049999999999</v>
      </c>
      <c r="AL501">
        <f t="shared" si="156"/>
        <v>1.3299879999999999</v>
      </c>
      <c r="AM501">
        <f t="shared" si="157"/>
        <v>1.5093160000000001</v>
      </c>
      <c r="AN501">
        <f t="shared" si="158"/>
        <v>1.374668</v>
      </c>
      <c r="AO501">
        <f t="shared" si="159"/>
        <v>1.6626590000000001</v>
      </c>
    </row>
    <row r="502" spans="1:41" x14ac:dyDescent="0.15">
      <c r="A502" t="s">
        <v>520</v>
      </c>
      <c r="B502">
        <v>2.016022</v>
      </c>
      <c r="C502">
        <v>0.81253699999999995</v>
      </c>
      <c r="D502">
        <v>1.1349450000000001</v>
      </c>
      <c r="E502">
        <v>0.90909399999999996</v>
      </c>
      <c r="F502">
        <v>0.73898600000000003</v>
      </c>
      <c r="G502">
        <v>15.183491</v>
      </c>
      <c r="H502">
        <v>0.58766399999999996</v>
      </c>
      <c r="I502">
        <v>0.629799</v>
      </c>
      <c r="J502">
        <v>-0.41643799999999997</v>
      </c>
      <c r="K502">
        <v>3.2784149999999999</v>
      </c>
      <c r="L502">
        <v>3.1820539999999999</v>
      </c>
      <c r="M502">
        <v>0.35200999999999999</v>
      </c>
      <c r="N502">
        <v>0.96418400000000004</v>
      </c>
      <c r="O502">
        <v>-519.95820700000002</v>
      </c>
      <c r="P502">
        <v>-5.9057750000000002</v>
      </c>
      <c r="Q502">
        <v>1.0015320000000001</v>
      </c>
      <c r="R502">
        <v>0.234149</v>
      </c>
      <c r="S502">
        <v>0.38078099999999998</v>
      </c>
      <c r="T502">
        <v>1.0492220000000001</v>
      </c>
      <c r="U502">
        <v>0.27737400000000001</v>
      </c>
      <c r="V502">
        <f t="shared" si="140"/>
        <v>3.016022</v>
      </c>
      <c r="W502">
        <f t="shared" si="141"/>
        <v>304.15352799999999</v>
      </c>
      <c r="X502">
        <f t="shared" si="142"/>
        <v>174.71643599999999</v>
      </c>
      <c r="Y502">
        <f t="shared" si="143"/>
        <v>83.264404999999996</v>
      </c>
      <c r="Z502">
        <f t="shared" si="144"/>
        <v>346.89833800000002</v>
      </c>
      <c r="AA502">
        <f t="shared" si="145"/>
        <v>507.54765800000001</v>
      </c>
      <c r="AB502">
        <f t="shared" si="146"/>
        <v>1.5876589999999999</v>
      </c>
      <c r="AC502">
        <f t="shared" si="147"/>
        <v>34.301156999999996</v>
      </c>
      <c r="AD502">
        <f t="shared" si="148"/>
        <v>1529.80168</v>
      </c>
      <c r="AE502">
        <f t="shared" si="149"/>
        <v>555.49163199999998</v>
      </c>
      <c r="AF502">
        <f t="shared" si="150"/>
        <v>5.268319</v>
      </c>
      <c r="AG502">
        <f t="shared" si="151"/>
        <v>2.5107460000000001</v>
      </c>
      <c r="AH502">
        <f t="shared" si="152"/>
        <v>431.02609200000001</v>
      </c>
      <c r="AI502">
        <f t="shared" si="153"/>
        <v>12029.513069000001</v>
      </c>
      <c r="AJ502">
        <f t="shared" si="154"/>
        <v>2993.539816</v>
      </c>
      <c r="AK502">
        <f t="shared" si="155"/>
        <v>2.0015320000000001</v>
      </c>
      <c r="AL502">
        <f t="shared" si="156"/>
        <v>1.2324489999999999</v>
      </c>
      <c r="AM502">
        <f t="shared" si="157"/>
        <v>1.380655</v>
      </c>
      <c r="AN502">
        <f t="shared" si="158"/>
        <v>2.0488249999999999</v>
      </c>
      <c r="AO502">
        <f t="shared" si="159"/>
        <v>1.274497</v>
      </c>
    </row>
    <row r="503" spans="1:41" x14ac:dyDescent="0.15">
      <c r="A503" t="s">
        <v>521</v>
      </c>
      <c r="B503">
        <v>1.8889910000000001</v>
      </c>
      <c r="C503">
        <v>1.006041</v>
      </c>
      <c r="D503">
        <v>0.85675000000000001</v>
      </c>
      <c r="E503">
        <v>1.0123279999999999</v>
      </c>
      <c r="F503">
        <v>0.82219600000000004</v>
      </c>
      <c r="G503">
        <v>1.167119</v>
      </c>
      <c r="H503">
        <v>0.92677399999999999</v>
      </c>
      <c r="I503">
        <v>1.5728169999999999</v>
      </c>
      <c r="J503">
        <v>-0.63882099999999997</v>
      </c>
      <c r="K503">
        <v>3.3699020000000002</v>
      </c>
      <c r="L503">
        <v>0.24366699999999999</v>
      </c>
      <c r="M503">
        <v>0.43531999999999998</v>
      </c>
      <c r="N503">
        <v>-2.41046</v>
      </c>
      <c r="O503">
        <v>-14.680076</v>
      </c>
      <c r="P503">
        <v>-7.4330309999999997</v>
      </c>
      <c r="Q503">
        <v>1.00037</v>
      </c>
      <c r="R503">
        <v>8.6827000000000001E-2</v>
      </c>
      <c r="S503">
        <v>0.44711699999999999</v>
      </c>
      <c r="T503">
        <v>0.26644699999999999</v>
      </c>
      <c r="U503">
        <v>0.636355</v>
      </c>
      <c r="V503">
        <f t="shared" si="140"/>
        <v>2.8889909999999999</v>
      </c>
      <c r="W503">
        <f t="shared" si="141"/>
        <v>304.34703199999996</v>
      </c>
      <c r="X503">
        <f t="shared" si="142"/>
        <v>174.438241</v>
      </c>
      <c r="Y503">
        <f t="shared" si="143"/>
        <v>83.367638999999997</v>
      </c>
      <c r="Z503">
        <f t="shared" si="144"/>
        <v>346.98154800000003</v>
      </c>
      <c r="AA503">
        <f t="shared" si="145"/>
        <v>493.53128600000002</v>
      </c>
      <c r="AB503">
        <f t="shared" si="146"/>
        <v>1.926769</v>
      </c>
      <c r="AC503">
        <f t="shared" si="147"/>
        <v>35.244174999999998</v>
      </c>
      <c r="AD503">
        <f t="shared" si="148"/>
        <v>1529.579297</v>
      </c>
      <c r="AE503">
        <f t="shared" si="149"/>
        <v>555.58311900000001</v>
      </c>
      <c r="AF503">
        <f t="shared" si="150"/>
        <v>2.3299320000000003</v>
      </c>
      <c r="AG503">
        <f t="shared" si="151"/>
        <v>2.5940560000000001</v>
      </c>
      <c r="AH503">
        <f t="shared" si="152"/>
        <v>427.65144800000002</v>
      </c>
      <c r="AI503">
        <f t="shared" si="153"/>
        <v>12534.7912</v>
      </c>
      <c r="AJ503">
        <f t="shared" si="154"/>
        <v>2992.0125600000001</v>
      </c>
      <c r="AK503">
        <f t="shared" si="155"/>
        <v>2.0003700000000002</v>
      </c>
      <c r="AL503">
        <f t="shared" si="156"/>
        <v>1.085127</v>
      </c>
      <c r="AM503">
        <f t="shared" si="157"/>
        <v>1.4469909999999999</v>
      </c>
      <c r="AN503">
        <f t="shared" si="158"/>
        <v>1.2660499999999999</v>
      </c>
      <c r="AO503">
        <f t="shared" si="159"/>
        <v>1.633478</v>
      </c>
    </row>
    <row r="504" spans="1:41" x14ac:dyDescent="0.15">
      <c r="A504" t="s">
        <v>522</v>
      </c>
      <c r="B504">
        <v>0.40581400000000001</v>
      </c>
      <c r="C504">
        <v>1.1030390000000001</v>
      </c>
      <c r="D504">
        <v>1.1322859999999999</v>
      </c>
      <c r="E504">
        <v>1.126112</v>
      </c>
      <c r="F504">
        <v>2.5596160000000001</v>
      </c>
      <c r="G504">
        <v>0.42390800000000001</v>
      </c>
      <c r="H504">
        <v>0.11930499999999999</v>
      </c>
      <c r="I504">
        <v>0.68471099999999996</v>
      </c>
      <c r="J504">
        <v>-2.4255629999999999</v>
      </c>
      <c r="K504">
        <v>2.2822469999999999</v>
      </c>
      <c r="L504">
        <v>0.14459900000000001</v>
      </c>
      <c r="M504">
        <v>0.30682500000000001</v>
      </c>
      <c r="N504">
        <v>-0.93035299999999999</v>
      </c>
      <c r="O504">
        <v>39.381895999999998</v>
      </c>
      <c r="P504">
        <v>-3.067431</v>
      </c>
      <c r="Q504">
        <v>1.003255</v>
      </c>
      <c r="R504">
        <v>1.0430269999999999</v>
      </c>
      <c r="S504">
        <v>0.89135799999999998</v>
      </c>
      <c r="T504">
        <v>0.45582800000000001</v>
      </c>
      <c r="U504">
        <v>0.75883299999999998</v>
      </c>
      <c r="V504">
        <f t="shared" si="140"/>
        <v>1.4058139999999999</v>
      </c>
      <c r="W504">
        <f t="shared" si="141"/>
        <v>304.44403</v>
      </c>
      <c r="X504">
        <f t="shared" si="142"/>
        <v>174.71377699999999</v>
      </c>
      <c r="Y504">
        <f t="shared" si="143"/>
        <v>83.481423000000007</v>
      </c>
      <c r="Z504">
        <f t="shared" si="144"/>
        <v>348.71896800000002</v>
      </c>
      <c r="AA504">
        <f t="shared" si="145"/>
        <v>492.78807499999999</v>
      </c>
      <c r="AB504">
        <f t="shared" si="146"/>
        <v>1.1193</v>
      </c>
      <c r="AC504">
        <f t="shared" si="147"/>
        <v>34.356068999999998</v>
      </c>
      <c r="AD504">
        <f t="shared" si="148"/>
        <v>1527.792555</v>
      </c>
      <c r="AE504">
        <f t="shared" si="149"/>
        <v>554.49546399999997</v>
      </c>
      <c r="AF504">
        <f t="shared" si="150"/>
        <v>2.230864</v>
      </c>
      <c r="AG504">
        <f t="shared" si="151"/>
        <v>2.4655610000000001</v>
      </c>
      <c r="AH504">
        <f t="shared" si="152"/>
        <v>429.13155499999999</v>
      </c>
      <c r="AI504">
        <f t="shared" si="153"/>
        <v>12588.853172000001</v>
      </c>
      <c r="AJ504">
        <f t="shared" si="154"/>
        <v>2996.3781600000002</v>
      </c>
      <c r="AK504">
        <f t="shared" si="155"/>
        <v>2.0032550000000002</v>
      </c>
      <c r="AL504">
        <f t="shared" si="156"/>
        <v>2.0413269999999999</v>
      </c>
      <c r="AM504">
        <f t="shared" si="157"/>
        <v>1.891232</v>
      </c>
      <c r="AN504">
        <f t="shared" si="158"/>
        <v>1.4554309999999999</v>
      </c>
      <c r="AO504">
        <f t="shared" si="159"/>
        <v>1.7559559999999999</v>
      </c>
    </row>
    <row r="505" spans="1:41" x14ac:dyDescent="0.15">
      <c r="A505" t="s">
        <v>523</v>
      </c>
      <c r="B505">
        <v>1.6980999999999999</v>
      </c>
      <c r="C505">
        <v>0.88065700000000002</v>
      </c>
      <c r="D505">
        <v>1.1320410000000001</v>
      </c>
      <c r="E505">
        <v>0.89656999999999998</v>
      </c>
      <c r="F505">
        <v>0.82540599999999997</v>
      </c>
      <c r="G505">
        <v>-0.38102999999999998</v>
      </c>
      <c r="H505">
        <v>0.55492699999999995</v>
      </c>
      <c r="I505">
        <v>1.097877</v>
      </c>
      <c r="J505">
        <v>-0.49719200000000002</v>
      </c>
      <c r="K505">
        <v>3.1573449999999998</v>
      </c>
      <c r="L505">
        <v>0.218503</v>
      </c>
      <c r="M505">
        <v>0.50104599999999999</v>
      </c>
      <c r="N505">
        <v>-0.74168000000000001</v>
      </c>
      <c r="O505">
        <v>69.059488999999999</v>
      </c>
      <c r="P505">
        <v>-2.7992400000000002</v>
      </c>
      <c r="Q505">
        <v>1.0017259999999999</v>
      </c>
      <c r="R505">
        <v>0.47664200000000001</v>
      </c>
      <c r="S505">
        <v>0.43113400000000002</v>
      </c>
      <c r="T505">
        <v>0.43692900000000001</v>
      </c>
      <c r="U505">
        <v>0.60983500000000002</v>
      </c>
      <c r="V505">
        <f t="shared" si="140"/>
        <v>2.6981000000000002</v>
      </c>
      <c r="W505">
        <f t="shared" si="141"/>
        <v>304.22164799999996</v>
      </c>
      <c r="X505">
        <f t="shared" si="142"/>
        <v>174.71353199999999</v>
      </c>
      <c r="Y505">
        <f t="shared" si="143"/>
        <v>83.251880999999997</v>
      </c>
      <c r="Z505">
        <f t="shared" si="144"/>
        <v>346.984758</v>
      </c>
      <c r="AA505">
        <f t="shared" si="145"/>
        <v>491.983137</v>
      </c>
      <c r="AB505">
        <f t="shared" si="146"/>
        <v>1.5549219999999999</v>
      </c>
      <c r="AC505">
        <f t="shared" si="147"/>
        <v>34.769234999999995</v>
      </c>
      <c r="AD505">
        <f t="shared" si="148"/>
        <v>1529.720926</v>
      </c>
      <c r="AE505">
        <f t="shared" si="149"/>
        <v>555.37056199999995</v>
      </c>
      <c r="AF505">
        <f t="shared" si="150"/>
        <v>2.3047680000000001</v>
      </c>
      <c r="AG505">
        <f t="shared" si="151"/>
        <v>2.6597819999999999</v>
      </c>
      <c r="AH505">
        <f t="shared" si="152"/>
        <v>429.32022800000004</v>
      </c>
      <c r="AI505">
        <f t="shared" si="153"/>
        <v>12618.530765</v>
      </c>
      <c r="AJ505">
        <f t="shared" si="154"/>
        <v>2996.6463510000003</v>
      </c>
      <c r="AK505">
        <f t="shared" si="155"/>
        <v>2.0017259999999997</v>
      </c>
      <c r="AL505">
        <f t="shared" si="156"/>
        <v>1.474942</v>
      </c>
      <c r="AM505">
        <f t="shared" si="157"/>
        <v>1.4310080000000001</v>
      </c>
      <c r="AN505">
        <f t="shared" si="158"/>
        <v>1.4365320000000001</v>
      </c>
      <c r="AO505">
        <f t="shared" si="159"/>
        <v>1.6069580000000001</v>
      </c>
    </row>
    <row r="506" spans="1:41" x14ac:dyDescent="0.15">
      <c r="A506" t="s">
        <v>524</v>
      </c>
      <c r="B506">
        <v>0.74090199999999995</v>
      </c>
      <c r="C506">
        <v>1.216853</v>
      </c>
      <c r="D506">
        <v>1.1941679999999999</v>
      </c>
      <c r="E506">
        <v>1.0067280000000001</v>
      </c>
      <c r="F506">
        <v>0.95938800000000002</v>
      </c>
      <c r="G506">
        <v>4.6554000000000002</v>
      </c>
      <c r="H506">
        <v>0.91907300000000003</v>
      </c>
      <c r="I506">
        <v>1.6115429999999999</v>
      </c>
      <c r="J506">
        <v>-0.89662600000000003</v>
      </c>
      <c r="K506">
        <v>4.3151229999999998</v>
      </c>
      <c r="L506">
        <v>-4.9727E-2</v>
      </c>
      <c r="M506">
        <v>0.20186000000000001</v>
      </c>
      <c r="N506">
        <v>-1.0043580000000001</v>
      </c>
      <c r="O506">
        <v>33.596514999999997</v>
      </c>
      <c r="P506">
        <v>-2.1906310000000002</v>
      </c>
      <c r="Q506">
        <v>1.000515</v>
      </c>
      <c r="R506">
        <v>1.2401219999999999</v>
      </c>
      <c r="S506">
        <v>0.35137200000000002</v>
      </c>
      <c r="T506">
        <v>0.22958799999999999</v>
      </c>
      <c r="U506">
        <v>0.59703200000000001</v>
      </c>
      <c r="V506">
        <f t="shared" si="140"/>
        <v>1.7409019999999999</v>
      </c>
      <c r="W506">
        <f t="shared" si="141"/>
        <v>304.55784399999999</v>
      </c>
      <c r="X506">
        <f t="shared" si="142"/>
        <v>174.77565899999999</v>
      </c>
      <c r="Y506">
        <f t="shared" si="143"/>
        <v>83.362038999999996</v>
      </c>
      <c r="Z506">
        <f t="shared" si="144"/>
        <v>347.11874</v>
      </c>
      <c r="AA506">
        <f t="shared" si="145"/>
        <v>497.019567</v>
      </c>
      <c r="AB506">
        <f t="shared" si="146"/>
        <v>1.919068</v>
      </c>
      <c r="AC506">
        <f t="shared" si="147"/>
        <v>35.282900999999995</v>
      </c>
      <c r="AD506">
        <f t="shared" si="148"/>
        <v>1529.321492</v>
      </c>
      <c r="AE506">
        <f t="shared" si="149"/>
        <v>556.52833999999996</v>
      </c>
      <c r="AF506">
        <f t="shared" si="150"/>
        <v>2.0365380000000002</v>
      </c>
      <c r="AG506">
        <f t="shared" si="151"/>
        <v>2.3605960000000001</v>
      </c>
      <c r="AH506">
        <f t="shared" si="152"/>
        <v>429.05754999999999</v>
      </c>
      <c r="AI506">
        <f t="shared" si="153"/>
        <v>12583.067790999999</v>
      </c>
      <c r="AJ506">
        <f t="shared" si="154"/>
        <v>2997.2549600000002</v>
      </c>
      <c r="AK506">
        <f t="shared" si="155"/>
        <v>2.000515</v>
      </c>
      <c r="AL506">
        <f t="shared" si="156"/>
        <v>2.2384219999999999</v>
      </c>
      <c r="AM506">
        <f t="shared" si="157"/>
        <v>1.3512459999999999</v>
      </c>
      <c r="AN506">
        <f t="shared" si="158"/>
        <v>1.2291909999999999</v>
      </c>
      <c r="AO506">
        <f t="shared" si="159"/>
        <v>1.594155</v>
      </c>
    </row>
    <row r="507" spans="1:41" x14ac:dyDescent="0.15">
      <c r="A507" t="s">
        <v>525</v>
      </c>
      <c r="B507">
        <v>0.67223599999999994</v>
      </c>
      <c r="C507">
        <v>2.1390470000000001</v>
      </c>
      <c r="D507">
        <v>1.1322859999999999</v>
      </c>
      <c r="E507">
        <v>1.232942</v>
      </c>
      <c r="F507">
        <v>-0.62190699999999999</v>
      </c>
      <c r="G507">
        <v>-1.4467859999999999</v>
      </c>
      <c r="H507">
        <v>0.15132499999999999</v>
      </c>
      <c r="I507">
        <v>-0.82250299999999998</v>
      </c>
      <c r="J507">
        <v>1.251279</v>
      </c>
      <c r="K507">
        <v>-3.880039</v>
      </c>
      <c r="L507">
        <v>-1.6345999999999999E-2</v>
      </c>
      <c r="M507">
        <v>-0.253137</v>
      </c>
      <c r="N507">
        <v>62.671964000000003</v>
      </c>
      <c r="O507">
        <v>5.9132439999999997</v>
      </c>
      <c r="P507">
        <v>201.57614799999999</v>
      </c>
      <c r="Q507">
        <v>1.0028779999999999</v>
      </c>
      <c r="R507">
        <v>0.931396</v>
      </c>
      <c r="S507">
        <v>0.148893</v>
      </c>
      <c r="T507">
        <v>0.53201399999999999</v>
      </c>
      <c r="U507">
        <v>0.65589200000000003</v>
      </c>
      <c r="V507">
        <f t="shared" si="140"/>
        <v>1.6722359999999998</v>
      </c>
      <c r="W507">
        <f t="shared" si="141"/>
        <v>305.48003799999998</v>
      </c>
      <c r="X507">
        <f t="shared" si="142"/>
        <v>174.71377699999999</v>
      </c>
      <c r="Y507">
        <f t="shared" si="143"/>
        <v>83.588252999999995</v>
      </c>
      <c r="Z507">
        <f t="shared" si="144"/>
        <v>345.53744499999999</v>
      </c>
      <c r="AA507">
        <f t="shared" si="145"/>
        <v>490.91738100000003</v>
      </c>
      <c r="AB507">
        <f t="shared" si="146"/>
        <v>1.1513199999999999</v>
      </c>
      <c r="AC507">
        <f t="shared" si="147"/>
        <v>32.848855</v>
      </c>
      <c r="AD507">
        <f t="shared" si="148"/>
        <v>1531.4693970000001</v>
      </c>
      <c r="AE507">
        <f t="shared" si="149"/>
        <v>548.33317799999998</v>
      </c>
      <c r="AF507">
        <f t="shared" si="150"/>
        <v>2.0699190000000001</v>
      </c>
      <c r="AG507">
        <f t="shared" si="151"/>
        <v>1.905599</v>
      </c>
      <c r="AH507">
        <f t="shared" si="152"/>
        <v>492.73387200000002</v>
      </c>
      <c r="AI507">
        <f t="shared" si="153"/>
        <v>12555.38452</v>
      </c>
      <c r="AJ507">
        <f t="shared" si="154"/>
        <v>3201.0217390000003</v>
      </c>
      <c r="AK507">
        <f t="shared" si="155"/>
        <v>2.0028779999999999</v>
      </c>
      <c r="AL507">
        <f t="shared" si="156"/>
        <v>1.9296959999999999</v>
      </c>
      <c r="AM507">
        <f t="shared" si="157"/>
        <v>1.1487670000000001</v>
      </c>
      <c r="AN507">
        <f t="shared" si="158"/>
        <v>1.531617</v>
      </c>
      <c r="AO507">
        <f t="shared" si="159"/>
        <v>1.6530149999999999</v>
      </c>
    </row>
    <row r="508" spans="1:41" x14ac:dyDescent="0.15">
      <c r="A508" t="s">
        <v>526</v>
      </c>
      <c r="B508">
        <v>0.81506100000000004</v>
      </c>
      <c r="C508">
        <v>0.13655300000000001</v>
      </c>
      <c r="D508">
        <v>18.619858000000001</v>
      </c>
      <c r="E508">
        <v>0.17732800000000001</v>
      </c>
      <c r="F508">
        <v>0.59021800000000002</v>
      </c>
      <c r="G508">
        <v>2.0336150000000002</v>
      </c>
      <c r="H508">
        <v>0.188032</v>
      </c>
      <c r="I508">
        <v>7.7230999999999994E-2</v>
      </c>
      <c r="J508">
        <v>-1.09E-2</v>
      </c>
      <c r="K508">
        <v>1.050951</v>
      </c>
      <c r="L508">
        <v>3.679E-3</v>
      </c>
      <c r="M508">
        <v>-9.7473000000000004E-2</v>
      </c>
      <c r="N508">
        <v>-0.11211400000000001</v>
      </c>
      <c r="O508">
        <v>-31.374144000000001</v>
      </c>
      <c r="P508">
        <v>-21.523195000000001</v>
      </c>
      <c r="Q508">
        <v>1.002907</v>
      </c>
      <c r="R508">
        <v>1.527517</v>
      </c>
      <c r="S508">
        <v>0.68660100000000002</v>
      </c>
      <c r="T508">
        <v>0.41362100000000002</v>
      </c>
      <c r="U508">
        <v>0.95784199999999997</v>
      </c>
      <c r="V508">
        <f t="shared" si="140"/>
        <v>1.815061</v>
      </c>
      <c r="W508">
        <f t="shared" si="141"/>
        <v>303.47754399999997</v>
      </c>
      <c r="X508">
        <f t="shared" si="142"/>
        <v>192.20134899999999</v>
      </c>
      <c r="Y508">
        <f t="shared" si="143"/>
        <v>82.532639000000003</v>
      </c>
      <c r="Z508">
        <f t="shared" si="144"/>
        <v>346.74957000000001</v>
      </c>
      <c r="AA508">
        <f t="shared" si="145"/>
        <v>494.39778200000001</v>
      </c>
      <c r="AB508">
        <f t="shared" si="146"/>
        <v>1.1880269999999999</v>
      </c>
      <c r="AC508">
        <f t="shared" si="147"/>
        <v>33.748588999999996</v>
      </c>
      <c r="AD508">
        <f t="shared" si="148"/>
        <v>1530.207218</v>
      </c>
      <c r="AE508">
        <f t="shared" si="149"/>
        <v>553.26416800000004</v>
      </c>
      <c r="AF508">
        <f t="shared" si="150"/>
        <v>2.089944</v>
      </c>
      <c r="AG508">
        <f t="shared" si="151"/>
        <v>2.0612630000000003</v>
      </c>
      <c r="AH508">
        <f t="shared" si="152"/>
        <v>429.949794</v>
      </c>
      <c r="AI508">
        <f t="shared" si="153"/>
        <v>12518.097132000001</v>
      </c>
      <c r="AJ508">
        <f t="shared" si="154"/>
        <v>2977.9223959999999</v>
      </c>
      <c r="AK508">
        <f t="shared" si="155"/>
        <v>2.002907</v>
      </c>
      <c r="AL508">
        <f t="shared" si="156"/>
        <v>2.525817</v>
      </c>
      <c r="AM508">
        <f t="shared" si="157"/>
        <v>1.6864750000000002</v>
      </c>
      <c r="AN508">
        <f t="shared" si="158"/>
        <v>1.413224</v>
      </c>
      <c r="AO508">
        <f t="shared" si="159"/>
        <v>1.9549650000000001</v>
      </c>
    </row>
    <row r="509" spans="1:41" x14ac:dyDescent="0.15">
      <c r="A509" t="s">
        <v>527</v>
      </c>
      <c r="B509">
        <v>0.74296200000000001</v>
      </c>
      <c r="C509">
        <v>0.89361699999999999</v>
      </c>
      <c r="D509">
        <v>0.83036500000000002</v>
      </c>
      <c r="E509">
        <v>1.0360119999999999</v>
      </c>
      <c r="F509">
        <v>1.3413520000000001</v>
      </c>
      <c r="G509">
        <v>1.022815</v>
      </c>
      <c r="H509">
        <v>0.14027999999999999</v>
      </c>
      <c r="I509">
        <v>0.22989499999999999</v>
      </c>
      <c r="J509">
        <v>-0.94738500000000003</v>
      </c>
      <c r="K509">
        <v>1.329466</v>
      </c>
      <c r="L509">
        <v>7.0124000000000006E-2</v>
      </c>
      <c r="M509">
        <v>5.1158000000000002E-2</v>
      </c>
      <c r="N509">
        <v>0</v>
      </c>
      <c r="O509">
        <v>24.748685999999999</v>
      </c>
      <c r="P509">
        <v>-6.6619999999999999E-2</v>
      </c>
      <c r="Q509">
        <v>1.0030969999999999</v>
      </c>
      <c r="R509">
        <v>1.134779</v>
      </c>
      <c r="S509">
        <v>0.80852500000000005</v>
      </c>
      <c r="T509">
        <v>0.47567999999999999</v>
      </c>
      <c r="U509">
        <v>0.47463300000000003</v>
      </c>
      <c r="V509">
        <f t="shared" si="140"/>
        <v>1.7429619999999999</v>
      </c>
      <c r="W509">
        <f t="shared" si="141"/>
        <v>304.23460799999998</v>
      </c>
      <c r="X509">
        <f t="shared" si="142"/>
        <v>174.411856</v>
      </c>
      <c r="Y509">
        <f t="shared" si="143"/>
        <v>83.391323</v>
      </c>
      <c r="Z509">
        <f t="shared" si="144"/>
        <v>347.50070399999998</v>
      </c>
      <c r="AA509">
        <f t="shared" si="145"/>
        <v>493.38698199999999</v>
      </c>
      <c r="AB509">
        <f t="shared" si="146"/>
        <v>1.1402749999999999</v>
      </c>
      <c r="AC509">
        <f t="shared" si="147"/>
        <v>33.901252999999997</v>
      </c>
      <c r="AD509">
        <f t="shared" si="148"/>
        <v>1529.2707330000001</v>
      </c>
      <c r="AE509">
        <f t="shared" si="149"/>
        <v>553.54268300000001</v>
      </c>
      <c r="AF509">
        <f t="shared" si="150"/>
        <v>2.1563889999999999</v>
      </c>
      <c r="AG509">
        <f t="shared" si="151"/>
        <v>2.2098940000000002</v>
      </c>
      <c r="AH509">
        <f t="shared" si="152"/>
        <v>430.06190800000002</v>
      </c>
      <c r="AI509">
        <f t="shared" si="153"/>
        <v>12574.219962000001</v>
      </c>
      <c r="AJ509">
        <f t="shared" si="154"/>
        <v>2999.3789710000001</v>
      </c>
      <c r="AK509">
        <f t="shared" si="155"/>
        <v>2.0030969999999999</v>
      </c>
      <c r="AL509">
        <f t="shared" si="156"/>
        <v>2.1330789999999999</v>
      </c>
      <c r="AM509">
        <f t="shared" si="157"/>
        <v>1.8083990000000001</v>
      </c>
      <c r="AN509">
        <f t="shared" si="158"/>
        <v>1.4752830000000001</v>
      </c>
      <c r="AO509">
        <f t="shared" si="159"/>
        <v>1.4717560000000001</v>
      </c>
    </row>
    <row r="510" spans="1:41" x14ac:dyDescent="0.15">
      <c r="A510" t="s">
        <v>528</v>
      </c>
      <c r="B510">
        <v>1.178302</v>
      </c>
      <c r="C510">
        <v>0.68772900000000003</v>
      </c>
      <c r="D510">
        <v>1.1208800000000001</v>
      </c>
      <c r="E510">
        <v>1.1099680000000001</v>
      </c>
      <c r="F510">
        <v>0.62644599999999995</v>
      </c>
      <c r="G510">
        <v>0.41750799999999999</v>
      </c>
      <c r="H510">
        <v>0.29501100000000002</v>
      </c>
      <c r="I510">
        <v>0.200293</v>
      </c>
      <c r="J510">
        <v>-0.36482300000000001</v>
      </c>
      <c r="K510">
        <v>1.6747069999999999</v>
      </c>
      <c r="L510">
        <v>0.28040399999999999</v>
      </c>
      <c r="M510">
        <v>0.46723599999999998</v>
      </c>
      <c r="N510">
        <v>-2.9943999999999998E-2</v>
      </c>
      <c r="O510">
        <v>65.775711000000001</v>
      </c>
      <c r="P510">
        <v>-9.8687999999999998E-2</v>
      </c>
      <c r="Q510">
        <v>1.002521</v>
      </c>
      <c r="R510">
        <v>0.39266699999999999</v>
      </c>
      <c r="S510">
        <v>0.36823600000000001</v>
      </c>
      <c r="T510">
        <v>0.493481</v>
      </c>
      <c r="U510">
        <v>0.64354699999999998</v>
      </c>
      <c r="V510">
        <f t="shared" si="140"/>
        <v>2.178302</v>
      </c>
      <c r="W510">
        <f t="shared" si="141"/>
        <v>304.02871999999996</v>
      </c>
      <c r="X510">
        <f t="shared" si="142"/>
        <v>174.702371</v>
      </c>
      <c r="Y510">
        <f t="shared" si="143"/>
        <v>83.465278999999995</v>
      </c>
      <c r="Z510">
        <f t="shared" si="144"/>
        <v>346.785798</v>
      </c>
      <c r="AA510">
        <f t="shared" si="145"/>
        <v>492.78167500000001</v>
      </c>
      <c r="AB510">
        <f t="shared" si="146"/>
        <v>1.2950060000000001</v>
      </c>
      <c r="AC510">
        <f t="shared" si="147"/>
        <v>33.871651</v>
      </c>
      <c r="AD510">
        <f t="shared" si="148"/>
        <v>1529.8532950000001</v>
      </c>
      <c r="AE510">
        <f t="shared" si="149"/>
        <v>553.887924</v>
      </c>
      <c r="AF510">
        <f t="shared" si="150"/>
        <v>2.3666689999999999</v>
      </c>
      <c r="AG510">
        <f t="shared" si="151"/>
        <v>2.625972</v>
      </c>
      <c r="AH510">
        <f t="shared" si="152"/>
        <v>430.03196400000002</v>
      </c>
      <c r="AI510">
        <f t="shared" si="153"/>
        <v>12615.246987</v>
      </c>
      <c r="AJ510">
        <f t="shared" si="154"/>
        <v>2999.3469030000001</v>
      </c>
      <c r="AK510">
        <f t="shared" si="155"/>
        <v>2.0025209999999998</v>
      </c>
      <c r="AL510">
        <f t="shared" si="156"/>
        <v>1.3909670000000001</v>
      </c>
      <c r="AM510">
        <f t="shared" si="157"/>
        <v>1.3681099999999999</v>
      </c>
      <c r="AN510">
        <f t="shared" si="158"/>
        <v>1.4930840000000001</v>
      </c>
      <c r="AO510">
        <f t="shared" si="159"/>
        <v>1.6406700000000001</v>
      </c>
    </row>
    <row r="511" spans="1:41" x14ac:dyDescent="0.15">
      <c r="A511" t="s">
        <v>529</v>
      </c>
      <c r="B511">
        <v>1.209201</v>
      </c>
      <c r="C511">
        <v>0.95978600000000003</v>
      </c>
      <c r="D511">
        <v>1.1362939999999999</v>
      </c>
      <c r="E511">
        <v>1.045533</v>
      </c>
      <c r="F511">
        <v>0.87966</v>
      </c>
      <c r="G511">
        <v>-0.122325</v>
      </c>
      <c r="H511">
        <v>0.38233499999999998</v>
      </c>
      <c r="I511">
        <v>0.86975100000000005</v>
      </c>
      <c r="J511">
        <v>-0.67343200000000003</v>
      </c>
      <c r="K511">
        <v>2.1586569999999998</v>
      </c>
      <c r="L511">
        <v>7.2735999999999995E-2</v>
      </c>
      <c r="M511">
        <v>0.25895099999999999</v>
      </c>
      <c r="N511">
        <v>-1.3147960000000001</v>
      </c>
      <c r="O511">
        <v>-0.94168099999999999</v>
      </c>
      <c r="P511">
        <v>-4.9394049999999998</v>
      </c>
      <c r="Q511">
        <v>1.0023029999999999</v>
      </c>
      <c r="R511">
        <v>0.55640599999999996</v>
      </c>
      <c r="S511">
        <v>0.78681400000000001</v>
      </c>
      <c r="T511">
        <v>0.39447300000000002</v>
      </c>
      <c r="U511">
        <v>0.249524</v>
      </c>
      <c r="V511">
        <f t="shared" si="140"/>
        <v>2.2092010000000002</v>
      </c>
      <c r="W511">
        <f t="shared" si="141"/>
        <v>304.30077699999998</v>
      </c>
      <c r="X511">
        <f t="shared" si="142"/>
        <v>174.71778499999999</v>
      </c>
      <c r="Y511">
        <f t="shared" si="143"/>
        <v>83.400844000000006</v>
      </c>
      <c r="Z511">
        <f t="shared" si="144"/>
        <v>347.03901200000001</v>
      </c>
      <c r="AA511">
        <f t="shared" si="145"/>
        <v>492.24184200000002</v>
      </c>
      <c r="AB511">
        <f t="shared" si="146"/>
        <v>1.3823300000000001</v>
      </c>
      <c r="AC511">
        <f t="shared" si="147"/>
        <v>34.541108999999999</v>
      </c>
      <c r="AD511">
        <f t="shared" si="148"/>
        <v>1529.544686</v>
      </c>
      <c r="AE511">
        <f t="shared" si="149"/>
        <v>554.37187399999993</v>
      </c>
      <c r="AF511">
        <f t="shared" si="150"/>
        <v>2.1590009999999999</v>
      </c>
      <c r="AG511">
        <f t="shared" si="151"/>
        <v>2.4176869999999999</v>
      </c>
      <c r="AH511">
        <f t="shared" si="152"/>
        <v>428.74711200000002</v>
      </c>
      <c r="AI511">
        <f t="shared" si="153"/>
        <v>12548.529595</v>
      </c>
      <c r="AJ511">
        <f t="shared" si="154"/>
        <v>2994.5061860000001</v>
      </c>
      <c r="AK511">
        <f t="shared" si="155"/>
        <v>2.0023029999999999</v>
      </c>
      <c r="AL511">
        <f t="shared" si="156"/>
        <v>1.5547059999999999</v>
      </c>
      <c r="AM511">
        <f t="shared" si="157"/>
        <v>1.7866880000000001</v>
      </c>
      <c r="AN511">
        <f t="shared" si="158"/>
        <v>1.3940760000000001</v>
      </c>
      <c r="AO511">
        <f t="shared" si="159"/>
        <v>1.2466470000000001</v>
      </c>
    </row>
    <row r="512" spans="1:41" x14ac:dyDescent="0.15">
      <c r="A512" t="s">
        <v>530</v>
      </c>
      <c r="B512">
        <v>0.82673399999999997</v>
      </c>
      <c r="C512">
        <v>0.96979099999999996</v>
      </c>
      <c r="D512">
        <v>1.1349</v>
      </c>
      <c r="E512">
        <v>1.088781</v>
      </c>
      <c r="F512">
        <v>0.66201900000000002</v>
      </c>
      <c r="G512">
        <v>0.206068</v>
      </c>
      <c r="H512">
        <v>3.5653999999999998E-2</v>
      </c>
      <c r="I512">
        <v>3.6128E-2</v>
      </c>
      <c r="J512">
        <v>-0.53328200000000003</v>
      </c>
      <c r="K512">
        <v>0.94861700000000004</v>
      </c>
      <c r="L512">
        <v>-3.4178E-2</v>
      </c>
      <c r="M512">
        <v>3.9760000000000004E-3</v>
      </c>
      <c r="N512">
        <v>-4.8209200000000001</v>
      </c>
      <c r="O512">
        <v>2.7418209999999998</v>
      </c>
      <c r="P512">
        <v>-14.25775</v>
      </c>
      <c r="Q512">
        <v>1.0034590000000001</v>
      </c>
      <c r="R512">
        <v>1.40418</v>
      </c>
      <c r="S512">
        <v>0.94698199999999999</v>
      </c>
      <c r="T512">
        <v>0.47252899999999998</v>
      </c>
      <c r="U512">
        <v>0.77986699999999998</v>
      </c>
      <c r="V512">
        <f t="shared" si="140"/>
        <v>1.8267340000000001</v>
      </c>
      <c r="W512">
        <f t="shared" si="141"/>
        <v>304.31078199999996</v>
      </c>
      <c r="X512">
        <f t="shared" si="142"/>
        <v>174.71639099999999</v>
      </c>
      <c r="Y512">
        <f t="shared" si="143"/>
        <v>83.444091999999998</v>
      </c>
      <c r="Z512">
        <f t="shared" si="144"/>
        <v>346.821371</v>
      </c>
      <c r="AA512">
        <f t="shared" si="145"/>
        <v>492.57023500000003</v>
      </c>
      <c r="AB512">
        <f t="shared" si="146"/>
        <v>1.035649</v>
      </c>
      <c r="AC512">
        <f t="shared" si="147"/>
        <v>33.707485999999996</v>
      </c>
      <c r="AD512">
        <f t="shared" si="148"/>
        <v>1529.6848359999999</v>
      </c>
      <c r="AE512">
        <f t="shared" si="149"/>
        <v>553.161834</v>
      </c>
      <c r="AF512">
        <f t="shared" si="150"/>
        <v>2.0520870000000002</v>
      </c>
      <c r="AG512">
        <f t="shared" si="151"/>
        <v>2.162712</v>
      </c>
      <c r="AH512">
        <f t="shared" si="152"/>
        <v>425.24098800000002</v>
      </c>
      <c r="AI512">
        <f t="shared" si="153"/>
        <v>12552.213097</v>
      </c>
      <c r="AJ512">
        <f t="shared" si="154"/>
        <v>2985.1878409999999</v>
      </c>
      <c r="AK512">
        <f t="shared" si="155"/>
        <v>2.0034590000000003</v>
      </c>
      <c r="AL512">
        <f t="shared" si="156"/>
        <v>2.4024799999999997</v>
      </c>
      <c r="AM512">
        <f t="shared" si="157"/>
        <v>1.9468559999999999</v>
      </c>
      <c r="AN512">
        <f t="shared" si="158"/>
        <v>1.472132</v>
      </c>
      <c r="AO512">
        <f t="shared" si="159"/>
        <v>1.7769900000000001</v>
      </c>
    </row>
    <row r="513" spans="1:41" x14ac:dyDescent="0.15">
      <c r="A513" t="s">
        <v>531</v>
      </c>
      <c r="B513">
        <v>0.55069800000000002</v>
      </c>
      <c r="C513">
        <v>1.0425819999999999</v>
      </c>
      <c r="D513">
        <v>1.0334000000000001</v>
      </c>
      <c r="E513">
        <v>1.260694</v>
      </c>
      <c r="F513">
        <v>-1.085143</v>
      </c>
      <c r="G513">
        <v>4.4225E-2</v>
      </c>
      <c r="H513">
        <v>1.239E-2</v>
      </c>
      <c r="I513">
        <v>6.8329999999999997E-3</v>
      </c>
      <c r="J513">
        <v>1.088112</v>
      </c>
      <c r="K513">
        <v>-1.226256</v>
      </c>
      <c r="L513">
        <v>3.4122E-2</v>
      </c>
      <c r="M513">
        <v>-6.6646999999999998E-2</v>
      </c>
      <c r="N513">
        <v>-1.014931</v>
      </c>
      <c r="O513">
        <v>-215.43915100000001</v>
      </c>
      <c r="P513">
        <v>-3.410517</v>
      </c>
      <c r="Q513">
        <v>1.003544</v>
      </c>
      <c r="R513">
        <v>1.309674</v>
      </c>
      <c r="S513">
        <v>0.91627700000000001</v>
      </c>
      <c r="T513">
        <v>0.48640699999999998</v>
      </c>
      <c r="U513">
        <v>0.36530899999999999</v>
      </c>
      <c r="V513">
        <f t="shared" si="140"/>
        <v>1.5506980000000001</v>
      </c>
      <c r="W513">
        <f t="shared" si="141"/>
        <v>304.38357299999996</v>
      </c>
      <c r="X513">
        <f t="shared" si="142"/>
        <v>174.614891</v>
      </c>
      <c r="Y513">
        <f t="shared" si="143"/>
        <v>83.616005000000001</v>
      </c>
      <c r="Z513">
        <f t="shared" si="144"/>
        <v>345.074209</v>
      </c>
      <c r="AA513">
        <f t="shared" si="145"/>
        <v>492.40839199999999</v>
      </c>
      <c r="AB513">
        <f t="shared" si="146"/>
        <v>1.0123850000000001</v>
      </c>
      <c r="AC513">
        <f t="shared" si="147"/>
        <v>33.678190999999998</v>
      </c>
      <c r="AD513">
        <f t="shared" si="148"/>
        <v>1531.3062299999999</v>
      </c>
      <c r="AE513">
        <f t="shared" si="149"/>
        <v>550.98696099999995</v>
      </c>
      <c r="AF513">
        <f t="shared" si="150"/>
        <v>2.120387</v>
      </c>
      <c r="AG513">
        <f t="shared" si="151"/>
        <v>2.0920890000000001</v>
      </c>
      <c r="AH513">
        <f t="shared" si="152"/>
        <v>429.04697700000003</v>
      </c>
      <c r="AI513">
        <f t="shared" si="153"/>
        <v>12334.032125</v>
      </c>
      <c r="AJ513">
        <f t="shared" si="154"/>
        <v>2996.0350740000003</v>
      </c>
      <c r="AK513">
        <f t="shared" si="155"/>
        <v>2.0035439999999998</v>
      </c>
      <c r="AL513">
        <f t="shared" si="156"/>
        <v>2.3079739999999997</v>
      </c>
      <c r="AM513">
        <f t="shared" si="157"/>
        <v>1.9161510000000002</v>
      </c>
      <c r="AN513">
        <f t="shared" si="158"/>
        <v>1.4860100000000001</v>
      </c>
      <c r="AO513">
        <f t="shared" si="159"/>
        <v>1.3624320000000001</v>
      </c>
    </row>
    <row r="514" spans="1:41" x14ac:dyDescent="0.15">
      <c r="A514" t="s">
        <v>532</v>
      </c>
      <c r="B514">
        <v>0.43328</v>
      </c>
      <c r="C514">
        <v>0.36218499999999998</v>
      </c>
      <c r="D514">
        <v>-40.291716000000001</v>
      </c>
      <c r="E514">
        <v>-0.118033</v>
      </c>
      <c r="F514">
        <v>0.226129</v>
      </c>
      <c r="G514">
        <v>0.90529700000000002</v>
      </c>
      <c r="H514">
        <v>0.103052</v>
      </c>
      <c r="I514">
        <v>0.14655899999999999</v>
      </c>
      <c r="J514">
        <v>7.3749999999999996E-3</v>
      </c>
      <c r="K514">
        <v>0.39180599999999999</v>
      </c>
      <c r="L514">
        <v>1.1482509999999999</v>
      </c>
      <c r="M514">
        <v>2.3666E-2</v>
      </c>
      <c r="N514">
        <v>1.7000090000000001</v>
      </c>
      <c r="O514">
        <v>-30.916322999999998</v>
      </c>
      <c r="P514">
        <v>17.157457999999998</v>
      </c>
      <c r="Q514">
        <v>1.003231</v>
      </c>
      <c r="R514">
        <v>0.439915</v>
      </c>
      <c r="S514">
        <v>0.527258</v>
      </c>
      <c r="T514">
        <v>0.44877899999999998</v>
      </c>
      <c r="U514">
        <v>0.583897</v>
      </c>
      <c r="V514">
        <f t="shared" si="140"/>
        <v>1.4332799999999999</v>
      </c>
      <c r="W514">
        <f t="shared" si="141"/>
        <v>303.70317599999998</v>
      </c>
      <c r="X514">
        <f t="shared" si="142"/>
        <v>133.28977499999999</v>
      </c>
      <c r="Y514">
        <f t="shared" si="143"/>
        <v>82.237278000000003</v>
      </c>
      <c r="Z514">
        <f t="shared" si="144"/>
        <v>346.38548100000003</v>
      </c>
      <c r="AA514">
        <f t="shared" si="145"/>
        <v>493.26946400000003</v>
      </c>
      <c r="AB514">
        <f t="shared" si="146"/>
        <v>1.1030470000000001</v>
      </c>
      <c r="AC514">
        <f t="shared" si="147"/>
        <v>33.817917000000001</v>
      </c>
      <c r="AD514">
        <f t="shared" si="148"/>
        <v>1530.2254929999999</v>
      </c>
      <c r="AE514">
        <f t="shared" si="149"/>
        <v>552.60502299999996</v>
      </c>
      <c r="AF514">
        <f t="shared" si="150"/>
        <v>3.2345160000000002</v>
      </c>
      <c r="AG514">
        <f t="shared" si="151"/>
        <v>2.1824019999999997</v>
      </c>
      <c r="AH514">
        <f t="shared" si="152"/>
        <v>431.76191700000004</v>
      </c>
      <c r="AI514">
        <f t="shared" si="153"/>
        <v>12518.554953000001</v>
      </c>
      <c r="AJ514">
        <f t="shared" si="154"/>
        <v>3016.6030490000003</v>
      </c>
      <c r="AK514">
        <f t="shared" si="155"/>
        <v>2.003231</v>
      </c>
      <c r="AL514">
        <f t="shared" si="156"/>
        <v>1.438215</v>
      </c>
      <c r="AM514">
        <f t="shared" si="157"/>
        <v>1.5271319999999999</v>
      </c>
      <c r="AN514">
        <f t="shared" si="158"/>
        <v>1.4483820000000001</v>
      </c>
      <c r="AO514">
        <f t="shared" si="159"/>
        <v>1.5810200000000001</v>
      </c>
    </row>
    <row r="515" spans="1:41" x14ac:dyDescent="0.15">
      <c r="A515" t="s">
        <v>533</v>
      </c>
      <c r="B515">
        <v>0.83703399999999994</v>
      </c>
      <c r="C515">
        <v>0.23694499999999999</v>
      </c>
      <c r="D515">
        <v>1.1348720000000001</v>
      </c>
      <c r="E515">
        <v>1.1410880000000001</v>
      </c>
      <c r="F515">
        <v>0.540578</v>
      </c>
      <c r="G515">
        <v>1.6014619999999999</v>
      </c>
      <c r="H515">
        <v>0.616699</v>
      </c>
      <c r="I515">
        <v>0.22371199999999999</v>
      </c>
      <c r="J515">
        <v>-0.111507</v>
      </c>
      <c r="K515">
        <v>0.75479600000000002</v>
      </c>
      <c r="L515">
        <v>0.21660499999999999</v>
      </c>
      <c r="M515">
        <v>4.9290000000000002E-3</v>
      </c>
      <c r="N515">
        <v>0</v>
      </c>
      <c r="O515">
        <v>22.427437000000001</v>
      </c>
      <c r="P515">
        <v>-2.145635</v>
      </c>
      <c r="Q515">
        <v>1.001298</v>
      </c>
      <c r="R515">
        <v>1.803742</v>
      </c>
      <c r="S515">
        <v>0.96924299999999997</v>
      </c>
      <c r="T515">
        <v>0.246646</v>
      </c>
      <c r="U515">
        <v>0.78512700000000002</v>
      </c>
      <c r="V515">
        <f t="shared" ref="V515:V578" si="160">B515-0+1</f>
        <v>1.8370340000000001</v>
      </c>
      <c r="W515">
        <f t="shared" ref="W515:W578" si="161">C515+302.340991+1</f>
        <v>303.57793599999997</v>
      </c>
      <c r="X515">
        <f t="shared" ref="X515:X578" si="162">D515+172.581491+1</f>
        <v>174.716363</v>
      </c>
      <c r="Y515">
        <f t="shared" ref="Y515:Y578" si="163">E515+81.355311+1</f>
        <v>83.496398999999997</v>
      </c>
      <c r="Z515">
        <f t="shared" ref="Z515:Z578" si="164">F515+345.159352+1</f>
        <v>346.69992999999999</v>
      </c>
      <c r="AA515">
        <f t="shared" ref="AA515:AA578" si="165">G515+491.364167+1</f>
        <v>493.96562900000004</v>
      </c>
      <c r="AB515">
        <f t="shared" ref="AB515:AB578" si="166">H515-(0.000005)+1</f>
        <v>1.6166939999999999</v>
      </c>
      <c r="AC515">
        <f t="shared" ref="AC515:AC578" si="167">I515+32.671358+1</f>
        <v>33.895069999999997</v>
      </c>
      <c r="AD515">
        <f t="shared" ref="AD515:AD578" si="168">J515+1529.218118+1</f>
        <v>1530.1066109999999</v>
      </c>
      <c r="AE515">
        <f t="shared" ref="AE515:AE578" si="169">K515+551.213217+1</f>
        <v>552.96801300000004</v>
      </c>
      <c r="AF515">
        <f t="shared" ref="AF515:AF578" si="170">L515+1.086265+1</f>
        <v>2.30287</v>
      </c>
      <c r="AG515">
        <f t="shared" ref="AG515:AG578" si="171">M515+1.158736+1</f>
        <v>2.1636649999999999</v>
      </c>
      <c r="AH515">
        <f t="shared" ref="AH515:AH578" si="172">N515+429.061908+1</f>
        <v>430.06190800000002</v>
      </c>
      <c r="AI515">
        <f t="shared" ref="AI515:AI578" si="173">O515+12548.471276+1</f>
        <v>12571.898713</v>
      </c>
      <c r="AJ515">
        <f t="shared" ref="AJ515:AJ578" si="174">P515+2998.445591+1</f>
        <v>2997.2999560000003</v>
      </c>
      <c r="AK515">
        <f t="shared" ref="AK515:AK578" si="175">Q515-0+1</f>
        <v>2.0012980000000002</v>
      </c>
      <c r="AL515">
        <f t="shared" ref="AL515:AL578" si="176">R515-0.0017+1</f>
        <v>2.8020420000000001</v>
      </c>
      <c r="AM515">
        <f t="shared" ref="AM515:AM578" si="177">S515-(0.000126)+1</f>
        <v>1.969117</v>
      </c>
      <c r="AN515">
        <f t="shared" ref="AN515:AN578" si="178">T515-(0.000397)+1</f>
        <v>1.2462489999999999</v>
      </c>
      <c r="AO515">
        <f t="shared" ref="AO515:AO578" si="179">U515-(0.002877)+1</f>
        <v>1.7822499999999999</v>
      </c>
    </row>
    <row r="516" spans="1:41" x14ac:dyDescent="0.15">
      <c r="A516" t="s">
        <v>534</v>
      </c>
      <c r="B516">
        <v>1.095216</v>
      </c>
      <c r="C516">
        <v>-3.3978989999999998</v>
      </c>
      <c r="D516">
        <v>1.1322859999999999</v>
      </c>
      <c r="E516">
        <v>1.203292</v>
      </c>
      <c r="F516">
        <v>4.5895999999999999E-2</v>
      </c>
      <c r="G516">
        <v>-3.2702049999999998</v>
      </c>
      <c r="H516">
        <v>0.247083</v>
      </c>
      <c r="I516">
        <v>-0.415126</v>
      </c>
      <c r="J516">
        <v>0.14316100000000001</v>
      </c>
      <c r="K516">
        <v>-0.62507000000000001</v>
      </c>
      <c r="L516">
        <v>5.1142E-2</v>
      </c>
      <c r="M516">
        <v>0.49016999999999999</v>
      </c>
      <c r="N516">
        <v>14.462761</v>
      </c>
      <c r="O516">
        <v>-4.4060969999999999</v>
      </c>
      <c r="P516">
        <v>82.080732999999995</v>
      </c>
      <c r="Q516">
        <v>1.002594</v>
      </c>
      <c r="R516">
        <v>0.68992900000000001</v>
      </c>
      <c r="S516">
        <v>0.35168100000000002</v>
      </c>
      <c r="T516">
        <v>0.69433299999999998</v>
      </c>
      <c r="U516">
        <v>0.76180800000000004</v>
      </c>
      <c r="V516">
        <f t="shared" si="160"/>
        <v>2.0952159999999997</v>
      </c>
      <c r="W516">
        <f t="shared" si="161"/>
        <v>299.94309199999998</v>
      </c>
      <c r="X516">
        <f t="shared" si="162"/>
        <v>174.71377699999999</v>
      </c>
      <c r="Y516">
        <f t="shared" si="163"/>
        <v>83.558603000000005</v>
      </c>
      <c r="Z516">
        <f t="shared" si="164"/>
        <v>346.20524800000004</v>
      </c>
      <c r="AA516">
        <f t="shared" si="165"/>
        <v>489.09396200000003</v>
      </c>
      <c r="AB516">
        <f t="shared" si="166"/>
        <v>1.2470779999999999</v>
      </c>
      <c r="AC516">
        <f t="shared" si="167"/>
        <v>33.256231999999997</v>
      </c>
      <c r="AD516">
        <f t="shared" si="168"/>
        <v>1530.361279</v>
      </c>
      <c r="AE516">
        <f t="shared" si="169"/>
        <v>551.58814699999994</v>
      </c>
      <c r="AF516">
        <f t="shared" si="170"/>
        <v>2.1374070000000001</v>
      </c>
      <c r="AG516">
        <f t="shared" si="171"/>
        <v>2.6489060000000002</v>
      </c>
      <c r="AH516">
        <f t="shared" si="172"/>
        <v>444.52466900000002</v>
      </c>
      <c r="AI516">
        <f t="shared" si="173"/>
        <v>12545.065179000001</v>
      </c>
      <c r="AJ516">
        <f t="shared" si="174"/>
        <v>3081.5263239999999</v>
      </c>
      <c r="AK516">
        <f t="shared" si="175"/>
        <v>2.0025940000000002</v>
      </c>
      <c r="AL516">
        <f t="shared" si="176"/>
        <v>1.688229</v>
      </c>
      <c r="AM516">
        <f t="shared" si="177"/>
        <v>1.3515550000000001</v>
      </c>
      <c r="AN516">
        <f t="shared" si="178"/>
        <v>1.6939359999999999</v>
      </c>
      <c r="AO516">
        <f t="shared" si="179"/>
        <v>1.758931</v>
      </c>
    </row>
    <row r="517" spans="1:41" x14ac:dyDescent="0.15">
      <c r="A517" t="s">
        <v>535</v>
      </c>
      <c r="B517">
        <v>1.0086980000000001</v>
      </c>
      <c r="C517">
        <v>0.700654</v>
      </c>
      <c r="D517">
        <v>1.2061809999999999</v>
      </c>
      <c r="E517">
        <v>1.0386599999999999</v>
      </c>
      <c r="F517">
        <v>0.46482699999999999</v>
      </c>
      <c r="G517">
        <v>1.827353</v>
      </c>
      <c r="H517">
        <v>0.82269800000000004</v>
      </c>
      <c r="I517">
        <v>0.45981499999999997</v>
      </c>
      <c r="J517">
        <v>-0.25806699999999999</v>
      </c>
      <c r="K517">
        <v>2.9169589999999999</v>
      </c>
      <c r="L517">
        <v>0.105075</v>
      </c>
      <c r="M517">
        <v>9.5431000000000002E-2</v>
      </c>
      <c r="N517">
        <v>-1.20523</v>
      </c>
      <c r="O517">
        <v>-85.869489999999999</v>
      </c>
      <c r="P517">
        <v>-1.9864269999999999</v>
      </c>
      <c r="Q517">
        <v>1.0005900000000001</v>
      </c>
      <c r="R517">
        <v>1.878835</v>
      </c>
      <c r="S517">
        <v>1.762348</v>
      </c>
      <c r="T517">
        <v>0.64087499999999997</v>
      </c>
      <c r="U517">
        <v>0.87703399999999998</v>
      </c>
      <c r="V517">
        <f t="shared" si="160"/>
        <v>2.0086979999999999</v>
      </c>
      <c r="W517">
        <f t="shared" si="161"/>
        <v>304.04164499999996</v>
      </c>
      <c r="X517">
        <f t="shared" si="162"/>
        <v>174.78767199999999</v>
      </c>
      <c r="Y517">
        <f t="shared" si="163"/>
        <v>83.393970999999993</v>
      </c>
      <c r="Z517">
        <f t="shared" si="164"/>
        <v>346.62417900000003</v>
      </c>
      <c r="AA517">
        <f t="shared" si="165"/>
        <v>494.19152000000003</v>
      </c>
      <c r="AB517">
        <f t="shared" si="166"/>
        <v>1.8226930000000001</v>
      </c>
      <c r="AC517">
        <f t="shared" si="167"/>
        <v>34.131172999999997</v>
      </c>
      <c r="AD517">
        <f t="shared" si="168"/>
        <v>1529.960051</v>
      </c>
      <c r="AE517">
        <f t="shared" si="169"/>
        <v>555.13017600000001</v>
      </c>
      <c r="AF517">
        <f t="shared" si="170"/>
        <v>2.1913400000000003</v>
      </c>
      <c r="AG517">
        <f t="shared" si="171"/>
        <v>2.2541669999999998</v>
      </c>
      <c r="AH517">
        <f t="shared" si="172"/>
        <v>428.85667800000004</v>
      </c>
      <c r="AI517">
        <f t="shared" si="173"/>
        <v>12463.601786000001</v>
      </c>
      <c r="AJ517">
        <f t="shared" si="174"/>
        <v>2997.4591640000003</v>
      </c>
      <c r="AK517">
        <f t="shared" si="175"/>
        <v>2.0005899999999999</v>
      </c>
      <c r="AL517">
        <f t="shared" si="176"/>
        <v>2.877135</v>
      </c>
      <c r="AM517">
        <f t="shared" si="177"/>
        <v>2.762222</v>
      </c>
      <c r="AN517">
        <f t="shared" si="178"/>
        <v>1.6404779999999999</v>
      </c>
      <c r="AO517">
        <f t="shared" si="179"/>
        <v>1.8741569999999999</v>
      </c>
    </row>
    <row r="518" spans="1:41" x14ac:dyDescent="0.15">
      <c r="A518" t="s">
        <v>536</v>
      </c>
      <c r="B518">
        <v>0.73746900000000004</v>
      </c>
      <c r="C518">
        <v>1.282789</v>
      </c>
      <c r="D518">
        <v>1.242022</v>
      </c>
      <c r="E518">
        <v>1.076247</v>
      </c>
      <c r="F518">
        <v>1.0375719999999999</v>
      </c>
      <c r="G518">
        <v>0.37682100000000002</v>
      </c>
      <c r="H518">
        <v>8.4862999999999994E-2</v>
      </c>
      <c r="I518">
        <v>0.42040300000000003</v>
      </c>
      <c r="J518">
        <v>-1.092827</v>
      </c>
      <c r="K518">
        <v>1.7065900000000001</v>
      </c>
      <c r="L518">
        <v>0.28065099999999998</v>
      </c>
      <c r="M518">
        <v>7.6559999999999996E-3</v>
      </c>
      <c r="N518">
        <v>2.257088</v>
      </c>
      <c r="O518">
        <v>-1.1761410000000001</v>
      </c>
      <c r="P518">
        <v>8.6206420000000001</v>
      </c>
      <c r="Q518">
        <v>1.003333</v>
      </c>
      <c r="R518">
        <v>1.9564779999999999</v>
      </c>
      <c r="S518">
        <v>1.0170980000000001</v>
      </c>
      <c r="T518">
        <v>0.45922499999999999</v>
      </c>
      <c r="U518">
        <v>6.4156570000000004</v>
      </c>
      <c r="V518">
        <f t="shared" si="160"/>
        <v>1.7374689999999999</v>
      </c>
      <c r="W518">
        <f t="shared" si="161"/>
        <v>304.62377999999995</v>
      </c>
      <c r="X518">
        <f t="shared" si="162"/>
        <v>174.82351299999999</v>
      </c>
      <c r="Y518">
        <f t="shared" si="163"/>
        <v>83.431557999999995</v>
      </c>
      <c r="Z518">
        <f t="shared" si="164"/>
        <v>347.19692400000002</v>
      </c>
      <c r="AA518">
        <f t="shared" si="165"/>
        <v>492.74098800000002</v>
      </c>
      <c r="AB518">
        <f t="shared" si="166"/>
        <v>1.0848580000000001</v>
      </c>
      <c r="AC518">
        <f t="shared" si="167"/>
        <v>34.091760999999998</v>
      </c>
      <c r="AD518">
        <f t="shared" si="168"/>
        <v>1529.1252910000001</v>
      </c>
      <c r="AE518">
        <f t="shared" si="169"/>
        <v>553.91980699999999</v>
      </c>
      <c r="AF518">
        <f t="shared" si="170"/>
        <v>2.3669159999999998</v>
      </c>
      <c r="AG518">
        <f t="shared" si="171"/>
        <v>2.1663920000000001</v>
      </c>
      <c r="AH518">
        <f t="shared" si="172"/>
        <v>432.31899600000003</v>
      </c>
      <c r="AI518">
        <f t="shared" si="173"/>
        <v>12548.295135</v>
      </c>
      <c r="AJ518">
        <f t="shared" si="174"/>
        <v>3008.066233</v>
      </c>
      <c r="AK518">
        <f t="shared" si="175"/>
        <v>2.003333</v>
      </c>
      <c r="AL518">
        <f t="shared" si="176"/>
        <v>2.9547780000000001</v>
      </c>
      <c r="AM518">
        <f t="shared" si="177"/>
        <v>2.016972</v>
      </c>
      <c r="AN518">
        <f t="shared" si="178"/>
        <v>1.458828</v>
      </c>
      <c r="AO518">
        <f t="shared" si="179"/>
        <v>7.4127800000000006</v>
      </c>
    </row>
    <row r="519" spans="1:41" x14ac:dyDescent="0.15">
      <c r="A519" t="s">
        <v>537</v>
      </c>
      <c r="B519">
        <v>1.3190660000000001</v>
      </c>
      <c r="C519">
        <v>0.95582800000000001</v>
      </c>
      <c r="D519">
        <v>1.1322859999999999</v>
      </c>
      <c r="E519">
        <v>1.0457190000000001</v>
      </c>
      <c r="F519">
        <v>2.0454759999999998</v>
      </c>
      <c r="G519">
        <v>1.054908</v>
      </c>
      <c r="H519">
        <v>0.23933199999999999</v>
      </c>
      <c r="I519">
        <v>0.91431499999999999</v>
      </c>
      <c r="J519">
        <v>-1.559744</v>
      </c>
      <c r="K519">
        <v>5.3468999999999998</v>
      </c>
      <c r="L519">
        <v>0.21024200000000001</v>
      </c>
      <c r="M519">
        <v>0.118488</v>
      </c>
      <c r="N519">
        <v>-16.069735000000001</v>
      </c>
      <c r="O519">
        <v>-1.4297489999999999</v>
      </c>
      <c r="P519">
        <v>-66.414029999999997</v>
      </c>
      <c r="Q519">
        <v>1.0028710000000001</v>
      </c>
      <c r="R519">
        <v>0.67424899999999999</v>
      </c>
      <c r="S519">
        <v>0.80067699999999997</v>
      </c>
      <c r="T519">
        <v>0.30894500000000003</v>
      </c>
      <c r="U519">
        <v>0.37626399999999999</v>
      </c>
      <c r="V519">
        <f t="shared" si="160"/>
        <v>2.3190660000000003</v>
      </c>
      <c r="W519">
        <f t="shared" si="161"/>
        <v>304.29681899999997</v>
      </c>
      <c r="X519">
        <f t="shared" si="162"/>
        <v>174.71377699999999</v>
      </c>
      <c r="Y519">
        <f t="shared" si="163"/>
        <v>83.401030000000006</v>
      </c>
      <c r="Z519">
        <f t="shared" si="164"/>
        <v>348.20482800000002</v>
      </c>
      <c r="AA519">
        <f t="shared" si="165"/>
        <v>493.41907500000002</v>
      </c>
      <c r="AB519">
        <f t="shared" si="166"/>
        <v>1.2393270000000001</v>
      </c>
      <c r="AC519">
        <f t="shared" si="167"/>
        <v>34.585673</v>
      </c>
      <c r="AD519">
        <f t="shared" si="168"/>
        <v>1528.6583740000001</v>
      </c>
      <c r="AE519">
        <f t="shared" si="169"/>
        <v>557.56011699999999</v>
      </c>
      <c r="AF519">
        <f t="shared" si="170"/>
        <v>2.2965070000000001</v>
      </c>
      <c r="AG519">
        <f t="shared" si="171"/>
        <v>2.2772239999999999</v>
      </c>
      <c r="AH519">
        <f t="shared" si="172"/>
        <v>413.99217300000004</v>
      </c>
      <c r="AI519">
        <f t="shared" si="173"/>
        <v>12548.041526999999</v>
      </c>
      <c r="AJ519">
        <f t="shared" si="174"/>
        <v>2933.0315610000002</v>
      </c>
      <c r="AK519">
        <f t="shared" si="175"/>
        <v>2.0028709999999998</v>
      </c>
      <c r="AL519">
        <f t="shared" si="176"/>
        <v>1.6725490000000001</v>
      </c>
      <c r="AM519">
        <f t="shared" si="177"/>
        <v>1.800551</v>
      </c>
      <c r="AN519">
        <f t="shared" si="178"/>
        <v>1.308548</v>
      </c>
      <c r="AO519">
        <f t="shared" si="179"/>
        <v>1.3733869999999999</v>
      </c>
    </row>
    <row r="520" spans="1:41" x14ac:dyDescent="0.15">
      <c r="A520" t="s">
        <v>538</v>
      </c>
      <c r="B520">
        <v>1.0189980000000001</v>
      </c>
      <c r="C520">
        <v>1.018529</v>
      </c>
      <c r="D520">
        <v>1.1322920000000001</v>
      </c>
      <c r="E520">
        <v>1.1034079999999999</v>
      </c>
      <c r="F520">
        <v>1.793058</v>
      </c>
      <c r="G520">
        <v>6.5103179999999998</v>
      </c>
      <c r="H520">
        <v>0.53518399999999999</v>
      </c>
      <c r="I520">
        <v>2.338848</v>
      </c>
      <c r="J520">
        <v>-1.537331</v>
      </c>
      <c r="K520">
        <v>3.9874130000000001</v>
      </c>
      <c r="L520">
        <v>0.65778599999999998</v>
      </c>
      <c r="M520">
        <v>0.22017300000000001</v>
      </c>
      <c r="N520">
        <v>-1.220809</v>
      </c>
      <c r="O520">
        <v>-36.343853000000003</v>
      </c>
      <c r="P520">
        <v>-4.8206829999999998</v>
      </c>
      <c r="Q520">
        <v>1.002</v>
      </c>
      <c r="R520">
        <v>1.101844</v>
      </c>
      <c r="S520">
        <v>0.81797699999999995</v>
      </c>
      <c r="T520">
        <v>0.27332299999999998</v>
      </c>
      <c r="U520">
        <v>0.12201099999999999</v>
      </c>
      <c r="V520">
        <f t="shared" si="160"/>
        <v>2.0189979999999998</v>
      </c>
      <c r="W520">
        <f t="shared" si="161"/>
        <v>304.35951999999997</v>
      </c>
      <c r="X520">
        <f t="shared" si="162"/>
        <v>174.71378300000001</v>
      </c>
      <c r="Y520">
        <f t="shared" si="163"/>
        <v>83.458719000000002</v>
      </c>
      <c r="Z520">
        <f t="shared" si="164"/>
        <v>347.95240999999999</v>
      </c>
      <c r="AA520">
        <f t="shared" si="165"/>
        <v>498.87448499999999</v>
      </c>
      <c r="AB520">
        <f t="shared" si="166"/>
        <v>1.5351789999999998</v>
      </c>
      <c r="AC520">
        <f t="shared" si="167"/>
        <v>36.010205999999997</v>
      </c>
      <c r="AD520">
        <f t="shared" si="168"/>
        <v>1528.680787</v>
      </c>
      <c r="AE520">
        <f t="shared" si="169"/>
        <v>556.20062999999993</v>
      </c>
      <c r="AF520">
        <f t="shared" si="170"/>
        <v>2.7440509999999998</v>
      </c>
      <c r="AG520">
        <f t="shared" si="171"/>
        <v>2.3789090000000002</v>
      </c>
      <c r="AH520">
        <f t="shared" si="172"/>
        <v>428.84109900000004</v>
      </c>
      <c r="AI520">
        <f t="shared" si="173"/>
        <v>12513.127423</v>
      </c>
      <c r="AJ520">
        <f t="shared" si="174"/>
        <v>2994.6249080000002</v>
      </c>
      <c r="AK520">
        <f t="shared" si="175"/>
        <v>2.0019999999999998</v>
      </c>
      <c r="AL520">
        <f t="shared" si="176"/>
        <v>2.1001440000000002</v>
      </c>
      <c r="AM520">
        <f t="shared" si="177"/>
        <v>1.8178510000000001</v>
      </c>
      <c r="AN520">
        <f t="shared" si="178"/>
        <v>1.272926</v>
      </c>
      <c r="AO520">
        <f t="shared" si="179"/>
        <v>1.1191340000000001</v>
      </c>
    </row>
    <row r="521" spans="1:41" x14ac:dyDescent="0.15">
      <c r="A521" t="s">
        <v>539</v>
      </c>
      <c r="B521">
        <v>1.067064</v>
      </c>
      <c r="C521">
        <v>0.40045700000000001</v>
      </c>
      <c r="D521">
        <v>0.46735100000000002</v>
      </c>
      <c r="E521">
        <v>0.96541200000000005</v>
      </c>
      <c r="F521">
        <v>0.79443799999999998</v>
      </c>
      <c r="G521">
        <v>-3.7309890000000001</v>
      </c>
      <c r="H521">
        <v>0.212202</v>
      </c>
      <c r="I521">
        <v>0.106671</v>
      </c>
      <c r="J521">
        <v>-0.23431099999999999</v>
      </c>
      <c r="K521">
        <v>1.302732</v>
      </c>
      <c r="L521">
        <v>0.103767</v>
      </c>
      <c r="M521">
        <v>0.16098399999999999</v>
      </c>
      <c r="N521">
        <v>-7.178979</v>
      </c>
      <c r="O521">
        <v>2.6127379999999998</v>
      </c>
      <c r="P521">
        <v>-2.431127</v>
      </c>
      <c r="Q521">
        <v>1.00281</v>
      </c>
      <c r="R521">
        <v>1.4760059999999999</v>
      </c>
      <c r="S521">
        <v>2.443289</v>
      </c>
      <c r="T521">
        <v>0.54288499999999995</v>
      </c>
      <c r="U521">
        <v>0.77099399999999996</v>
      </c>
      <c r="V521">
        <f t="shared" si="160"/>
        <v>2.0670640000000002</v>
      </c>
      <c r="W521">
        <f t="shared" si="161"/>
        <v>303.74144799999999</v>
      </c>
      <c r="X521">
        <f t="shared" si="162"/>
        <v>174.04884200000001</v>
      </c>
      <c r="Y521">
        <f t="shared" si="163"/>
        <v>83.320723000000001</v>
      </c>
      <c r="Z521">
        <f t="shared" si="164"/>
        <v>346.95379000000003</v>
      </c>
      <c r="AA521">
        <f t="shared" si="165"/>
        <v>488.63317799999999</v>
      </c>
      <c r="AB521">
        <f t="shared" si="166"/>
        <v>1.212197</v>
      </c>
      <c r="AC521">
        <f t="shared" si="167"/>
        <v>33.778028999999997</v>
      </c>
      <c r="AD521">
        <f t="shared" si="168"/>
        <v>1529.9838070000001</v>
      </c>
      <c r="AE521">
        <f t="shared" si="169"/>
        <v>553.51594899999998</v>
      </c>
      <c r="AF521">
        <f t="shared" si="170"/>
        <v>2.190032</v>
      </c>
      <c r="AG521">
        <f t="shared" si="171"/>
        <v>2.3197200000000002</v>
      </c>
      <c r="AH521">
        <f t="shared" si="172"/>
        <v>422.88292899999999</v>
      </c>
      <c r="AI521">
        <f t="shared" si="173"/>
        <v>12552.084014</v>
      </c>
      <c r="AJ521">
        <f t="shared" si="174"/>
        <v>2997.0144640000003</v>
      </c>
      <c r="AK521">
        <f t="shared" si="175"/>
        <v>2.0028100000000002</v>
      </c>
      <c r="AL521">
        <f t="shared" si="176"/>
        <v>2.4743059999999999</v>
      </c>
      <c r="AM521">
        <f t="shared" si="177"/>
        <v>3.4431630000000002</v>
      </c>
      <c r="AN521">
        <f t="shared" si="178"/>
        <v>1.5424880000000001</v>
      </c>
      <c r="AO521">
        <f t="shared" si="179"/>
        <v>1.7681169999999999</v>
      </c>
    </row>
    <row r="522" spans="1:41" x14ac:dyDescent="0.15">
      <c r="A522" t="s">
        <v>540</v>
      </c>
      <c r="B522">
        <v>1.399405</v>
      </c>
      <c r="C522">
        <v>0.143787</v>
      </c>
      <c r="D522">
        <v>1.5525949999999999</v>
      </c>
      <c r="E522">
        <v>0.56310899999999997</v>
      </c>
      <c r="F522">
        <v>0.43836999999999998</v>
      </c>
      <c r="G522">
        <v>-0.92150600000000005</v>
      </c>
      <c r="H522">
        <v>0.60574700000000004</v>
      </c>
      <c r="I522">
        <v>0.23577000000000001</v>
      </c>
      <c r="J522">
        <v>-2.7074000000000001E-2</v>
      </c>
      <c r="K522">
        <v>0.51002700000000001</v>
      </c>
      <c r="L522">
        <v>0.33227899999999999</v>
      </c>
      <c r="M522">
        <v>0.15060499999999999</v>
      </c>
      <c r="N522">
        <v>-7.2313799999999997</v>
      </c>
      <c r="O522">
        <v>97.581548999999995</v>
      </c>
      <c r="P522">
        <v>-23.419528</v>
      </c>
      <c r="Q522">
        <v>1.0013639999999999</v>
      </c>
      <c r="R522">
        <v>1.9545669999999999</v>
      </c>
      <c r="S522">
        <v>1.535501</v>
      </c>
      <c r="T522">
        <v>0.44534400000000002</v>
      </c>
      <c r="U522">
        <v>0.79269299999999998</v>
      </c>
      <c r="V522">
        <f t="shared" si="160"/>
        <v>2.3994049999999998</v>
      </c>
      <c r="W522">
        <f t="shared" si="161"/>
        <v>303.48477799999995</v>
      </c>
      <c r="X522">
        <f t="shared" si="162"/>
        <v>175.134086</v>
      </c>
      <c r="Y522">
        <f t="shared" si="163"/>
        <v>82.918419999999998</v>
      </c>
      <c r="Z522">
        <f t="shared" si="164"/>
        <v>346.59772200000003</v>
      </c>
      <c r="AA522">
        <f t="shared" si="165"/>
        <v>491.44266099999999</v>
      </c>
      <c r="AB522">
        <f t="shared" si="166"/>
        <v>1.605742</v>
      </c>
      <c r="AC522">
        <f t="shared" si="167"/>
        <v>33.907128</v>
      </c>
      <c r="AD522">
        <f t="shared" si="168"/>
        <v>1530.1910439999999</v>
      </c>
      <c r="AE522">
        <f t="shared" si="169"/>
        <v>552.72324400000002</v>
      </c>
      <c r="AF522">
        <f t="shared" si="170"/>
        <v>2.4185439999999998</v>
      </c>
      <c r="AG522">
        <f t="shared" si="171"/>
        <v>2.3093409999999999</v>
      </c>
      <c r="AH522">
        <f t="shared" si="172"/>
        <v>422.83052800000002</v>
      </c>
      <c r="AI522">
        <f t="shared" si="173"/>
        <v>12647.052825000001</v>
      </c>
      <c r="AJ522">
        <f t="shared" si="174"/>
        <v>2976.0260630000002</v>
      </c>
      <c r="AK522">
        <f t="shared" si="175"/>
        <v>2.0013639999999997</v>
      </c>
      <c r="AL522">
        <f t="shared" si="176"/>
        <v>2.9528669999999999</v>
      </c>
      <c r="AM522">
        <f t="shared" si="177"/>
        <v>2.5353750000000002</v>
      </c>
      <c r="AN522">
        <f t="shared" si="178"/>
        <v>1.444947</v>
      </c>
      <c r="AO522">
        <f t="shared" si="179"/>
        <v>1.7898160000000001</v>
      </c>
    </row>
    <row r="523" spans="1:41" x14ac:dyDescent="0.15">
      <c r="A523" t="s">
        <v>541</v>
      </c>
      <c r="B523">
        <v>0.75944199999999995</v>
      </c>
      <c r="C523">
        <v>0.63499899999999998</v>
      </c>
      <c r="D523">
        <v>1.1581920000000001</v>
      </c>
      <c r="E523">
        <v>1.031652</v>
      </c>
      <c r="F523">
        <v>0.82472299999999998</v>
      </c>
      <c r="G523">
        <v>-7.317685</v>
      </c>
      <c r="H523">
        <v>0.274947</v>
      </c>
      <c r="I523">
        <v>-2.73075</v>
      </c>
      <c r="J523">
        <v>-0.41217300000000001</v>
      </c>
      <c r="K523">
        <v>1.261755</v>
      </c>
      <c r="L523">
        <v>0.19772799999999999</v>
      </c>
      <c r="M523">
        <v>8.8723999999999997E-2</v>
      </c>
      <c r="N523">
        <v>0</v>
      </c>
      <c r="O523">
        <v>19.451090000000001</v>
      </c>
      <c r="P523">
        <v>0.52363300000000002</v>
      </c>
      <c r="Q523">
        <v>1.0022899999999999</v>
      </c>
      <c r="R523">
        <v>0.59699899999999995</v>
      </c>
      <c r="S523">
        <v>0.36674699999999999</v>
      </c>
      <c r="T523">
        <v>0.36733700000000002</v>
      </c>
      <c r="U523">
        <v>0.90131000000000006</v>
      </c>
      <c r="V523">
        <f t="shared" si="160"/>
        <v>1.759442</v>
      </c>
      <c r="W523">
        <f t="shared" si="161"/>
        <v>303.97598999999997</v>
      </c>
      <c r="X523">
        <f t="shared" si="162"/>
        <v>174.73968300000001</v>
      </c>
      <c r="Y523">
        <f t="shared" si="163"/>
        <v>83.386962999999994</v>
      </c>
      <c r="Z523">
        <f t="shared" si="164"/>
        <v>346.98407500000002</v>
      </c>
      <c r="AA523">
        <f t="shared" si="165"/>
        <v>485.04648200000003</v>
      </c>
      <c r="AB523">
        <f t="shared" si="166"/>
        <v>1.274942</v>
      </c>
      <c r="AC523">
        <f t="shared" si="167"/>
        <v>30.940607999999997</v>
      </c>
      <c r="AD523">
        <f t="shared" si="168"/>
        <v>1529.8059450000001</v>
      </c>
      <c r="AE523">
        <f t="shared" si="169"/>
        <v>553.47497199999998</v>
      </c>
      <c r="AF523">
        <f t="shared" si="170"/>
        <v>2.2839929999999997</v>
      </c>
      <c r="AG523">
        <f t="shared" si="171"/>
        <v>2.2474600000000002</v>
      </c>
      <c r="AH523">
        <f t="shared" si="172"/>
        <v>430.06190800000002</v>
      </c>
      <c r="AI523">
        <f t="shared" si="173"/>
        <v>12568.922366000001</v>
      </c>
      <c r="AJ523">
        <f t="shared" si="174"/>
        <v>2999.9692239999999</v>
      </c>
      <c r="AK523">
        <f t="shared" si="175"/>
        <v>2.0022899999999999</v>
      </c>
      <c r="AL523">
        <f t="shared" si="176"/>
        <v>1.5952989999999998</v>
      </c>
      <c r="AM523">
        <f t="shared" si="177"/>
        <v>1.3666209999999999</v>
      </c>
      <c r="AN523">
        <f t="shared" si="178"/>
        <v>1.36694</v>
      </c>
      <c r="AO523">
        <f t="shared" si="179"/>
        <v>1.898433</v>
      </c>
    </row>
    <row r="524" spans="1:41" x14ac:dyDescent="0.15">
      <c r="A524" t="s">
        <v>542</v>
      </c>
      <c r="B524">
        <v>0.79583400000000004</v>
      </c>
      <c r="C524">
        <v>0.44052799999999998</v>
      </c>
      <c r="D524">
        <v>1.407697</v>
      </c>
      <c r="E524">
        <v>1.091199</v>
      </c>
      <c r="F524">
        <v>0.66605300000000001</v>
      </c>
      <c r="G524">
        <v>3.9104679999999998</v>
      </c>
      <c r="H524">
        <v>0.11210000000000001</v>
      </c>
      <c r="I524">
        <v>-4.4292999999999999E-2</v>
      </c>
      <c r="J524">
        <v>-0.244255</v>
      </c>
      <c r="K524">
        <v>1.0216970000000001</v>
      </c>
      <c r="L524">
        <v>-5.6099000000000003E-2</v>
      </c>
      <c r="M524">
        <v>-2.5555999999999999E-2</v>
      </c>
      <c r="N524">
        <v>-0.166239</v>
      </c>
      <c r="O524">
        <v>3193.0924190000001</v>
      </c>
      <c r="P524">
        <v>2.8314319999999999</v>
      </c>
      <c r="Q524">
        <v>1.003152</v>
      </c>
      <c r="R524">
        <v>9.4153000000000001E-2</v>
      </c>
      <c r="S524">
        <v>0.27348699999999998</v>
      </c>
      <c r="T524">
        <v>0.49251200000000001</v>
      </c>
      <c r="U524">
        <v>0.67530500000000004</v>
      </c>
      <c r="V524">
        <f t="shared" si="160"/>
        <v>1.7958340000000002</v>
      </c>
      <c r="W524">
        <f t="shared" si="161"/>
        <v>303.78151899999995</v>
      </c>
      <c r="X524">
        <f t="shared" si="162"/>
        <v>174.98918800000001</v>
      </c>
      <c r="Y524">
        <f t="shared" si="163"/>
        <v>83.446510000000004</v>
      </c>
      <c r="Z524">
        <f t="shared" si="164"/>
        <v>346.82540499999999</v>
      </c>
      <c r="AA524">
        <f t="shared" si="165"/>
        <v>496.27463499999999</v>
      </c>
      <c r="AB524">
        <f t="shared" si="166"/>
        <v>1.1120950000000001</v>
      </c>
      <c r="AC524">
        <f t="shared" si="167"/>
        <v>33.627064999999995</v>
      </c>
      <c r="AD524">
        <f t="shared" si="168"/>
        <v>1529.9738629999999</v>
      </c>
      <c r="AE524">
        <f t="shared" si="169"/>
        <v>553.234914</v>
      </c>
      <c r="AF524">
        <f t="shared" si="170"/>
        <v>2.0301660000000004</v>
      </c>
      <c r="AG524">
        <f t="shared" si="171"/>
        <v>2.1331800000000003</v>
      </c>
      <c r="AH524">
        <f t="shared" si="172"/>
        <v>429.895669</v>
      </c>
      <c r="AI524">
        <f t="shared" si="173"/>
        <v>15742.563695000001</v>
      </c>
      <c r="AJ524">
        <f t="shared" si="174"/>
        <v>3002.2770230000001</v>
      </c>
      <c r="AK524">
        <f t="shared" si="175"/>
        <v>2.003152</v>
      </c>
      <c r="AL524">
        <f t="shared" si="176"/>
        <v>1.0924529999999999</v>
      </c>
      <c r="AM524">
        <f t="shared" si="177"/>
        <v>1.273361</v>
      </c>
      <c r="AN524">
        <f t="shared" si="178"/>
        <v>1.4921150000000001</v>
      </c>
      <c r="AO524">
        <f t="shared" si="179"/>
        <v>1.672428</v>
      </c>
    </row>
    <row r="525" spans="1:41" x14ac:dyDescent="0.15">
      <c r="A525" t="s">
        <v>543</v>
      </c>
      <c r="B525">
        <v>0.77317499999999995</v>
      </c>
      <c r="C525">
        <v>0.23278199999999999</v>
      </c>
      <c r="D525">
        <v>-9.1168399999999998</v>
      </c>
      <c r="E525">
        <v>-0.174264</v>
      </c>
      <c r="F525">
        <v>0.61851900000000004</v>
      </c>
      <c r="G525">
        <v>1.0423899999999999</v>
      </c>
      <c r="H525">
        <v>4.6241999999999998E-2</v>
      </c>
      <c r="I525">
        <v>0.50464699999999996</v>
      </c>
      <c r="J525">
        <v>1.9140000000000001E-2</v>
      </c>
      <c r="K525">
        <v>0.65980300000000003</v>
      </c>
      <c r="L525">
        <v>-4.3873000000000002E-2</v>
      </c>
      <c r="M525">
        <v>7.8664999999999999E-2</v>
      </c>
      <c r="N525">
        <v>0</v>
      </c>
      <c r="O525">
        <v>20.928097999999999</v>
      </c>
      <c r="P525">
        <v>57.159708000000002</v>
      </c>
      <c r="Q525">
        <v>1.0035240000000001</v>
      </c>
      <c r="R525">
        <v>0.720503</v>
      </c>
      <c r="S525">
        <v>0.15099099999999999</v>
      </c>
      <c r="T525">
        <v>0.45328400000000002</v>
      </c>
      <c r="U525">
        <v>0.93169599999999997</v>
      </c>
      <c r="V525">
        <f t="shared" si="160"/>
        <v>1.7731749999999999</v>
      </c>
      <c r="W525">
        <f t="shared" si="161"/>
        <v>303.57377299999996</v>
      </c>
      <c r="X525">
        <f t="shared" si="162"/>
        <v>164.464651</v>
      </c>
      <c r="Y525">
        <f t="shared" si="163"/>
        <v>82.181047000000007</v>
      </c>
      <c r="Z525">
        <f t="shared" si="164"/>
        <v>346.777871</v>
      </c>
      <c r="AA525">
        <f t="shared" si="165"/>
        <v>493.40655700000002</v>
      </c>
      <c r="AB525">
        <f t="shared" si="166"/>
        <v>1.0462370000000001</v>
      </c>
      <c r="AC525">
        <f t="shared" si="167"/>
        <v>34.176004999999996</v>
      </c>
      <c r="AD525">
        <f t="shared" si="168"/>
        <v>1530.2372580000001</v>
      </c>
      <c r="AE525">
        <f t="shared" si="169"/>
        <v>552.87302</v>
      </c>
      <c r="AF525">
        <f t="shared" si="170"/>
        <v>2.042392</v>
      </c>
      <c r="AG525">
        <f t="shared" si="171"/>
        <v>2.2374010000000002</v>
      </c>
      <c r="AH525">
        <f t="shared" si="172"/>
        <v>430.06190800000002</v>
      </c>
      <c r="AI525">
        <f t="shared" si="173"/>
        <v>12570.399374000001</v>
      </c>
      <c r="AJ525">
        <f t="shared" si="174"/>
        <v>3056.6052990000003</v>
      </c>
      <c r="AK525">
        <f t="shared" si="175"/>
        <v>2.0035240000000001</v>
      </c>
      <c r="AL525">
        <f t="shared" si="176"/>
        <v>1.7188029999999999</v>
      </c>
      <c r="AM525">
        <f t="shared" si="177"/>
        <v>1.150865</v>
      </c>
      <c r="AN525">
        <f t="shared" si="178"/>
        <v>1.452887</v>
      </c>
      <c r="AO525">
        <f t="shared" si="179"/>
        <v>1.9288189999999998</v>
      </c>
    </row>
    <row r="526" spans="1:41" x14ac:dyDescent="0.15">
      <c r="A526" t="s">
        <v>544</v>
      </c>
      <c r="B526">
        <v>0.90707300000000002</v>
      </c>
      <c r="C526">
        <v>-2.249476</v>
      </c>
      <c r="D526">
        <v>1.1322859999999999</v>
      </c>
      <c r="E526">
        <v>1.2324059999999999</v>
      </c>
      <c r="F526">
        <v>0.287271</v>
      </c>
      <c r="G526">
        <v>-0.56558399999999998</v>
      </c>
      <c r="H526">
        <v>6.0849E-2</v>
      </c>
      <c r="I526">
        <v>-5.7860000000000003E-3</v>
      </c>
      <c r="J526">
        <v>0.60756299999999996</v>
      </c>
      <c r="K526">
        <v>-5.9788730000000001</v>
      </c>
      <c r="L526">
        <v>-4.6218000000000002E-2</v>
      </c>
      <c r="M526">
        <v>-0.40126400000000001</v>
      </c>
      <c r="N526">
        <v>42.699581000000002</v>
      </c>
      <c r="O526">
        <v>-13.105585</v>
      </c>
      <c r="P526">
        <v>144.690877</v>
      </c>
      <c r="Q526">
        <v>1.003333</v>
      </c>
      <c r="R526">
        <v>2.1416949999999999</v>
      </c>
      <c r="S526">
        <v>1.868897</v>
      </c>
      <c r="T526">
        <v>0.49612200000000001</v>
      </c>
      <c r="U526">
        <v>0.909914</v>
      </c>
      <c r="V526">
        <f t="shared" si="160"/>
        <v>1.907073</v>
      </c>
      <c r="W526">
        <f t="shared" si="161"/>
        <v>301.09151499999996</v>
      </c>
      <c r="X526">
        <f t="shared" si="162"/>
        <v>174.71377699999999</v>
      </c>
      <c r="Y526">
        <f t="shared" si="163"/>
        <v>83.587716999999998</v>
      </c>
      <c r="Z526">
        <f t="shared" si="164"/>
        <v>346.44662299999999</v>
      </c>
      <c r="AA526">
        <f t="shared" si="165"/>
        <v>491.79858300000001</v>
      </c>
      <c r="AB526">
        <f t="shared" si="166"/>
        <v>1.0608439999999999</v>
      </c>
      <c r="AC526">
        <f t="shared" si="167"/>
        <v>33.665571999999997</v>
      </c>
      <c r="AD526">
        <f t="shared" si="168"/>
        <v>1530.825681</v>
      </c>
      <c r="AE526">
        <f t="shared" si="169"/>
        <v>546.23434399999996</v>
      </c>
      <c r="AF526">
        <f t="shared" si="170"/>
        <v>2.0400469999999999</v>
      </c>
      <c r="AG526">
        <f t="shared" si="171"/>
        <v>1.7574719999999999</v>
      </c>
      <c r="AH526">
        <f t="shared" si="172"/>
        <v>472.76148900000004</v>
      </c>
      <c r="AI526">
        <f t="shared" si="173"/>
        <v>12536.365691000001</v>
      </c>
      <c r="AJ526">
        <f t="shared" si="174"/>
        <v>3144.1364680000001</v>
      </c>
      <c r="AK526">
        <f t="shared" si="175"/>
        <v>2.003333</v>
      </c>
      <c r="AL526">
        <f t="shared" si="176"/>
        <v>3.1399949999999999</v>
      </c>
      <c r="AM526">
        <f t="shared" si="177"/>
        <v>2.8687709999999997</v>
      </c>
      <c r="AN526">
        <f t="shared" si="178"/>
        <v>1.495725</v>
      </c>
      <c r="AO526">
        <f t="shared" si="179"/>
        <v>1.9070369999999999</v>
      </c>
    </row>
    <row r="527" spans="1:41" x14ac:dyDescent="0.15">
      <c r="A527" t="s">
        <v>545</v>
      </c>
      <c r="B527">
        <v>0.48477900000000002</v>
      </c>
      <c r="C527">
        <v>0.84984999999999999</v>
      </c>
      <c r="D527">
        <v>1.1444129999999999</v>
      </c>
      <c r="E527">
        <v>0.90240100000000001</v>
      </c>
      <c r="F527">
        <v>1.399583</v>
      </c>
      <c r="G527">
        <v>4.8043940000000003</v>
      </c>
      <c r="H527">
        <v>0.30664799999999998</v>
      </c>
      <c r="I527">
        <v>0.37761400000000001</v>
      </c>
      <c r="J527">
        <v>-0.81885600000000003</v>
      </c>
      <c r="K527">
        <v>1.427746</v>
      </c>
      <c r="L527">
        <v>9.6084000000000003E-2</v>
      </c>
      <c r="M527">
        <v>6.2008000000000001E-2</v>
      </c>
      <c r="N527">
        <v>-0.96418400000000004</v>
      </c>
      <c r="O527">
        <v>-107.83675100000001</v>
      </c>
      <c r="P527">
        <v>-1.1995130000000001</v>
      </c>
      <c r="Q527">
        <v>1.0024489999999999</v>
      </c>
      <c r="R527">
        <v>0.27807599999999999</v>
      </c>
      <c r="S527">
        <v>0.48967899999999998</v>
      </c>
      <c r="T527">
        <v>7.8575999999999993E-2</v>
      </c>
      <c r="U527">
        <v>0.31968999999999997</v>
      </c>
      <c r="V527">
        <f t="shared" si="160"/>
        <v>1.4847790000000001</v>
      </c>
      <c r="W527">
        <f t="shared" si="161"/>
        <v>304.19084099999998</v>
      </c>
      <c r="X527">
        <f t="shared" si="162"/>
        <v>174.72590399999999</v>
      </c>
      <c r="Y527">
        <f t="shared" si="163"/>
        <v>83.257711999999998</v>
      </c>
      <c r="Z527">
        <f t="shared" si="164"/>
        <v>347.55893500000002</v>
      </c>
      <c r="AA527">
        <f t="shared" si="165"/>
        <v>497.16856100000001</v>
      </c>
      <c r="AB527">
        <f t="shared" si="166"/>
        <v>1.306643</v>
      </c>
      <c r="AC527">
        <f t="shared" si="167"/>
        <v>34.048971999999999</v>
      </c>
      <c r="AD527">
        <f t="shared" si="168"/>
        <v>1529.3992619999999</v>
      </c>
      <c r="AE527">
        <f t="shared" si="169"/>
        <v>553.64096299999994</v>
      </c>
      <c r="AF527">
        <f t="shared" si="170"/>
        <v>2.1823490000000003</v>
      </c>
      <c r="AG527">
        <f t="shared" si="171"/>
        <v>2.2207439999999998</v>
      </c>
      <c r="AH527">
        <f t="shared" si="172"/>
        <v>429.09772400000003</v>
      </c>
      <c r="AI527">
        <f t="shared" si="173"/>
        <v>12441.634524999999</v>
      </c>
      <c r="AJ527">
        <f t="shared" si="174"/>
        <v>2998.2460780000001</v>
      </c>
      <c r="AK527">
        <f t="shared" si="175"/>
        <v>2.0024489999999999</v>
      </c>
      <c r="AL527">
        <f t="shared" si="176"/>
        <v>1.276376</v>
      </c>
      <c r="AM527">
        <f t="shared" si="177"/>
        <v>1.4895529999999999</v>
      </c>
      <c r="AN527">
        <f t="shared" si="178"/>
        <v>1.078179</v>
      </c>
      <c r="AO527">
        <f t="shared" si="179"/>
        <v>1.316813</v>
      </c>
    </row>
    <row r="528" spans="1:41" x14ac:dyDescent="0.15">
      <c r="A528" t="s">
        <v>546</v>
      </c>
      <c r="B528">
        <v>0.71755599999999997</v>
      </c>
      <c r="C528">
        <v>0.75661699999999998</v>
      </c>
      <c r="D528">
        <v>1.0880909999999999</v>
      </c>
      <c r="E528">
        <v>0.93861300000000003</v>
      </c>
      <c r="F528">
        <v>1.4222410000000001</v>
      </c>
      <c r="G528">
        <v>-0.221441</v>
      </c>
      <c r="H528">
        <v>9.0134000000000006E-2</v>
      </c>
      <c r="I528">
        <v>0.103464</v>
      </c>
      <c r="J528">
        <v>-0.77054999999999996</v>
      </c>
      <c r="K528">
        <v>2.514964</v>
      </c>
      <c r="L528">
        <v>0.155941</v>
      </c>
      <c r="M528">
        <v>1.9928000000000001E-2</v>
      </c>
      <c r="N528">
        <v>0.96418400000000004</v>
      </c>
      <c r="O528">
        <v>-41.150480999999999</v>
      </c>
      <c r="P528">
        <v>2.8051879999999998</v>
      </c>
      <c r="Q528">
        <v>1.0032669999999999</v>
      </c>
      <c r="R528">
        <v>0.68618500000000004</v>
      </c>
      <c r="S528">
        <v>0.10936700000000001</v>
      </c>
      <c r="T528">
        <v>0.45157399999999998</v>
      </c>
      <c r="U528">
        <v>0.65826200000000001</v>
      </c>
      <c r="V528">
        <f t="shared" si="160"/>
        <v>1.7175560000000001</v>
      </c>
      <c r="W528">
        <f t="shared" si="161"/>
        <v>304.09760799999998</v>
      </c>
      <c r="X528">
        <f t="shared" si="162"/>
        <v>174.66958199999999</v>
      </c>
      <c r="Y528">
        <f t="shared" si="163"/>
        <v>83.293924000000004</v>
      </c>
      <c r="Z528">
        <f t="shared" si="164"/>
        <v>347.581593</v>
      </c>
      <c r="AA528">
        <f t="shared" si="165"/>
        <v>492.14272599999998</v>
      </c>
      <c r="AB528">
        <f t="shared" si="166"/>
        <v>1.0901289999999999</v>
      </c>
      <c r="AC528">
        <f t="shared" si="167"/>
        <v>33.774822</v>
      </c>
      <c r="AD528">
        <f t="shared" si="168"/>
        <v>1529.447568</v>
      </c>
      <c r="AE528">
        <f t="shared" si="169"/>
        <v>554.72818099999995</v>
      </c>
      <c r="AF528">
        <f t="shared" si="170"/>
        <v>2.2422059999999999</v>
      </c>
      <c r="AG528">
        <f t="shared" si="171"/>
        <v>2.1786639999999999</v>
      </c>
      <c r="AH528">
        <f t="shared" si="172"/>
        <v>431.02609200000001</v>
      </c>
      <c r="AI528">
        <f t="shared" si="173"/>
        <v>12508.320795</v>
      </c>
      <c r="AJ528">
        <f t="shared" si="174"/>
        <v>3002.250779</v>
      </c>
      <c r="AK528">
        <f t="shared" si="175"/>
        <v>2.0032670000000001</v>
      </c>
      <c r="AL528">
        <f t="shared" si="176"/>
        <v>1.684485</v>
      </c>
      <c r="AM528">
        <f t="shared" si="177"/>
        <v>1.1092409999999999</v>
      </c>
      <c r="AN528">
        <f t="shared" si="178"/>
        <v>1.4511769999999999</v>
      </c>
      <c r="AO528">
        <f t="shared" si="179"/>
        <v>1.6553849999999999</v>
      </c>
    </row>
    <row r="529" spans="1:41" x14ac:dyDescent="0.15">
      <c r="A529" t="s">
        <v>547</v>
      </c>
      <c r="B529">
        <v>2.027695</v>
      </c>
      <c r="C529">
        <v>0.28697400000000001</v>
      </c>
      <c r="D529">
        <v>0.57532499999999998</v>
      </c>
      <c r="E529">
        <v>0.85314500000000004</v>
      </c>
      <c r="F529">
        <v>0.14472599999999999</v>
      </c>
      <c r="G529">
        <v>4.7495010000000004</v>
      </c>
      <c r="H529">
        <v>0.98532699999999995</v>
      </c>
      <c r="I529">
        <v>0.159664</v>
      </c>
      <c r="J529">
        <v>-2.7029000000000001E-2</v>
      </c>
      <c r="K529">
        <v>0.17519499999999999</v>
      </c>
      <c r="L529">
        <v>3.0009000000000001E-2</v>
      </c>
      <c r="M529">
        <v>5.0397999999999998E-2</v>
      </c>
      <c r="N529">
        <v>0.96418400000000004</v>
      </c>
      <c r="O529">
        <v>-17.269369999999999</v>
      </c>
      <c r="P529">
        <v>-4.9925420000000003</v>
      </c>
      <c r="Q529">
        <v>0.99999400000000005</v>
      </c>
      <c r="R529">
        <v>0.34695900000000002</v>
      </c>
      <c r="S529">
        <v>0.39416400000000001</v>
      </c>
      <c r="T529">
        <v>0.27923799999999999</v>
      </c>
      <c r="U529">
        <v>0.87636899999999995</v>
      </c>
      <c r="V529">
        <f t="shared" si="160"/>
        <v>3.027695</v>
      </c>
      <c r="W529">
        <f t="shared" si="161"/>
        <v>303.62796499999996</v>
      </c>
      <c r="X529">
        <f t="shared" si="162"/>
        <v>174.15681599999999</v>
      </c>
      <c r="Y529">
        <f t="shared" si="163"/>
        <v>83.208455999999998</v>
      </c>
      <c r="Z529">
        <f t="shared" si="164"/>
        <v>346.304078</v>
      </c>
      <c r="AA529">
        <f t="shared" si="165"/>
        <v>497.11366800000002</v>
      </c>
      <c r="AB529">
        <f t="shared" si="166"/>
        <v>1.985322</v>
      </c>
      <c r="AC529">
        <f t="shared" si="167"/>
        <v>33.831021999999997</v>
      </c>
      <c r="AD529">
        <f t="shared" si="168"/>
        <v>1530.1910889999999</v>
      </c>
      <c r="AE529">
        <f t="shared" si="169"/>
        <v>552.38841200000002</v>
      </c>
      <c r="AF529">
        <f t="shared" si="170"/>
        <v>2.1162739999999998</v>
      </c>
      <c r="AG529">
        <f t="shared" si="171"/>
        <v>2.2091339999999997</v>
      </c>
      <c r="AH529">
        <f t="shared" si="172"/>
        <v>431.02609200000001</v>
      </c>
      <c r="AI529">
        <f t="shared" si="173"/>
        <v>12532.201906</v>
      </c>
      <c r="AJ529">
        <f t="shared" si="174"/>
        <v>2994.4530490000002</v>
      </c>
      <c r="AK529">
        <f t="shared" si="175"/>
        <v>1.999994</v>
      </c>
      <c r="AL529">
        <f t="shared" si="176"/>
        <v>1.345259</v>
      </c>
      <c r="AM529">
        <f t="shared" si="177"/>
        <v>1.3940380000000001</v>
      </c>
      <c r="AN529">
        <f t="shared" si="178"/>
        <v>1.2788409999999999</v>
      </c>
      <c r="AO529">
        <f t="shared" si="179"/>
        <v>1.8734919999999999</v>
      </c>
    </row>
    <row r="530" spans="1:41" x14ac:dyDescent="0.15">
      <c r="A530" t="s">
        <v>548</v>
      </c>
      <c r="B530">
        <v>1.2861069999999999</v>
      </c>
      <c r="C530">
        <v>1.003933</v>
      </c>
      <c r="D530">
        <v>1.1407430000000001</v>
      </c>
      <c r="E530">
        <v>1.0161070000000001</v>
      </c>
      <c r="F530">
        <v>0.57859400000000005</v>
      </c>
      <c r="G530">
        <v>0.16292200000000001</v>
      </c>
      <c r="H530">
        <v>4.9139000000000002E-2</v>
      </c>
      <c r="I530">
        <v>4.0053999999999999E-2</v>
      </c>
      <c r="J530">
        <v>-0.45028299999999999</v>
      </c>
      <c r="K530">
        <v>1.4368399999999999</v>
      </c>
      <c r="L530">
        <v>-0.185973</v>
      </c>
      <c r="M530">
        <v>-0.163382</v>
      </c>
      <c r="N530">
        <v>0.79419799999999996</v>
      </c>
      <c r="O530">
        <v>22.472777000000001</v>
      </c>
      <c r="P530">
        <v>2.8830070000000001</v>
      </c>
      <c r="Q530">
        <v>1.0034110000000001</v>
      </c>
      <c r="R530">
        <v>0.86487000000000003</v>
      </c>
      <c r="S530">
        <v>0.84472899999999995</v>
      </c>
      <c r="T530">
        <v>0.47589100000000001</v>
      </c>
      <c r="U530">
        <v>0.36400199999999999</v>
      </c>
      <c r="V530">
        <f t="shared" si="160"/>
        <v>2.2861069999999999</v>
      </c>
      <c r="W530">
        <f t="shared" si="161"/>
        <v>304.34492399999999</v>
      </c>
      <c r="X530">
        <f t="shared" si="162"/>
        <v>174.72223399999999</v>
      </c>
      <c r="Y530">
        <f t="shared" si="163"/>
        <v>83.371418000000006</v>
      </c>
      <c r="Z530">
        <f t="shared" si="164"/>
        <v>346.73794600000002</v>
      </c>
      <c r="AA530">
        <f t="shared" si="165"/>
        <v>492.52708899999999</v>
      </c>
      <c r="AB530">
        <f t="shared" si="166"/>
        <v>1.049134</v>
      </c>
      <c r="AC530">
        <f t="shared" si="167"/>
        <v>33.711411999999996</v>
      </c>
      <c r="AD530">
        <f t="shared" si="168"/>
        <v>1529.7678350000001</v>
      </c>
      <c r="AE530">
        <f t="shared" si="169"/>
        <v>553.65005699999995</v>
      </c>
      <c r="AF530">
        <f t="shared" si="170"/>
        <v>1.9002920000000001</v>
      </c>
      <c r="AG530">
        <f t="shared" si="171"/>
        <v>1.9953539999999998</v>
      </c>
      <c r="AH530">
        <f t="shared" si="172"/>
        <v>430.85610600000001</v>
      </c>
      <c r="AI530">
        <f t="shared" si="173"/>
        <v>12571.944053000001</v>
      </c>
      <c r="AJ530">
        <f t="shared" si="174"/>
        <v>3002.3285980000001</v>
      </c>
      <c r="AK530">
        <f t="shared" si="175"/>
        <v>2.0034109999999998</v>
      </c>
      <c r="AL530">
        <f t="shared" si="176"/>
        <v>1.86317</v>
      </c>
      <c r="AM530">
        <f t="shared" si="177"/>
        <v>1.844603</v>
      </c>
      <c r="AN530">
        <f t="shared" si="178"/>
        <v>1.4754940000000001</v>
      </c>
      <c r="AO530">
        <f t="shared" si="179"/>
        <v>1.3611249999999999</v>
      </c>
    </row>
    <row r="531" spans="1:41" x14ac:dyDescent="0.15">
      <c r="A531" t="s">
        <v>549</v>
      </c>
      <c r="B531">
        <v>0.23758299999999999</v>
      </c>
      <c r="C531">
        <v>-3.6519999999999997E-2</v>
      </c>
      <c r="D531">
        <v>-0.59804000000000002</v>
      </c>
      <c r="E531">
        <v>1.937127</v>
      </c>
      <c r="F531">
        <v>2.4662229999999998</v>
      </c>
      <c r="G531">
        <v>-3.4310909999999999</v>
      </c>
      <c r="H531">
        <v>0.172458</v>
      </c>
      <c r="I531">
        <v>5.7012E-2</v>
      </c>
      <c r="J531">
        <v>0.13310900000000001</v>
      </c>
      <c r="K531">
        <v>0.19173899999999999</v>
      </c>
      <c r="L531">
        <v>0.12737299999999999</v>
      </c>
      <c r="M531">
        <v>-0.49116300000000002</v>
      </c>
      <c r="N531">
        <v>3.2139470000000001</v>
      </c>
      <c r="O531">
        <v>9.8549769999999999</v>
      </c>
      <c r="P531">
        <v>27.40935</v>
      </c>
      <c r="Q531">
        <v>1.0029650000000001</v>
      </c>
      <c r="R531">
        <v>2.0489850000000001</v>
      </c>
      <c r="S531">
        <v>2.075866</v>
      </c>
      <c r="T531">
        <v>0.158718</v>
      </c>
      <c r="U531">
        <v>0.704735</v>
      </c>
      <c r="V531">
        <f t="shared" si="160"/>
        <v>1.2375829999999999</v>
      </c>
      <c r="W531">
        <f t="shared" si="161"/>
        <v>303.30447099999998</v>
      </c>
      <c r="X531">
        <f t="shared" si="162"/>
        <v>172.983451</v>
      </c>
      <c r="Y531">
        <f t="shared" si="163"/>
        <v>84.292438000000004</v>
      </c>
      <c r="Z531">
        <f t="shared" si="164"/>
        <v>348.62557500000003</v>
      </c>
      <c r="AA531">
        <f t="shared" si="165"/>
        <v>488.93307600000003</v>
      </c>
      <c r="AB531">
        <f t="shared" si="166"/>
        <v>1.172453</v>
      </c>
      <c r="AC531">
        <f t="shared" si="167"/>
        <v>33.728369999999998</v>
      </c>
      <c r="AD531">
        <f t="shared" si="168"/>
        <v>1530.3512270000001</v>
      </c>
      <c r="AE531">
        <f t="shared" si="169"/>
        <v>552.40495599999997</v>
      </c>
      <c r="AF531">
        <f t="shared" si="170"/>
        <v>2.213638</v>
      </c>
      <c r="AG531">
        <f t="shared" si="171"/>
        <v>1.667573</v>
      </c>
      <c r="AH531">
        <f t="shared" si="172"/>
        <v>433.27585500000004</v>
      </c>
      <c r="AI531">
        <f t="shared" si="173"/>
        <v>12559.326253000001</v>
      </c>
      <c r="AJ531">
        <f t="shared" si="174"/>
        <v>3026.8549410000001</v>
      </c>
      <c r="AK531">
        <f t="shared" si="175"/>
        <v>2.0029650000000001</v>
      </c>
      <c r="AL531">
        <f t="shared" si="176"/>
        <v>3.047285</v>
      </c>
      <c r="AM531">
        <f t="shared" si="177"/>
        <v>3.0757400000000001</v>
      </c>
      <c r="AN531">
        <f t="shared" si="178"/>
        <v>1.1583209999999999</v>
      </c>
      <c r="AO531">
        <f t="shared" si="179"/>
        <v>1.7018580000000001</v>
      </c>
    </row>
    <row r="532" spans="1:41" x14ac:dyDescent="0.15">
      <c r="A532" t="s">
        <v>550</v>
      </c>
      <c r="B532">
        <v>1.1123829999999999</v>
      </c>
      <c r="C532">
        <v>0.56704900000000003</v>
      </c>
      <c r="D532">
        <v>1.0001910000000001</v>
      </c>
      <c r="E532">
        <v>0.84960000000000002</v>
      </c>
      <c r="F532">
        <v>1.1607540000000001</v>
      </c>
      <c r="G532">
        <v>-2.8672810000000002</v>
      </c>
      <c r="H532">
        <v>1.0616969999999999</v>
      </c>
      <c r="I532">
        <v>1.2242690000000001</v>
      </c>
      <c r="J532">
        <v>-0.42661700000000002</v>
      </c>
      <c r="K532">
        <v>2.3009819999999999</v>
      </c>
      <c r="L532">
        <v>9.8227999999999996E-2</v>
      </c>
      <c r="M532">
        <v>-0.120854</v>
      </c>
      <c r="N532">
        <v>-3.8567360000000002</v>
      </c>
      <c r="O532">
        <v>-16.891935</v>
      </c>
      <c r="P532">
        <v>-18.870270000000001</v>
      </c>
      <c r="Q532">
        <v>0.99989499999999998</v>
      </c>
      <c r="R532">
        <v>1.104358</v>
      </c>
      <c r="S532">
        <v>0.13478000000000001</v>
      </c>
      <c r="T532">
        <v>0.51538700000000004</v>
      </c>
      <c r="U532">
        <v>0.83509199999999995</v>
      </c>
      <c r="V532">
        <f t="shared" si="160"/>
        <v>2.1123829999999999</v>
      </c>
      <c r="W532">
        <f t="shared" si="161"/>
        <v>303.90803999999997</v>
      </c>
      <c r="X532">
        <f t="shared" si="162"/>
        <v>174.581682</v>
      </c>
      <c r="Y532">
        <f t="shared" si="163"/>
        <v>83.204910999999996</v>
      </c>
      <c r="Z532">
        <f t="shared" si="164"/>
        <v>347.32010600000001</v>
      </c>
      <c r="AA532">
        <f t="shared" si="165"/>
        <v>489.49688600000002</v>
      </c>
      <c r="AB532">
        <f t="shared" si="166"/>
        <v>2.0616919999999999</v>
      </c>
      <c r="AC532">
        <f t="shared" si="167"/>
        <v>34.895626999999998</v>
      </c>
      <c r="AD532">
        <f t="shared" si="168"/>
        <v>1529.7915009999999</v>
      </c>
      <c r="AE532">
        <f t="shared" si="169"/>
        <v>554.51419899999996</v>
      </c>
      <c r="AF532">
        <f t="shared" si="170"/>
        <v>2.1844929999999998</v>
      </c>
      <c r="AG532">
        <f t="shared" si="171"/>
        <v>2.0378819999999997</v>
      </c>
      <c r="AH532">
        <f t="shared" si="172"/>
        <v>426.205172</v>
      </c>
      <c r="AI532">
        <f t="shared" si="173"/>
        <v>12532.579341000001</v>
      </c>
      <c r="AJ532">
        <f t="shared" si="174"/>
        <v>2980.5753210000003</v>
      </c>
      <c r="AK532">
        <f t="shared" si="175"/>
        <v>1.999895</v>
      </c>
      <c r="AL532">
        <f t="shared" si="176"/>
        <v>2.1026579999999999</v>
      </c>
      <c r="AM532">
        <f t="shared" si="177"/>
        <v>1.1346540000000001</v>
      </c>
      <c r="AN532">
        <f t="shared" si="178"/>
        <v>1.5149900000000001</v>
      </c>
      <c r="AO532">
        <f t="shared" si="179"/>
        <v>1.8322149999999999</v>
      </c>
    </row>
    <row r="533" spans="1:41" x14ac:dyDescent="0.15">
      <c r="A533" t="s">
        <v>551</v>
      </c>
      <c r="B533">
        <v>0.88029299999999999</v>
      </c>
      <c r="C533">
        <v>-1.3925160000000001</v>
      </c>
      <c r="D533">
        <v>2.761701</v>
      </c>
      <c r="E533">
        <v>0.51107899999999995</v>
      </c>
      <c r="F533">
        <v>-9.2241000000000004E-2</v>
      </c>
      <c r="G533">
        <v>1.0169159999999999</v>
      </c>
      <c r="H533">
        <v>9.3148999999999996E-2</v>
      </c>
      <c r="I533">
        <v>8.2483000000000001E-2</v>
      </c>
      <c r="J533">
        <v>-5.0083000000000003E-2</v>
      </c>
      <c r="K533">
        <v>0.220884</v>
      </c>
      <c r="L533">
        <v>-4.6142000000000002E-2</v>
      </c>
      <c r="M533">
        <v>1.0185E-2</v>
      </c>
      <c r="N533">
        <v>0</v>
      </c>
      <c r="O533">
        <v>14.993176999999999</v>
      </c>
      <c r="P533">
        <v>6.7896359999999998</v>
      </c>
      <c r="Q533">
        <v>1.003258</v>
      </c>
      <c r="R533">
        <v>1.6829559999999999</v>
      </c>
      <c r="S533">
        <v>0.97699899999999995</v>
      </c>
      <c r="T533">
        <v>0.43587100000000001</v>
      </c>
      <c r="U533">
        <v>0.83132799999999996</v>
      </c>
      <c r="V533">
        <f t="shared" si="160"/>
        <v>1.880293</v>
      </c>
      <c r="W533">
        <f t="shared" si="161"/>
        <v>301.94847499999997</v>
      </c>
      <c r="X533">
        <f t="shared" si="162"/>
        <v>176.34319199999999</v>
      </c>
      <c r="Y533">
        <f t="shared" si="163"/>
        <v>82.866389999999996</v>
      </c>
      <c r="Z533">
        <f t="shared" si="164"/>
        <v>346.06711100000001</v>
      </c>
      <c r="AA533">
        <f t="shared" si="165"/>
        <v>493.38108299999999</v>
      </c>
      <c r="AB533">
        <f t="shared" si="166"/>
        <v>1.0931439999999999</v>
      </c>
      <c r="AC533">
        <f t="shared" si="167"/>
        <v>33.753841000000001</v>
      </c>
      <c r="AD533">
        <f t="shared" si="168"/>
        <v>1530.1680349999999</v>
      </c>
      <c r="AE533">
        <f t="shared" si="169"/>
        <v>552.43410099999994</v>
      </c>
      <c r="AF533">
        <f t="shared" si="170"/>
        <v>2.0401230000000004</v>
      </c>
      <c r="AG533">
        <f t="shared" si="171"/>
        <v>2.1689210000000001</v>
      </c>
      <c r="AH533">
        <f t="shared" si="172"/>
        <v>430.06190800000002</v>
      </c>
      <c r="AI533">
        <f t="shared" si="173"/>
        <v>12564.464453000001</v>
      </c>
      <c r="AJ533">
        <f t="shared" si="174"/>
        <v>3006.2352270000001</v>
      </c>
      <c r="AK533">
        <f t="shared" si="175"/>
        <v>2.0032579999999998</v>
      </c>
      <c r="AL533">
        <f t="shared" si="176"/>
        <v>2.6812559999999999</v>
      </c>
      <c r="AM533">
        <f t="shared" si="177"/>
        <v>1.9768729999999999</v>
      </c>
      <c r="AN533">
        <f t="shared" si="178"/>
        <v>1.4354740000000001</v>
      </c>
      <c r="AO533">
        <f t="shared" si="179"/>
        <v>1.8284509999999998</v>
      </c>
    </row>
    <row r="534" spans="1:41" x14ac:dyDescent="0.15">
      <c r="A534" t="s">
        <v>552</v>
      </c>
      <c r="B534">
        <v>0.56717799999999996</v>
      </c>
      <c r="C534">
        <v>-1.0173760000000001</v>
      </c>
      <c r="D534">
        <v>1.223568</v>
      </c>
      <c r="E534">
        <v>1.861723</v>
      </c>
      <c r="F534">
        <v>0.14058000000000001</v>
      </c>
      <c r="G534">
        <v>-8.5284080000000007</v>
      </c>
      <c r="H534">
        <v>0.494145</v>
      </c>
      <c r="I534">
        <v>0.48548999999999998</v>
      </c>
      <c r="J534">
        <v>0.20314299999999999</v>
      </c>
      <c r="K534">
        <v>-0.65333799999999997</v>
      </c>
      <c r="L534">
        <v>0.27921800000000002</v>
      </c>
      <c r="M534">
        <v>0.25486599999999998</v>
      </c>
      <c r="N534">
        <v>26.978611000000001</v>
      </c>
      <c r="O534">
        <v>-202.12034700000001</v>
      </c>
      <c r="P534">
        <v>833.88677900000005</v>
      </c>
      <c r="Q534">
        <v>1.0018039999999999</v>
      </c>
      <c r="R534">
        <v>1.0486470000000001</v>
      </c>
      <c r="S534">
        <v>5.6701000000000001E-2</v>
      </c>
      <c r="T534">
        <v>0.229521</v>
      </c>
      <c r="U534">
        <v>0.69816699999999998</v>
      </c>
      <c r="V534">
        <f t="shared" si="160"/>
        <v>1.567178</v>
      </c>
      <c r="W534">
        <f t="shared" si="161"/>
        <v>302.32361499999996</v>
      </c>
      <c r="X534">
        <f t="shared" si="162"/>
        <v>174.805059</v>
      </c>
      <c r="Y534">
        <f t="shared" si="163"/>
        <v>84.217033999999998</v>
      </c>
      <c r="Z534">
        <f t="shared" si="164"/>
        <v>346.29993200000001</v>
      </c>
      <c r="AA534">
        <f t="shared" si="165"/>
        <v>483.835759</v>
      </c>
      <c r="AB534">
        <f t="shared" si="166"/>
        <v>1.49414</v>
      </c>
      <c r="AC534">
        <f t="shared" si="167"/>
        <v>34.156847999999997</v>
      </c>
      <c r="AD534">
        <f t="shared" si="168"/>
        <v>1530.421261</v>
      </c>
      <c r="AE534">
        <f t="shared" si="169"/>
        <v>551.55987900000002</v>
      </c>
      <c r="AF534">
        <f t="shared" si="170"/>
        <v>2.3654830000000002</v>
      </c>
      <c r="AG534">
        <f t="shared" si="171"/>
        <v>2.413602</v>
      </c>
      <c r="AH534">
        <f t="shared" si="172"/>
        <v>457.04051900000002</v>
      </c>
      <c r="AI534">
        <f t="shared" si="173"/>
        <v>12347.350929</v>
      </c>
      <c r="AJ534">
        <f t="shared" si="174"/>
        <v>3833.3323700000001</v>
      </c>
      <c r="AK534">
        <f t="shared" si="175"/>
        <v>2.0018039999999999</v>
      </c>
      <c r="AL534">
        <f t="shared" si="176"/>
        <v>2.0469470000000003</v>
      </c>
      <c r="AM534">
        <f t="shared" si="177"/>
        <v>1.056575</v>
      </c>
      <c r="AN534">
        <f t="shared" si="178"/>
        <v>1.2291240000000001</v>
      </c>
      <c r="AO534">
        <f t="shared" si="179"/>
        <v>1.69529</v>
      </c>
    </row>
    <row r="535" spans="1:41" x14ac:dyDescent="0.15">
      <c r="A535" t="s">
        <v>553</v>
      </c>
      <c r="B535">
        <v>1.599909</v>
      </c>
      <c r="C535">
        <v>1.0085569999999999</v>
      </c>
      <c r="D535">
        <v>1.114994</v>
      </c>
      <c r="E535">
        <v>1.0294989999999999</v>
      </c>
      <c r="F535">
        <v>1.1325270000000001</v>
      </c>
      <c r="G535">
        <v>0.64060099999999998</v>
      </c>
      <c r="H535">
        <v>2.1145320000000001</v>
      </c>
      <c r="I535">
        <v>4.2905430000000004</v>
      </c>
      <c r="J535">
        <v>-0.89710400000000001</v>
      </c>
      <c r="K535">
        <v>7.570201</v>
      </c>
      <c r="L535">
        <v>0.53081199999999995</v>
      </c>
      <c r="M535">
        <v>0.36014299999999999</v>
      </c>
      <c r="N535">
        <v>-2.0087169999999999</v>
      </c>
      <c r="O535">
        <v>2.9456199999999999</v>
      </c>
      <c r="P535">
        <v>-6.3633639999999998</v>
      </c>
      <c r="Q535">
        <v>0.99650399999999995</v>
      </c>
      <c r="R535">
        <v>1.0853109999999999</v>
      </c>
      <c r="S535">
        <v>9.2103000000000004E-2</v>
      </c>
      <c r="T535">
        <v>0.426151</v>
      </c>
      <c r="U535">
        <v>0.406858</v>
      </c>
      <c r="V535">
        <f t="shared" si="160"/>
        <v>2.5999090000000002</v>
      </c>
      <c r="W535">
        <f t="shared" si="161"/>
        <v>304.34954799999997</v>
      </c>
      <c r="X535">
        <f t="shared" si="162"/>
        <v>174.696485</v>
      </c>
      <c r="Y535">
        <f t="shared" si="163"/>
        <v>83.384810000000002</v>
      </c>
      <c r="Z535">
        <f t="shared" si="164"/>
        <v>347.29187899999999</v>
      </c>
      <c r="AA535">
        <f t="shared" si="165"/>
        <v>493.00476800000001</v>
      </c>
      <c r="AB535">
        <f t="shared" si="166"/>
        <v>3.1145270000000003</v>
      </c>
      <c r="AC535">
        <f t="shared" si="167"/>
        <v>37.961900999999997</v>
      </c>
      <c r="AD535">
        <f t="shared" si="168"/>
        <v>1529.3210140000001</v>
      </c>
      <c r="AE535">
        <f t="shared" si="169"/>
        <v>559.78341799999998</v>
      </c>
      <c r="AF535">
        <f t="shared" si="170"/>
        <v>2.6170770000000001</v>
      </c>
      <c r="AG535">
        <f t="shared" si="171"/>
        <v>2.5188790000000001</v>
      </c>
      <c r="AH535">
        <f t="shared" si="172"/>
        <v>428.05319100000003</v>
      </c>
      <c r="AI535">
        <f t="shared" si="173"/>
        <v>12552.416896000001</v>
      </c>
      <c r="AJ535">
        <f t="shared" si="174"/>
        <v>2993.0822270000003</v>
      </c>
      <c r="AK535">
        <f t="shared" si="175"/>
        <v>1.9965039999999998</v>
      </c>
      <c r="AL535">
        <f t="shared" si="176"/>
        <v>2.0836109999999999</v>
      </c>
      <c r="AM535">
        <f t="shared" si="177"/>
        <v>1.091977</v>
      </c>
      <c r="AN535">
        <f t="shared" si="178"/>
        <v>1.425754</v>
      </c>
      <c r="AO535">
        <f t="shared" si="179"/>
        <v>1.4039809999999999</v>
      </c>
    </row>
    <row r="536" spans="1:41" x14ac:dyDescent="0.15">
      <c r="A536" t="s">
        <v>554</v>
      </c>
      <c r="B536">
        <v>10.807966</v>
      </c>
      <c r="C536">
        <v>1.0373019999999999</v>
      </c>
      <c r="D536">
        <v>1.098492</v>
      </c>
      <c r="E536">
        <v>1.053766</v>
      </c>
      <c r="F536">
        <v>9.2728000000000005E-2</v>
      </c>
      <c r="G536">
        <v>0.59155899999999995</v>
      </c>
      <c r="H536">
        <v>1.1241840000000001</v>
      </c>
      <c r="I536">
        <v>0.229633</v>
      </c>
      <c r="J536">
        <v>-7.7318999999999999E-2</v>
      </c>
      <c r="K536">
        <v>1.8807990000000001</v>
      </c>
      <c r="L536">
        <v>-0.110023</v>
      </c>
      <c r="M536">
        <v>-0.14552799999999999</v>
      </c>
      <c r="N536">
        <v>-2.41046</v>
      </c>
      <c r="O536">
        <v>6.7713109999999999</v>
      </c>
      <c r="P536">
        <v>-6.2274630000000002</v>
      </c>
      <c r="Q536">
        <v>0.999421</v>
      </c>
      <c r="R536">
        <v>1.074716</v>
      </c>
      <c r="S536">
        <v>0.891015</v>
      </c>
      <c r="T536">
        <v>0.4738</v>
      </c>
      <c r="U536">
        <v>0.140574</v>
      </c>
      <c r="V536">
        <f t="shared" si="160"/>
        <v>11.807966</v>
      </c>
      <c r="W536">
        <f t="shared" si="161"/>
        <v>304.37829299999999</v>
      </c>
      <c r="X536">
        <f t="shared" si="162"/>
        <v>174.67998299999999</v>
      </c>
      <c r="Y536">
        <f t="shared" si="163"/>
        <v>83.409076999999996</v>
      </c>
      <c r="Z536">
        <f t="shared" si="164"/>
        <v>346.25208000000003</v>
      </c>
      <c r="AA536">
        <f t="shared" si="165"/>
        <v>492.95572600000003</v>
      </c>
      <c r="AB536">
        <f t="shared" si="166"/>
        <v>2.1241789999999998</v>
      </c>
      <c r="AC536">
        <f t="shared" si="167"/>
        <v>33.900990999999998</v>
      </c>
      <c r="AD536">
        <f t="shared" si="168"/>
        <v>1530.140799</v>
      </c>
      <c r="AE536">
        <f t="shared" si="169"/>
        <v>554.09401600000001</v>
      </c>
      <c r="AF536">
        <f t="shared" si="170"/>
        <v>1.9762420000000001</v>
      </c>
      <c r="AG536">
        <f t="shared" si="171"/>
        <v>2.0132080000000001</v>
      </c>
      <c r="AH536">
        <f t="shared" si="172"/>
        <v>427.65144800000002</v>
      </c>
      <c r="AI536">
        <f t="shared" si="173"/>
        <v>12556.242587000001</v>
      </c>
      <c r="AJ536">
        <f t="shared" si="174"/>
        <v>2993.218128</v>
      </c>
      <c r="AK536">
        <f t="shared" si="175"/>
        <v>1.9994209999999999</v>
      </c>
      <c r="AL536">
        <f t="shared" si="176"/>
        <v>2.073016</v>
      </c>
      <c r="AM536">
        <f t="shared" si="177"/>
        <v>1.890889</v>
      </c>
      <c r="AN536">
        <f t="shared" si="178"/>
        <v>1.473403</v>
      </c>
      <c r="AO536">
        <f t="shared" si="179"/>
        <v>1.137697</v>
      </c>
    </row>
    <row r="537" spans="1:41" x14ac:dyDescent="0.15">
      <c r="A537" t="s">
        <v>555</v>
      </c>
      <c r="B537">
        <v>0.99977099999999997</v>
      </c>
      <c r="C537">
        <v>0.70447599999999999</v>
      </c>
      <c r="D537">
        <v>1.1212070000000001</v>
      </c>
      <c r="E537">
        <v>0.88207899999999995</v>
      </c>
      <c r="F537">
        <v>1.1517500000000001</v>
      </c>
      <c r="G537">
        <v>-18.576181999999999</v>
      </c>
      <c r="H537">
        <v>0.47117500000000001</v>
      </c>
      <c r="I537">
        <v>0.191023</v>
      </c>
      <c r="J537">
        <v>-0.54600300000000002</v>
      </c>
      <c r="K537">
        <v>2.494256</v>
      </c>
      <c r="L537">
        <v>0.23530499999999999</v>
      </c>
      <c r="M537">
        <v>-3.5352000000000001E-2</v>
      </c>
      <c r="N537">
        <v>-0.80348699999999995</v>
      </c>
      <c r="O537">
        <v>-33.532550999999998</v>
      </c>
      <c r="P537">
        <v>-1.2899290000000001</v>
      </c>
      <c r="Q537">
        <v>1.001919</v>
      </c>
      <c r="R537">
        <v>1.0244420000000001</v>
      </c>
      <c r="S537">
        <v>0.147977</v>
      </c>
      <c r="T537">
        <v>0.29962899999999998</v>
      </c>
      <c r="U537">
        <v>0.87790699999999999</v>
      </c>
      <c r="V537">
        <f t="shared" si="160"/>
        <v>1.999771</v>
      </c>
      <c r="W537">
        <f t="shared" si="161"/>
        <v>304.04546699999997</v>
      </c>
      <c r="X537">
        <f t="shared" si="162"/>
        <v>174.702698</v>
      </c>
      <c r="Y537">
        <f t="shared" si="163"/>
        <v>83.237390000000005</v>
      </c>
      <c r="Z537">
        <f t="shared" si="164"/>
        <v>347.31110200000001</v>
      </c>
      <c r="AA537">
        <f t="shared" si="165"/>
        <v>473.78798499999999</v>
      </c>
      <c r="AB537">
        <f t="shared" si="166"/>
        <v>1.4711700000000001</v>
      </c>
      <c r="AC537">
        <f t="shared" si="167"/>
        <v>33.862380999999999</v>
      </c>
      <c r="AD537">
        <f t="shared" si="168"/>
        <v>1529.6721150000001</v>
      </c>
      <c r="AE537">
        <f t="shared" si="169"/>
        <v>554.70747299999994</v>
      </c>
      <c r="AF537">
        <f t="shared" si="170"/>
        <v>2.3215699999999999</v>
      </c>
      <c r="AG537">
        <f t="shared" si="171"/>
        <v>2.1233839999999997</v>
      </c>
      <c r="AH537">
        <f t="shared" si="172"/>
        <v>429.258421</v>
      </c>
      <c r="AI537">
        <f t="shared" si="173"/>
        <v>12515.938725</v>
      </c>
      <c r="AJ537">
        <f t="shared" si="174"/>
        <v>2998.1556620000001</v>
      </c>
      <c r="AK537">
        <f t="shared" si="175"/>
        <v>2.001919</v>
      </c>
      <c r="AL537">
        <f t="shared" si="176"/>
        <v>2.022742</v>
      </c>
      <c r="AM537">
        <f t="shared" si="177"/>
        <v>1.147851</v>
      </c>
      <c r="AN537">
        <f t="shared" si="178"/>
        <v>1.2992319999999999</v>
      </c>
      <c r="AO537">
        <f t="shared" si="179"/>
        <v>1.87503</v>
      </c>
    </row>
    <row r="538" spans="1:41" x14ac:dyDescent="0.15">
      <c r="A538" t="s">
        <v>556</v>
      </c>
      <c r="B538">
        <v>1.524376</v>
      </c>
      <c r="C538">
        <v>0.51161500000000004</v>
      </c>
      <c r="D538">
        <v>0.42197299999999999</v>
      </c>
      <c r="E538">
        <v>0.92783599999999999</v>
      </c>
      <c r="F538">
        <v>7.6555999999999999E-2</v>
      </c>
      <c r="G538">
        <v>2.2549380000000001</v>
      </c>
      <c r="H538">
        <v>0.17271400000000001</v>
      </c>
      <c r="I538">
        <v>9.9087999999999996E-2</v>
      </c>
      <c r="J538">
        <v>-2.7723000000000001E-2</v>
      </c>
      <c r="K538">
        <v>5.8945999999999998E-2</v>
      </c>
      <c r="L538">
        <v>-2.2838000000000001E-2</v>
      </c>
      <c r="M538">
        <v>-2.0168999999999999E-2</v>
      </c>
      <c r="N538">
        <v>4.1013799999999998</v>
      </c>
      <c r="O538">
        <v>3.5072260000000002</v>
      </c>
      <c r="P538">
        <v>10.146986</v>
      </c>
      <c r="Q538">
        <v>1.002963</v>
      </c>
      <c r="R538">
        <v>0.39496599999999998</v>
      </c>
      <c r="S538">
        <v>0.42941600000000002</v>
      </c>
      <c r="T538">
        <v>0.31331799999999999</v>
      </c>
      <c r="U538">
        <v>0.67634399999999995</v>
      </c>
      <c r="V538">
        <f t="shared" si="160"/>
        <v>2.5243760000000002</v>
      </c>
      <c r="W538">
        <f t="shared" si="161"/>
        <v>303.85260599999998</v>
      </c>
      <c r="X538">
        <f t="shared" si="162"/>
        <v>174.00346400000001</v>
      </c>
      <c r="Y538">
        <f t="shared" si="163"/>
        <v>83.283147</v>
      </c>
      <c r="Z538">
        <f t="shared" si="164"/>
        <v>346.23590799999999</v>
      </c>
      <c r="AA538">
        <f t="shared" si="165"/>
        <v>494.61910499999999</v>
      </c>
      <c r="AB538">
        <f t="shared" si="166"/>
        <v>1.172709</v>
      </c>
      <c r="AC538">
        <f t="shared" si="167"/>
        <v>33.770446</v>
      </c>
      <c r="AD538">
        <f t="shared" si="168"/>
        <v>1530.1903950000001</v>
      </c>
      <c r="AE538">
        <f t="shared" si="169"/>
        <v>552.27216299999998</v>
      </c>
      <c r="AF538">
        <f t="shared" si="170"/>
        <v>2.0634269999999999</v>
      </c>
      <c r="AG538">
        <f t="shared" si="171"/>
        <v>2.1385670000000001</v>
      </c>
      <c r="AH538">
        <f t="shared" si="172"/>
        <v>434.16328800000002</v>
      </c>
      <c r="AI538">
        <f t="shared" si="173"/>
        <v>12552.978502</v>
      </c>
      <c r="AJ538">
        <f t="shared" si="174"/>
        <v>3009.5925770000003</v>
      </c>
      <c r="AK538">
        <f t="shared" si="175"/>
        <v>2.0029630000000003</v>
      </c>
      <c r="AL538">
        <f t="shared" si="176"/>
        <v>1.3932660000000001</v>
      </c>
      <c r="AM538">
        <f t="shared" si="177"/>
        <v>1.4292899999999999</v>
      </c>
      <c r="AN538">
        <f t="shared" si="178"/>
        <v>1.312921</v>
      </c>
      <c r="AO538">
        <f t="shared" si="179"/>
        <v>1.673467</v>
      </c>
    </row>
    <row r="539" spans="1:41" x14ac:dyDescent="0.15">
      <c r="A539" t="s">
        <v>557</v>
      </c>
      <c r="B539">
        <v>2.0119020000000001</v>
      </c>
      <c r="C539">
        <v>0.968526</v>
      </c>
      <c r="D539">
        <v>0.92448300000000005</v>
      </c>
      <c r="E539">
        <v>1.044448</v>
      </c>
      <c r="F539">
        <v>1.0864910000000001</v>
      </c>
      <c r="G539">
        <v>-3.4819110000000002</v>
      </c>
      <c r="H539">
        <v>0.57682699999999998</v>
      </c>
      <c r="I539">
        <v>1.214062</v>
      </c>
      <c r="J539">
        <v>-0.83847400000000005</v>
      </c>
      <c r="K539">
        <v>5.9630960000000002</v>
      </c>
      <c r="L539">
        <v>0.41259899999999999</v>
      </c>
      <c r="M539">
        <v>0.21262300000000001</v>
      </c>
      <c r="N539">
        <v>-1.606973</v>
      </c>
      <c r="O539">
        <v>32.576433000000002</v>
      </c>
      <c r="P539">
        <v>-4.1161750000000001</v>
      </c>
      <c r="Q539">
        <v>1.0016849999999999</v>
      </c>
      <c r="R539">
        <v>0.209231</v>
      </c>
      <c r="S539">
        <v>0.24037700000000001</v>
      </c>
      <c r="T539">
        <v>0.51935299999999995</v>
      </c>
      <c r="U539">
        <v>0.54956099999999997</v>
      </c>
      <c r="V539">
        <f t="shared" si="160"/>
        <v>3.0119020000000001</v>
      </c>
      <c r="W539">
        <f t="shared" si="161"/>
        <v>304.30951699999997</v>
      </c>
      <c r="X539">
        <f t="shared" si="162"/>
        <v>174.50597400000001</v>
      </c>
      <c r="Y539">
        <f t="shared" si="163"/>
        <v>83.399759000000003</v>
      </c>
      <c r="Z539">
        <f t="shared" si="164"/>
        <v>347.24584300000004</v>
      </c>
      <c r="AA539">
        <f t="shared" si="165"/>
        <v>488.88225599999998</v>
      </c>
      <c r="AB539">
        <f t="shared" si="166"/>
        <v>1.5768219999999999</v>
      </c>
      <c r="AC539">
        <f t="shared" si="167"/>
        <v>34.885419999999996</v>
      </c>
      <c r="AD539">
        <f t="shared" si="168"/>
        <v>1529.3796440000001</v>
      </c>
      <c r="AE539">
        <f t="shared" si="169"/>
        <v>558.17631299999994</v>
      </c>
      <c r="AF539">
        <f t="shared" si="170"/>
        <v>2.4988640000000002</v>
      </c>
      <c r="AG539">
        <f t="shared" si="171"/>
        <v>2.371359</v>
      </c>
      <c r="AH539">
        <f t="shared" si="172"/>
        <v>428.45493500000003</v>
      </c>
      <c r="AI539">
        <f t="shared" si="173"/>
        <v>12582.047709</v>
      </c>
      <c r="AJ539">
        <f t="shared" si="174"/>
        <v>2995.329416</v>
      </c>
      <c r="AK539">
        <f t="shared" si="175"/>
        <v>2.0016850000000002</v>
      </c>
      <c r="AL539">
        <f t="shared" si="176"/>
        <v>1.2075309999999999</v>
      </c>
      <c r="AM539">
        <f t="shared" si="177"/>
        <v>1.240251</v>
      </c>
      <c r="AN539">
        <f t="shared" si="178"/>
        <v>1.518956</v>
      </c>
      <c r="AO539">
        <f t="shared" si="179"/>
        <v>1.5466839999999999</v>
      </c>
    </row>
    <row r="540" spans="1:41" x14ac:dyDescent="0.15">
      <c r="A540" t="s">
        <v>558</v>
      </c>
      <c r="B540">
        <v>0.30762200000000001</v>
      </c>
      <c r="C540">
        <v>0.17161399999999999</v>
      </c>
      <c r="D540">
        <v>0.82762999999999998</v>
      </c>
      <c r="E540">
        <v>1.1825699999999999</v>
      </c>
      <c r="F540">
        <v>0.87139599999999995</v>
      </c>
      <c r="G540">
        <v>-1.502567</v>
      </c>
      <c r="H540">
        <v>6.1665999999999999E-2</v>
      </c>
      <c r="I540">
        <v>9.6539E-2</v>
      </c>
      <c r="J540">
        <v>-0.134912</v>
      </c>
      <c r="K540">
        <v>0.10091</v>
      </c>
      <c r="L540">
        <v>0.11207300000000001</v>
      </c>
      <c r="M540">
        <v>-7.7285000000000006E-2</v>
      </c>
      <c r="N540">
        <v>3.9731030000000001</v>
      </c>
      <c r="O540">
        <v>-62.739521000000003</v>
      </c>
      <c r="P540">
        <v>12.878328</v>
      </c>
      <c r="Q540">
        <v>1.003368</v>
      </c>
      <c r="R540">
        <v>0.157165</v>
      </c>
      <c r="S540">
        <v>0.56546700000000005</v>
      </c>
      <c r="T540">
        <v>0.39641100000000001</v>
      </c>
      <c r="U540">
        <v>0.92841200000000002</v>
      </c>
      <c r="V540">
        <f t="shared" si="160"/>
        <v>1.3076220000000001</v>
      </c>
      <c r="W540">
        <f t="shared" si="161"/>
        <v>303.51260499999995</v>
      </c>
      <c r="X540">
        <f t="shared" si="162"/>
        <v>174.409121</v>
      </c>
      <c r="Y540">
        <f t="shared" si="163"/>
        <v>83.537880999999999</v>
      </c>
      <c r="Z540">
        <f t="shared" si="164"/>
        <v>347.03074800000002</v>
      </c>
      <c r="AA540">
        <f t="shared" si="165"/>
        <v>490.86160000000001</v>
      </c>
      <c r="AB540">
        <f t="shared" si="166"/>
        <v>1.061661</v>
      </c>
      <c r="AC540">
        <f t="shared" si="167"/>
        <v>33.767896999999998</v>
      </c>
      <c r="AD540">
        <f t="shared" si="168"/>
        <v>1530.083206</v>
      </c>
      <c r="AE540">
        <f t="shared" si="169"/>
        <v>552.31412699999998</v>
      </c>
      <c r="AF540">
        <f t="shared" si="170"/>
        <v>2.1983380000000001</v>
      </c>
      <c r="AG540">
        <f t="shared" si="171"/>
        <v>2.0814509999999999</v>
      </c>
      <c r="AH540">
        <f t="shared" si="172"/>
        <v>434.035011</v>
      </c>
      <c r="AI540">
        <f t="shared" si="173"/>
        <v>12486.731755000001</v>
      </c>
      <c r="AJ540">
        <f t="shared" si="174"/>
        <v>3012.3239189999999</v>
      </c>
      <c r="AK540">
        <f t="shared" si="175"/>
        <v>2.003368</v>
      </c>
      <c r="AL540">
        <f t="shared" si="176"/>
        <v>1.155465</v>
      </c>
      <c r="AM540">
        <f t="shared" si="177"/>
        <v>1.5653410000000001</v>
      </c>
      <c r="AN540">
        <f t="shared" si="178"/>
        <v>1.3960140000000001</v>
      </c>
      <c r="AO540">
        <f t="shared" si="179"/>
        <v>1.925535</v>
      </c>
    </row>
    <row r="541" spans="1:41" x14ac:dyDescent="0.15">
      <c r="A541" t="s">
        <v>559</v>
      </c>
      <c r="B541">
        <v>1.0959030000000001</v>
      </c>
      <c r="C541">
        <v>0.28742200000000001</v>
      </c>
      <c r="D541">
        <v>1.1388069999999999</v>
      </c>
      <c r="E541">
        <v>0.97296300000000002</v>
      </c>
      <c r="F541">
        <v>0.66414300000000004</v>
      </c>
      <c r="G541">
        <v>2.3373689999999998</v>
      </c>
      <c r="H541">
        <v>0.34075</v>
      </c>
      <c r="I541">
        <v>0.18152399999999999</v>
      </c>
      <c r="J541">
        <v>-0.14169200000000001</v>
      </c>
      <c r="K541">
        <v>0.75161800000000001</v>
      </c>
      <c r="L541">
        <v>0.20684900000000001</v>
      </c>
      <c r="M541">
        <v>6.0602999999999997E-2</v>
      </c>
      <c r="N541">
        <v>2.4948730000000001</v>
      </c>
      <c r="O541">
        <v>-39.450156</v>
      </c>
      <c r="P541">
        <v>8.7870830000000009</v>
      </c>
      <c r="Q541">
        <v>1.0023280000000001</v>
      </c>
      <c r="R541">
        <v>1.016921</v>
      </c>
      <c r="S541">
        <v>8.3876000000000006E-2</v>
      </c>
      <c r="T541">
        <v>0.14350299999999999</v>
      </c>
      <c r="U541">
        <v>0.62163999999999997</v>
      </c>
      <c r="V541">
        <f t="shared" si="160"/>
        <v>2.0959029999999998</v>
      </c>
      <c r="W541">
        <f t="shared" si="161"/>
        <v>303.62841299999997</v>
      </c>
      <c r="X541">
        <f t="shared" si="162"/>
        <v>174.72029800000001</v>
      </c>
      <c r="Y541">
        <f t="shared" si="163"/>
        <v>83.328273999999993</v>
      </c>
      <c r="Z541">
        <f t="shared" si="164"/>
        <v>346.82349500000004</v>
      </c>
      <c r="AA541">
        <f t="shared" si="165"/>
        <v>494.70153600000003</v>
      </c>
      <c r="AB541">
        <f t="shared" si="166"/>
        <v>1.3407450000000001</v>
      </c>
      <c r="AC541">
        <f t="shared" si="167"/>
        <v>33.852882000000001</v>
      </c>
      <c r="AD541">
        <f t="shared" si="168"/>
        <v>1530.0764260000001</v>
      </c>
      <c r="AE541">
        <f t="shared" si="169"/>
        <v>552.96483499999999</v>
      </c>
      <c r="AF541">
        <f t="shared" si="170"/>
        <v>2.2931140000000001</v>
      </c>
      <c r="AG541">
        <f t="shared" si="171"/>
        <v>2.2193389999999997</v>
      </c>
      <c r="AH541">
        <f t="shared" si="172"/>
        <v>432.556781</v>
      </c>
      <c r="AI541">
        <f t="shared" si="173"/>
        <v>12510.021119999999</v>
      </c>
      <c r="AJ541">
        <f t="shared" si="174"/>
        <v>3008.2326740000003</v>
      </c>
      <c r="AK541">
        <f t="shared" si="175"/>
        <v>2.0023280000000003</v>
      </c>
      <c r="AL541">
        <f t="shared" si="176"/>
        <v>2.0152209999999999</v>
      </c>
      <c r="AM541">
        <f t="shared" si="177"/>
        <v>1.08375</v>
      </c>
      <c r="AN541">
        <f t="shared" si="178"/>
        <v>1.143106</v>
      </c>
      <c r="AO541">
        <f t="shared" si="179"/>
        <v>1.618763</v>
      </c>
    </row>
    <row r="542" spans="1:41" x14ac:dyDescent="0.15">
      <c r="A542" t="s">
        <v>560</v>
      </c>
      <c r="B542">
        <v>0.82536100000000001</v>
      </c>
      <c r="C542">
        <v>0.85778100000000002</v>
      </c>
      <c r="D542">
        <v>1.1322859999999999</v>
      </c>
      <c r="E542">
        <v>1.190491</v>
      </c>
      <c r="F542">
        <v>0.63778900000000005</v>
      </c>
      <c r="G542">
        <v>0.72848999999999997</v>
      </c>
      <c r="H542">
        <v>0.11909599999999999</v>
      </c>
      <c r="I542">
        <v>0.161383</v>
      </c>
      <c r="J542">
        <v>-0.49687599999999998</v>
      </c>
      <c r="K542">
        <v>0.90347599999999995</v>
      </c>
      <c r="L542">
        <v>6.7784999999999998E-2</v>
      </c>
      <c r="M542">
        <v>0.18421000000000001</v>
      </c>
      <c r="N542">
        <v>0</v>
      </c>
      <c r="O542">
        <v>6.2398439999999997</v>
      </c>
      <c r="P542">
        <v>-0.91278499999999996</v>
      </c>
      <c r="Q542">
        <v>1.0031730000000001</v>
      </c>
      <c r="R542">
        <v>1.2578959999999999</v>
      </c>
      <c r="S542">
        <v>0.92882200000000004</v>
      </c>
      <c r="T542">
        <v>0.43182500000000001</v>
      </c>
      <c r="U542">
        <v>0.22903100000000001</v>
      </c>
      <c r="V542">
        <f t="shared" si="160"/>
        <v>1.825361</v>
      </c>
      <c r="W542">
        <f t="shared" si="161"/>
        <v>304.19877199999996</v>
      </c>
      <c r="X542">
        <f t="shared" si="162"/>
        <v>174.71377699999999</v>
      </c>
      <c r="Y542">
        <f t="shared" si="163"/>
        <v>83.545801999999995</v>
      </c>
      <c r="Z542">
        <f t="shared" si="164"/>
        <v>346.79714100000001</v>
      </c>
      <c r="AA542">
        <f t="shared" si="165"/>
        <v>493.09265700000003</v>
      </c>
      <c r="AB542">
        <f t="shared" si="166"/>
        <v>1.1190910000000001</v>
      </c>
      <c r="AC542">
        <f t="shared" si="167"/>
        <v>33.832740999999999</v>
      </c>
      <c r="AD542">
        <f t="shared" si="168"/>
        <v>1529.7212420000001</v>
      </c>
      <c r="AE542">
        <f t="shared" si="169"/>
        <v>553.11669299999994</v>
      </c>
      <c r="AF542">
        <f t="shared" si="170"/>
        <v>2.1540499999999998</v>
      </c>
      <c r="AG542">
        <f t="shared" si="171"/>
        <v>2.342946</v>
      </c>
      <c r="AH542">
        <f t="shared" si="172"/>
        <v>430.06190800000002</v>
      </c>
      <c r="AI542">
        <f t="shared" si="173"/>
        <v>12555.71112</v>
      </c>
      <c r="AJ542">
        <f t="shared" si="174"/>
        <v>2998.5328060000002</v>
      </c>
      <c r="AK542">
        <f t="shared" si="175"/>
        <v>2.0031730000000003</v>
      </c>
      <c r="AL542">
        <f t="shared" si="176"/>
        <v>2.2561960000000001</v>
      </c>
      <c r="AM542">
        <f t="shared" si="177"/>
        <v>1.928696</v>
      </c>
      <c r="AN542">
        <f t="shared" si="178"/>
        <v>1.4314279999999999</v>
      </c>
      <c r="AO542">
        <f t="shared" si="179"/>
        <v>1.226154</v>
      </c>
    </row>
    <row r="543" spans="1:41" x14ac:dyDescent="0.15">
      <c r="A543" t="s">
        <v>561</v>
      </c>
      <c r="B543">
        <v>0.60563100000000003</v>
      </c>
      <c r="C543">
        <v>0.79193500000000006</v>
      </c>
      <c r="D543">
        <v>1.098209</v>
      </c>
      <c r="E543">
        <v>1.1366769999999999</v>
      </c>
      <c r="F543">
        <v>2.1214050000000002</v>
      </c>
      <c r="G543">
        <v>1.402058</v>
      </c>
      <c r="H543">
        <v>0.12110899999999999</v>
      </c>
      <c r="I543">
        <v>0.33195400000000003</v>
      </c>
      <c r="J543">
        <v>-1.4568559999999999</v>
      </c>
      <c r="K543">
        <v>2.7953410000000001</v>
      </c>
      <c r="L543">
        <v>0.24492800000000001</v>
      </c>
      <c r="M543">
        <v>0.15694</v>
      </c>
      <c r="N543">
        <v>-4.7661369999999996</v>
      </c>
      <c r="O543">
        <v>-5.2190649999999996</v>
      </c>
      <c r="P543">
        <v>-18.972034000000001</v>
      </c>
      <c r="Q543">
        <v>1.0031650000000001</v>
      </c>
      <c r="R543">
        <v>5.4822999999999997E-2</v>
      </c>
      <c r="S543">
        <v>0.58465699999999998</v>
      </c>
      <c r="T543">
        <v>0.45144299999999998</v>
      </c>
      <c r="U543">
        <v>0.66158700000000004</v>
      </c>
      <c r="V543">
        <f t="shared" si="160"/>
        <v>1.605631</v>
      </c>
      <c r="W543">
        <f t="shared" si="161"/>
        <v>304.132926</v>
      </c>
      <c r="X543">
        <f t="shared" si="162"/>
        <v>174.6797</v>
      </c>
      <c r="Y543">
        <f t="shared" si="163"/>
        <v>83.491988000000006</v>
      </c>
      <c r="Z543">
        <f t="shared" si="164"/>
        <v>348.28075699999999</v>
      </c>
      <c r="AA543">
        <f t="shared" si="165"/>
        <v>493.76622500000002</v>
      </c>
      <c r="AB543">
        <f t="shared" si="166"/>
        <v>1.1211039999999999</v>
      </c>
      <c r="AC543">
        <f t="shared" si="167"/>
        <v>34.003312000000001</v>
      </c>
      <c r="AD543">
        <f t="shared" si="168"/>
        <v>1528.761262</v>
      </c>
      <c r="AE543">
        <f t="shared" si="169"/>
        <v>555.00855799999999</v>
      </c>
      <c r="AF543">
        <f t="shared" si="170"/>
        <v>2.3311929999999998</v>
      </c>
      <c r="AG543">
        <f t="shared" si="171"/>
        <v>2.3156759999999998</v>
      </c>
      <c r="AH543">
        <f t="shared" si="172"/>
        <v>425.295771</v>
      </c>
      <c r="AI543">
        <f t="shared" si="173"/>
        <v>12544.252211000001</v>
      </c>
      <c r="AJ543">
        <f t="shared" si="174"/>
        <v>2980.4735570000003</v>
      </c>
      <c r="AK543">
        <f t="shared" si="175"/>
        <v>2.0031650000000001</v>
      </c>
      <c r="AL543">
        <f t="shared" si="176"/>
        <v>1.053123</v>
      </c>
      <c r="AM543">
        <f t="shared" si="177"/>
        <v>1.5845310000000001</v>
      </c>
      <c r="AN543">
        <f t="shared" si="178"/>
        <v>1.4510460000000001</v>
      </c>
      <c r="AO543">
        <f t="shared" si="179"/>
        <v>1.6587100000000001</v>
      </c>
    </row>
    <row r="544" spans="1:41" x14ac:dyDescent="0.15">
      <c r="A544" t="s">
        <v>562</v>
      </c>
      <c r="B544">
        <v>1.150836</v>
      </c>
      <c r="C544">
        <v>0.82103999999999999</v>
      </c>
      <c r="D544">
        <v>1.1441840000000001</v>
      </c>
      <c r="E544">
        <v>1.1563060000000001</v>
      </c>
      <c r="F544">
        <v>0.78165300000000004</v>
      </c>
      <c r="G544">
        <v>2.3016290000000001</v>
      </c>
      <c r="H544">
        <v>0.122643</v>
      </c>
      <c r="I544">
        <v>0.34090999999999999</v>
      </c>
      <c r="J544">
        <v>-0.56612600000000002</v>
      </c>
      <c r="K544">
        <v>2.871051</v>
      </c>
      <c r="L544">
        <v>0.31035299999999999</v>
      </c>
      <c r="M544">
        <v>0.27738699999999999</v>
      </c>
      <c r="N544">
        <v>-2.138671</v>
      </c>
      <c r="O544">
        <v>-588.13062300000001</v>
      </c>
      <c r="P544">
        <v>-6.5777789999999996</v>
      </c>
      <c r="Q544">
        <v>1.0031460000000001</v>
      </c>
      <c r="R544">
        <v>0.522984</v>
      </c>
      <c r="S544">
        <v>0.23012299999999999</v>
      </c>
      <c r="T544">
        <v>0.477518</v>
      </c>
      <c r="U544">
        <v>0.58709699999999998</v>
      </c>
      <c r="V544">
        <f t="shared" si="160"/>
        <v>2.150836</v>
      </c>
      <c r="W544">
        <f t="shared" si="161"/>
        <v>304.16203099999996</v>
      </c>
      <c r="X544">
        <f t="shared" si="162"/>
        <v>174.725675</v>
      </c>
      <c r="Y544">
        <f t="shared" si="163"/>
        <v>83.511617000000001</v>
      </c>
      <c r="Z544">
        <f t="shared" si="164"/>
        <v>346.94100500000002</v>
      </c>
      <c r="AA544">
        <f t="shared" si="165"/>
        <v>494.665796</v>
      </c>
      <c r="AB544">
        <f t="shared" si="166"/>
        <v>1.122638</v>
      </c>
      <c r="AC544">
        <f t="shared" si="167"/>
        <v>34.012267999999999</v>
      </c>
      <c r="AD544">
        <f t="shared" si="168"/>
        <v>1529.6519920000001</v>
      </c>
      <c r="AE544">
        <f t="shared" si="169"/>
        <v>555.08426799999995</v>
      </c>
      <c r="AF544">
        <f t="shared" si="170"/>
        <v>2.3966180000000001</v>
      </c>
      <c r="AG544">
        <f t="shared" si="171"/>
        <v>2.4361230000000003</v>
      </c>
      <c r="AH544">
        <f t="shared" si="172"/>
        <v>427.92323700000003</v>
      </c>
      <c r="AI544">
        <f t="shared" si="173"/>
        <v>11961.340652999999</v>
      </c>
      <c r="AJ544">
        <f t="shared" si="174"/>
        <v>2992.867812</v>
      </c>
      <c r="AK544">
        <f t="shared" si="175"/>
        <v>2.0031460000000001</v>
      </c>
      <c r="AL544">
        <f t="shared" si="176"/>
        <v>1.5212840000000001</v>
      </c>
      <c r="AM544">
        <f t="shared" si="177"/>
        <v>1.229997</v>
      </c>
      <c r="AN544">
        <f t="shared" si="178"/>
        <v>1.4771209999999999</v>
      </c>
      <c r="AO544">
        <f t="shared" si="179"/>
        <v>1.58422</v>
      </c>
    </row>
    <row r="545" spans="1:41" x14ac:dyDescent="0.15">
      <c r="A545" t="s">
        <v>563</v>
      </c>
      <c r="B545">
        <v>3.3447019999999998</v>
      </c>
      <c r="C545">
        <v>0.92863099999999998</v>
      </c>
      <c r="D545">
        <v>1.0086170000000001</v>
      </c>
      <c r="E545">
        <v>1.008453</v>
      </c>
      <c r="F545">
        <v>0.41728399999999999</v>
      </c>
      <c r="G545">
        <v>-1.94659</v>
      </c>
      <c r="H545">
        <v>0.62511499999999998</v>
      </c>
      <c r="I545">
        <v>0.50232600000000005</v>
      </c>
      <c r="J545">
        <v>-0.298124</v>
      </c>
      <c r="K545">
        <v>2.5529829999999998</v>
      </c>
      <c r="L545">
        <v>0.19819700000000001</v>
      </c>
      <c r="M545">
        <v>-0.13064100000000001</v>
      </c>
      <c r="N545">
        <v>0.48209200000000002</v>
      </c>
      <c r="O545">
        <v>-412.22925400000003</v>
      </c>
      <c r="P545">
        <v>1.217857</v>
      </c>
      <c r="Q545">
        <v>1.0013529999999999</v>
      </c>
      <c r="R545">
        <v>0.44586399999999998</v>
      </c>
      <c r="S545">
        <v>0.71159899999999998</v>
      </c>
      <c r="T545">
        <v>0.50250300000000003</v>
      </c>
      <c r="U545">
        <v>0.24254000000000001</v>
      </c>
      <c r="V545">
        <f t="shared" si="160"/>
        <v>4.3447019999999998</v>
      </c>
      <c r="W545">
        <f t="shared" si="161"/>
        <v>304.26962199999997</v>
      </c>
      <c r="X545">
        <f t="shared" si="162"/>
        <v>174.59010799999999</v>
      </c>
      <c r="Y545">
        <f t="shared" si="163"/>
        <v>83.363764000000003</v>
      </c>
      <c r="Z545">
        <f t="shared" si="164"/>
        <v>346.57663600000001</v>
      </c>
      <c r="AA545">
        <f t="shared" si="165"/>
        <v>490.41757699999999</v>
      </c>
      <c r="AB545">
        <f t="shared" si="166"/>
        <v>1.6251099999999998</v>
      </c>
      <c r="AC545">
        <f t="shared" si="167"/>
        <v>34.173683999999994</v>
      </c>
      <c r="AD545">
        <f t="shared" si="168"/>
        <v>1529.9199940000001</v>
      </c>
      <c r="AE545">
        <f t="shared" si="169"/>
        <v>554.76620000000003</v>
      </c>
      <c r="AF545">
        <f t="shared" si="170"/>
        <v>2.284462</v>
      </c>
      <c r="AG545">
        <f t="shared" si="171"/>
        <v>2.028095</v>
      </c>
      <c r="AH545">
        <f t="shared" si="172"/>
        <v>430.54400000000004</v>
      </c>
      <c r="AI545">
        <f t="shared" si="173"/>
        <v>12137.242022</v>
      </c>
      <c r="AJ545">
        <f t="shared" si="174"/>
        <v>3000.6634480000002</v>
      </c>
      <c r="AK545">
        <f t="shared" si="175"/>
        <v>2.0013529999999999</v>
      </c>
      <c r="AL545">
        <f t="shared" si="176"/>
        <v>1.444164</v>
      </c>
      <c r="AM545">
        <f t="shared" si="177"/>
        <v>1.711473</v>
      </c>
      <c r="AN545">
        <f t="shared" si="178"/>
        <v>1.5021059999999999</v>
      </c>
      <c r="AO545">
        <f t="shared" si="179"/>
        <v>1.239663</v>
      </c>
    </row>
    <row r="546" spans="1:41" x14ac:dyDescent="0.15">
      <c r="A546" t="s">
        <v>564</v>
      </c>
      <c r="B546">
        <v>0.61799000000000004</v>
      </c>
      <c r="C546">
        <v>0.43504799999999999</v>
      </c>
      <c r="D546">
        <v>1.117605</v>
      </c>
      <c r="E546">
        <v>1.0487979999999999</v>
      </c>
      <c r="F546">
        <v>1.0863320000000001</v>
      </c>
      <c r="G546">
        <v>-6.5251919999999997</v>
      </c>
      <c r="H546">
        <v>1.1668210000000001</v>
      </c>
      <c r="I546">
        <v>0.34122999999999998</v>
      </c>
      <c r="J546">
        <v>-0.37814799999999998</v>
      </c>
      <c r="K546">
        <v>1.238856</v>
      </c>
      <c r="L546">
        <v>0.19870599999999999</v>
      </c>
      <c r="M546">
        <v>-0.187499</v>
      </c>
      <c r="N546">
        <v>-0.37663400000000002</v>
      </c>
      <c r="O546">
        <v>-8.8491800000000005</v>
      </c>
      <c r="P546">
        <v>-5.0101440000000004</v>
      </c>
      <c r="Q546">
        <v>0.99924999999999997</v>
      </c>
      <c r="R546">
        <v>1.2312609999999999</v>
      </c>
      <c r="S546">
        <v>9.7143999999999994E-2</v>
      </c>
      <c r="T546">
        <v>1.2740020000000001</v>
      </c>
      <c r="U546">
        <v>0.68877299999999997</v>
      </c>
      <c r="V546">
        <f t="shared" si="160"/>
        <v>1.61799</v>
      </c>
      <c r="W546">
        <f t="shared" si="161"/>
        <v>303.77603899999997</v>
      </c>
      <c r="X546">
        <f t="shared" si="162"/>
        <v>174.699096</v>
      </c>
      <c r="Y546">
        <f t="shared" si="163"/>
        <v>83.404109000000005</v>
      </c>
      <c r="Z546">
        <f t="shared" si="164"/>
        <v>347.24568400000004</v>
      </c>
      <c r="AA546">
        <f t="shared" si="165"/>
        <v>485.838975</v>
      </c>
      <c r="AB546">
        <f t="shared" si="166"/>
        <v>2.1668159999999999</v>
      </c>
      <c r="AC546">
        <f t="shared" si="167"/>
        <v>34.012588000000001</v>
      </c>
      <c r="AD546">
        <f t="shared" si="168"/>
        <v>1529.83997</v>
      </c>
      <c r="AE546">
        <f t="shared" si="169"/>
        <v>553.45207300000004</v>
      </c>
      <c r="AF546">
        <f t="shared" si="170"/>
        <v>2.2849710000000001</v>
      </c>
      <c r="AG546">
        <f t="shared" si="171"/>
        <v>1.9712369999999999</v>
      </c>
      <c r="AH546">
        <f t="shared" si="172"/>
        <v>429.68527399999999</v>
      </c>
      <c r="AI546">
        <f t="shared" si="173"/>
        <v>12540.622096000001</v>
      </c>
      <c r="AJ546">
        <f t="shared" si="174"/>
        <v>2994.4354470000003</v>
      </c>
      <c r="AK546">
        <f t="shared" si="175"/>
        <v>1.99925</v>
      </c>
      <c r="AL546">
        <f t="shared" si="176"/>
        <v>2.2295609999999999</v>
      </c>
      <c r="AM546">
        <f t="shared" si="177"/>
        <v>1.097018</v>
      </c>
      <c r="AN546">
        <f t="shared" si="178"/>
        <v>2.2736049999999999</v>
      </c>
      <c r="AO546">
        <f t="shared" si="179"/>
        <v>1.6858960000000001</v>
      </c>
    </row>
    <row r="547" spans="1:41" x14ac:dyDescent="0.15">
      <c r="A547" t="s">
        <v>565</v>
      </c>
      <c r="B547">
        <v>0.30006899999999997</v>
      </c>
      <c r="C547">
        <v>0.82600499999999999</v>
      </c>
      <c r="D547">
        <v>1.1889909999999999</v>
      </c>
      <c r="E547">
        <v>1.038548</v>
      </c>
      <c r="F547">
        <v>4.2025480000000002</v>
      </c>
      <c r="G547">
        <v>-1.2068620000000001</v>
      </c>
      <c r="H547">
        <v>4.8687000000000001E-2</v>
      </c>
      <c r="I547">
        <v>7.2229000000000002E-2</v>
      </c>
      <c r="J547">
        <v>-2.7503470000000001</v>
      </c>
      <c r="K547">
        <v>2.7369430000000001</v>
      </c>
      <c r="L547">
        <v>0.30891600000000002</v>
      </c>
      <c r="M547">
        <v>0.101387</v>
      </c>
      <c r="N547">
        <v>2.3050660000000001</v>
      </c>
      <c r="O547">
        <v>14.018413000000001</v>
      </c>
      <c r="P547">
        <v>8.5015599999999996</v>
      </c>
      <c r="Q547">
        <v>1.0034099999999999</v>
      </c>
      <c r="R547">
        <v>4.5664000000000003E-2</v>
      </c>
      <c r="S547">
        <v>0.61914199999999997</v>
      </c>
      <c r="T547">
        <v>0.534613</v>
      </c>
      <c r="U547">
        <v>0.48255399999999998</v>
      </c>
      <c r="V547">
        <f t="shared" si="160"/>
        <v>1.3000689999999999</v>
      </c>
      <c r="W547">
        <f t="shared" si="161"/>
        <v>304.16699599999998</v>
      </c>
      <c r="X547">
        <f t="shared" si="162"/>
        <v>174.77048199999999</v>
      </c>
      <c r="Y547">
        <f t="shared" si="163"/>
        <v>83.393859000000006</v>
      </c>
      <c r="Z547">
        <f t="shared" si="164"/>
        <v>350.36189999999999</v>
      </c>
      <c r="AA547">
        <f t="shared" si="165"/>
        <v>491.15730500000001</v>
      </c>
      <c r="AB547">
        <f t="shared" si="166"/>
        <v>1.0486819999999999</v>
      </c>
      <c r="AC547">
        <f t="shared" si="167"/>
        <v>33.743586999999998</v>
      </c>
      <c r="AD547">
        <f t="shared" si="168"/>
        <v>1527.4677710000001</v>
      </c>
      <c r="AE547">
        <f t="shared" si="169"/>
        <v>554.95015999999998</v>
      </c>
      <c r="AF547">
        <f t="shared" si="170"/>
        <v>2.395181</v>
      </c>
      <c r="AG547">
        <f t="shared" si="171"/>
        <v>2.2601230000000001</v>
      </c>
      <c r="AH547">
        <f t="shared" si="172"/>
        <v>432.36697400000003</v>
      </c>
      <c r="AI547">
        <f t="shared" si="173"/>
        <v>12563.489689</v>
      </c>
      <c r="AJ547">
        <f t="shared" si="174"/>
        <v>3007.9471510000003</v>
      </c>
      <c r="AK547">
        <f t="shared" si="175"/>
        <v>2.0034099999999997</v>
      </c>
      <c r="AL547">
        <f t="shared" si="176"/>
        <v>1.0439639999999999</v>
      </c>
      <c r="AM547">
        <f t="shared" si="177"/>
        <v>1.619016</v>
      </c>
      <c r="AN547">
        <f t="shared" si="178"/>
        <v>1.534216</v>
      </c>
      <c r="AO547">
        <f t="shared" si="179"/>
        <v>1.4796769999999999</v>
      </c>
    </row>
    <row r="548" spans="1:41" x14ac:dyDescent="0.15">
      <c r="A548" t="s">
        <v>566</v>
      </c>
      <c r="B548">
        <v>1.1371020000000001</v>
      </c>
      <c r="C548">
        <v>0.79696100000000003</v>
      </c>
      <c r="D548">
        <v>1.1321749999999999</v>
      </c>
      <c r="E548">
        <v>1.0006550000000001</v>
      </c>
      <c r="F548">
        <v>0.42754199999999998</v>
      </c>
      <c r="G548">
        <v>-3.9559289999999998</v>
      </c>
      <c r="H548">
        <v>0.12373000000000001</v>
      </c>
      <c r="I548">
        <v>0.134299</v>
      </c>
      <c r="J548">
        <v>-0.26011400000000001</v>
      </c>
      <c r="K548">
        <v>0.99518200000000001</v>
      </c>
      <c r="L548">
        <v>-2.4375999999999998E-2</v>
      </c>
      <c r="M548">
        <v>-0.15636800000000001</v>
      </c>
      <c r="N548">
        <v>0.50746500000000005</v>
      </c>
      <c r="O548">
        <v>22.180612</v>
      </c>
      <c r="P548">
        <v>1.258613</v>
      </c>
      <c r="Q548">
        <v>1.0031479999999999</v>
      </c>
      <c r="R548">
        <v>0.26925199999999999</v>
      </c>
      <c r="S548">
        <v>0.55252000000000001</v>
      </c>
      <c r="T548">
        <v>0.65071100000000004</v>
      </c>
      <c r="U548">
        <v>0.32164399999999999</v>
      </c>
      <c r="V548">
        <f t="shared" si="160"/>
        <v>2.1371020000000001</v>
      </c>
      <c r="W548">
        <f t="shared" si="161"/>
        <v>304.13795199999998</v>
      </c>
      <c r="X548">
        <f t="shared" si="162"/>
        <v>174.71366599999999</v>
      </c>
      <c r="Y548">
        <f t="shared" si="163"/>
        <v>83.355965999999995</v>
      </c>
      <c r="Z548">
        <f t="shared" si="164"/>
        <v>346.58689400000003</v>
      </c>
      <c r="AA548">
        <f t="shared" si="165"/>
        <v>488.40823799999998</v>
      </c>
      <c r="AB548">
        <f t="shared" si="166"/>
        <v>1.1237250000000001</v>
      </c>
      <c r="AC548">
        <f t="shared" si="167"/>
        <v>33.805656999999997</v>
      </c>
      <c r="AD548">
        <f t="shared" si="168"/>
        <v>1529.9580040000001</v>
      </c>
      <c r="AE548">
        <f t="shared" si="169"/>
        <v>553.20839899999999</v>
      </c>
      <c r="AF548">
        <f t="shared" si="170"/>
        <v>2.0618889999999999</v>
      </c>
      <c r="AG548">
        <f t="shared" si="171"/>
        <v>2.0023679999999997</v>
      </c>
      <c r="AH548">
        <f t="shared" si="172"/>
        <v>430.56937300000004</v>
      </c>
      <c r="AI548">
        <f t="shared" si="173"/>
        <v>12571.651888</v>
      </c>
      <c r="AJ548">
        <f t="shared" si="174"/>
        <v>3000.7042040000001</v>
      </c>
      <c r="AK548">
        <f t="shared" si="175"/>
        <v>2.0031479999999999</v>
      </c>
      <c r="AL548">
        <f t="shared" si="176"/>
        <v>1.267552</v>
      </c>
      <c r="AM548">
        <f t="shared" si="177"/>
        <v>1.5523940000000001</v>
      </c>
      <c r="AN548">
        <f t="shared" si="178"/>
        <v>1.6503140000000001</v>
      </c>
      <c r="AO548">
        <f t="shared" si="179"/>
        <v>1.318767</v>
      </c>
    </row>
    <row r="549" spans="1:41" x14ac:dyDescent="0.15">
      <c r="A549" t="s">
        <v>567</v>
      </c>
      <c r="B549">
        <v>0.49301899999999999</v>
      </c>
      <c r="C549">
        <v>1.560154</v>
      </c>
      <c r="D549">
        <v>1.1448119999999999</v>
      </c>
      <c r="E549">
        <v>0.99953000000000003</v>
      </c>
      <c r="F549">
        <v>1.867405</v>
      </c>
      <c r="G549">
        <v>0.15819800000000001</v>
      </c>
      <c r="H549">
        <v>1.5545E-2</v>
      </c>
      <c r="I549">
        <v>7.1041000000000007E-2</v>
      </c>
      <c r="J549">
        <v>-2.2216089999999999</v>
      </c>
      <c r="K549">
        <v>2.3758159999999999</v>
      </c>
      <c r="L549">
        <v>5.6736000000000002E-2</v>
      </c>
      <c r="M549">
        <v>-0.198183</v>
      </c>
      <c r="N549">
        <v>-0.80348699999999995</v>
      </c>
      <c r="O549">
        <v>-16.745034</v>
      </c>
      <c r="P549">
        <v>-1.3631059999999999</v>
      </c>
      <c r="Q549">
        <v>1.003546</v>
      </c>
      <c r="R549">
        <v>1.462243</v>
      </c>
      <c r="S549">
        <v>0.94721100000000003</v>
      </c>
      <c r="T549">
        <v>0.47625899999999999</v>
      </c>
      <c r="U549">
        <v>1.1543110000000001</v>
      </c>
      <c r="V549">
        <f t="shared" si="160"/>
        <v>1.4930189999999999</v>
      </c>
      <c r="W549">
        <f t="shared" si="161"/>
        <v>304.90114499999999</v>
      </c>
      <c r="X549">
        <f t="shared" si="162"/>
        <v>174.726303</v>
      </c>
      <c r="Y549">
        <f t="shared" si="163"/>
        <v>83.354840999999993</v>
      </c>
      <c r="Z549">
        <f t="shared" si="164"/>
        <v>348.02675700000003</v>
      </c>
      <c r="AA549">
        <f t="shared" si="165"/>
        <v>492.52236500000004</v>
      </c>
      <c r="AB549">
        <f t="shared" si="166"/>
        <v>1.0155400000000001</v>
      </c>
      <c r="AC549">
        <f t="shared" si="167"/>
        <v>33.742398999999999</v>
      </c>
      <c r="AD549">
        <f t="shared" si="168"/>
        <v>1527.9965090000001</v>
      </c>
      <c r="AE549">
        <f t="shared" si="169"/>
        <v>554.58903299999997</v>
      </c>
      <c r="AF549">
        <f t="shared" si="170"/>
        <v>2.1430009999999999</v>
      </c>
      <c r="AG549">
        <f t="shared" si="171"/>
        <v>1.960553</v>
      </c>
      <c r="AH549">
        <f t="shared" si="172"/>
        <v>429.258421</v>
      </c>
      <c r="AI549">
        <f t="shared" si="173"/>
        <v>12532.726242000001</v>
      </c>
      <c r="AJ549">
        <f t="shared" si="174"/>
        <v>2998.0824850000004</v>
      </c>
      <c r="AK549">
        <f t="shared" si="175"/>
        <v>2.003546</v>
      </c>
      <c r="AL549">
        <f t="shared" si="176"/>
        <v>2.4605429999999999</v>
      </c>
      <c r="AM549">
        <f t="shared" si="177"/>
        <v>1.947085</v>
      </c>
      <c r="AN549">
        <f t="shared" si="178"/>
        <v>1.475862</v>
      </c>
      <c r="AO549">
        <f t="shared" si="179"/>
        <v>2.1514340000000001</v>
      </c>
    </row>
    <row r="550" spans="1:41" x14ac:dyDescent="0.15">
      <c r="A550" t="s">
        <v>568</v>
      </c>
      <c r="B550">
        <v>0.69832899999999998</v>
      </c>
      <c r="C550">
        <v>0.84775400000000001</v>
      </c>
      <c r="D550">
        <v>0.97821199999999997</v>
      </c>
      <c r="E550">
        <v>0.95550199999999996</v>
      </c>
      <c r="F550">
        <v>1.233304</v>
      </c>
      <c r="G550">
        <v>1.9966000000000001E-2</v>
      </c>
      <c r="H550">
        <v>0.18729799999999999</v>
      </c>
      <c r="I550">
        <v>0.48891899999999999</v>
      </c>
      <c r="J550">
        <v>-0.76214700000000002</v>
      </c>
      <c r="K550">
        <v>1.230529</v>
      </c>
      <c r="L550">
        <v>0.113125</v>
      </c>
      <c r="M550">
        <v>-0.36217500000000002</v>
      </c>
      <c r="N550">
        <v>0.68870299999999995</v>
      </c>
      <c r="O550">
        <v>13.554617</v>
      </c>
      <c r="P550">
        <v>2.9044349999999999</v>
      </c>
      <c r="Q550">
        <v>1.0029779999999999</v>
      </c>
      <c r="R550">
        <v>0.74209400000000003</v>
      </c>
      <c r="S550">
        <v>0.77604499999999998</v>
      </c>
      <c r="T550">
        <v>0.46198400000000001</v>
      </c>
      <c r="U550">
        <v>0.64184200000000002</v>
      </c>
      <c r="V550">
        <f t="shared" si="160"/>
        <v>1.698329</v>
      </c>
      <c r="W550">
        <f t="shared" si="161"/>
        <v>304.18874499999998</v>
      </c>
      <c r="X550">
        <f t="shared" si="162"/>
        <v>174.55970300000001</v>
      </c>
      <c r="Y550">
        <f t="shared" si="163"/>
        <v>83.310812999999996</v>
      </c>
      <c r="Z550">
        <f t="shared" si="164"/>
        <v>347.39265599999999</v>
      </c>
      <c r="AA550">
        <f t="shared" si="165"/>
        <v>492.38413300000002</v>
      </c>
      <c r="AB550">
        <f t="shared" si="166"/>
        <v>1.1872929999999999</v>
      </c>
      <c r="AC550">
        <f t="shared" si="167"/>
        <v>34.160277000000001</v>
      </c>
      <c r="AD550">
        <f t="shared" si="168"/>
        <v>1529.4559710000001</v>
      </c>
      <c r="AE550">
        <f t="shared" si="169"/>
        <v>553.44374600000003</v>
      </c>
      <c r="AF550">
        <f t="shared" si="170"/>
        <v>2.1993900000000002</v>
      </c>
      <c r="AG550">
        <f t="shared" si="171"/>
        <v>1.7965610000000001</v>
      </c>
      <c r="AH550">
        <f t="shared" si="172"/>
        <v>430.75061099999999</v>
      </c>
      <c r="AI550">
        <f t="shared" si="173"/>
        <v>12563.025893</v>
      </c>
      <c r="AJ550">
        <f t="shared" si="174"/>
        <v>3002.3500260000001</v>
      </c>
      <c r="AK550">
        <f t="shared" si="175"/>
        <v>2.0029779999999997</v>
      </c>
      <c r="AL550">
        <f t="shared" si="176"/>
        <v>1.740394</v>
      </c>
      <c r="AM550">
        <f t="shared" si="177"/>
        <v>1.775919</v>
      </c>
      <c r="AN550">
        <f t="shared" si="178"/>
        <v>1.461587</v>
      </c>
      <c r="AO550">
        <f t="shared" si="179"/>
        <v>1.638965</v>
      </c>
    </row>
    <row r="551" spans="1:41" x14ac:dyDescent="0.15">
      <c r="A551" t="s">
        <v>569</v>
      </c>
      <c r="B551">
        <v>0.60288399999999998</v>
      </c>
      <c r="C551">
        <v>0.25828400000000001</v>
      </c>
      <c r="D551">
        <v>1.1815530000000001</v>
      </c>
      <c r="E551">
        <v>1.088741</v>
      </c>
      <c r="F551">
        <v>1.0944739999999999</v>
      </c>
      <c r="G551">
        <v>5.2696930000000002</v>
      </c>
      <c r="H551">
        <v>0.179809</v>
      </c>
      <c r="I551">
        <v>-8.267E-3</v>
      </c>
      <c r="J551">
        <v>-0.23479700000000001</v>
      </c>
      <c r="K551">
        <v>0.87915299999999996</v>
      </c>
      <c r="L551">
        <v>1.0976E-2</v>
      </c>
      <c r="M551">
        <v>8.2653000000000004E-2</v>
      </c>
      <c r="N551">
        <v>-0.98890699999999998</v>
      </c>
      <c r="O551">
        <v>11.270725000000001</v>
      </c>
      <c r="P551">
        <v>-2.2453539999999998</v>
      </c>
      <c r="Q551">
        <v>1.00288</v>
      </c>
      <c r="R551">
        <v>1.376126</v>
      </c>
      <c r="S551">
        <v>0.28475</v>
      </c>
      <c r="T551">
        <v>7.9622999999999999E-2</v>
      </c>
      <c r="U551">
        <v>0.73736599999999997</v>
      </c>
      <c r="V551">
        <f t="shared" si="160"/>
        <v>1.602884</v>
      </c>
      <c r="W551">
        <f t="shared" si="161"/>
        <v>303.59927499999998</v>
      </c>
      <c r="X551">
        <f t="shared" si="162"/>
        <v>174.76304400000001</v>
      </c>
      <c r="Y551">
        <f t="shared" si="163"/>
        <v>83.444051999999999</v>
      </c>
      <c r="Z551">
        <f t="shared" si="164"/>
        <v>347.253826</v>
      </c>
      <c r="AA551">
        <f t="shared" si="165"/>
        <v>497.63386000000003</v>
      </c>
      <c r="AB551">
        <f t="shared" si="166"/>
        <v>1.1798040000000001</v>
      </c>
      <c r="AC551">
        <f t="shared" si="167"/>
        <v>33.663091000000001</v>
      </c>
      <c r="AD551">
        <f t="shared" si="168"/>
        <v>1529.9833209999999</v>
      </c>
      <c r="AE551">
        <f t="shared" si="169"/>
        <v>553.09236999999996</v>
      </c>
      <c r="AF551">
        <f t="shared" si="170"/>
        <v>2.0972410000000004</v>
      </c>
      <c r="AG551">
        <f t="shared" si="171"/>
        <v>2.2413889999999999</v>
      </c>
      <c r="AH551">
        <f t="shared" si="172"/>
        <v>429.07300100000003</v>
      </c>
      <c r="AI551">
        <f t="shared" si="173"/>
        <v>12560.742001000001</v>
      </c>
      <c r="AJ551">
        <f t="shared" si="174"/>
        <v>2997.200237</v>
      </c>
      <c r="AK551">
        <f t="shared" si="175"/>
        <v>2.0028800000000002</v>
      </c>
      <c r="AL551">
        <f t="shared" si="176"/>
        <v>2.3744259999999997</v>
      </c>
      <c r="AM551">
        <f t="shared" si="177"/>
        <v>1.284624</v>
      </c>
      <c r="AN551">
        <f t="shared" si="178"/>
        <v>1.079226</v>
      </c>
      <c r="AO551">
        <f t="shared" si="179"/>
        <v>1.7344889999999999</v>
      </c>
    </row>
    <row r="552" spans="1:41" x14ac:dyDescent="0.15">
      <c r="A552" t="s">
        <v>570</v>
      </c>
      <c r="B552">
        <v>0.96063200000000004</v>
      </c>
      <c r="C552">
        <v>0.50107400000000002</v>
      </c>
      <c r="D552">
        <v>1.1322859999999999</v>
      </c>
      <c r="E552">
        <v>0.90566000000000002</v>
      </c>
      <c r="F552">
        <v>0.82447000000000004</v>
      </c>
      <c r="G552">
        <v>0.94598899999999997</v>
      </c>
      <c r="H552">
        <v>0.10758</v>
      </c>
      <c r="I552">
        <v>0.16300400000000001</v>
      </c>
      <c r="J552">
        <v>-0.285439</v>
      </c>
      <c r="K552">
        <v>0.99068999999999996</v>
      </c>
      <c r="L552">
        <v>4.6238000000000001E-2</v>
      </c>
      <c r="M552">
        <v>0.210811</v>
      </c>
      <c r="N552">
        <v>-13.980669000000001</v>
      </c>
      <c r="O552">
        <v>-11.015045000000001</v>
      </c>
      <c r="P552">
        <v>-47.904713999999998</v>
      </c>
      <c r="Q552">
        <v>1.0032179999999999</v>
      </c>
      <c r="R552">
        <v>0.366566</v>
      </c>
      <c r="S552">
        <v>0.47260799999999997</v>
      </c>
      <c r="T552">
        <v>0.48166599999999998</v>
      </c>
      <c r="U552">
        <v>0.847105</v>
      </c>
      <c r="V552">
        <f t="shared" si="160"/>
        <v>1.9606319999999999</v>
      </c>
      <c r="W552">
        <f t="shared" si="161"/>
        <v>303.84206499999999</v>
      </c>
      <c r="X552">
        <f t="shared" si="162"/>
        <v>174.71377699999999</v>
      </c>
      <c r="Y552">
        <f t="shared" si="163"/>
        <v>83.260970999999998</v>
      </c>
      <c r="Z552">
        <f t="shared" si="164"/>
        <v>346.98382200000003</v>
      </c>
      <c r="AA552">
        <f t="shared" si="165"/>
        <v>493.31015600000001</v>
      </c>
      <c r="AB552">
        <f t="shared" si="166"/>
        <v>1.107575</v>
      </c>
      <c r="AC552">
        <f t="shared" si="167"/>
        <v>33.834361999999999</v>
      </c>
      <c r="AD552">
        <f t="shared" si="168"/>
        <v>1529.932679</v>
      </c>
      <c r="AE552">
        <f t="shared" si="169"/>
        <v>553.20390699999996</v>
      </c>
      <c r="AF552">
        <f t="shared" si="170"/>
        <v>2.1325029999999998</v>
      </c>
      <c r="AG552">
        <f t="shared" si="171"/>
        <v>2.3695469999999998</v>
      </c>
      <c r="AH552">
        <f t="shared" si="172"/>
        <v>416.08123900000004</v>
      </c>
      <c r="AI552">
        <f t="shared" si="173"/>
        <v>12538.456231</v>
      </c>
      <c r="AJ552">
        <f t="shared" si="174"/>
        <v>2951.5408770000004</v>
      </c>
      <c r="AK552">
        <f t="shared" si="175"/>
        <v>2.0032179999999999</v>
      </c>
      <c r="AL552">
        <f t="shared" si="176"/>
        <v>1.3648660000000001</v>
      </c>
      <c r="AM552">
        <f t="shared" si="177"/>
        <v>1.4724819999999998</v>
      </c>
      <c r="AN552">
        <f t="shared" si="178"/>
        <v>1.4812689999999999</v>
      </c>
      <c r="AO552">
        <f t="shared" si="179"/>
        <v>1.844228</v>
      </c>
    </row>
    <row r="553" spans="1:41" x14ac:dyDescent="0.15">
      <c r="A553" t="s">
        <v>571</v>
      </c>
      <c r="B553">
        <v>0.871367</v>
      </c>
      <c r="C553">
        <v>0.100997</v>
      </c>
      <c r="D553">
        <v>4.8700609999999998</v>
      </c>
      <c r="E553">
        <v>0.69247999999999998</v>
      </c>
      <c r="F553">
        <v>0.48838399999999998</v>
      </c>
      <c r="G553">
        <v>1.6887300000000001</v>
      </c>
      <c r="H553">
        <v>0.170539</v>
      </c>
      <c r="I553">
        <v>0.45039899999999999</v>
      </c>
      <c r="J553">
        <v>-2.6055999999999999E-2</v>
      </c>
      <c r="K553">
        <v>0.58935199999999999</v>
      </c>
      <c r="L553">
        <v>0.110483</v>
      </c>
      <c r="M553">
        <v>-0.10194499999999999</v>
      </c>
      <c r="N553">
        <v>0</v>
      </c>
      <c r="O553">
        <v>27.162794999999999</v>
      </c>
      <c r="P553">
        <v>9.2029219999999992</v>
      </c>
      <c r="Q553">
        <v>1.0030479999999999</v>
      </c>
      <c r="R553">
        <v>1.4091610000000001</v>
      </c>
      <c r="S553">
        <v>0.31196099999999999</v>
      </c>
      <c r="T553">
        <v>0.32885399999999998</v>
      </c>
      <c r="U553">
        <v>0.79443900000000001</v>
      </c>
      <c r="V553">
        <f t="shared" si="160"/>
        <v>1.871367</v>
      </c>
      <c r="W553">
        <f t="shared" si="161"/>
        <v>303.44198799999998</v>
      </c>
      <c r="X553">
        <f t="shared" si="162"/>
        <v>178.45155199999999</v>
      </c>
      <c r="Y553">
        <f t="shared" si="163"/>
        <v>83.047791000000004</v>
      </c>
      <c r="Z553">
        <f t="shared" si="164"/>
        <v>346.64773600000001</v>
      </c>
      <c r="AA553">
        <f t="shared" si="165"/>
        <v>494.05289700000003</v>
      </c>
      <c r="AB553">
        <f t="shared" si="166"/>
        <v>1.170534</v>
      </c>
      <c r="AC553">
        <f t="shared" si="167"/>
        <v>34.121756999999995</v>
      </c>
      <c r="AD553">
        <f t="shared" si="168"/>
        <v>1530.1920620000001</v>
      </c>
      <c r="AE553">
        <f t="shared" si="169"/>
        <v>552.80256899999995</v>
      </c>
      <c r="AF553">
        <f t="shared" si="170"/>
        <v>2.1967479999999999</v>
      </c>
      <c r="AG553">
        <f t="shared" si="171"/>
        <v>2.056791</v>
      </c>
      <c r="AH553">
        <f t="shared" si="172"/>
        <v>430.06190800000002</v>
      </c>
      <c r="AI553">
        <f t="shared" si="173"/>
        <v>12576.634071</v>
      </c>
      <c r="AJ553">
        <f t="shared" si="174"/>
        <v>3008.6485130000001</v>
      </c>
      <c r="AK553">
        <f t="shared" si="175"/>
        <v>2.0030479999999997</v>
      </c>
      <c r="AL553">
        <f t="shared" si="176"/>
        <v>2.4074610000000001</v>
      </c>
      <c r="AM553">
        <f t="shared" si="177"/>
        <v>1.3118349999999999</v>
      </c>
      <c r="AN553">
        <f t="shared" si="178"/>
        <v>1.328457</v>
      </c>
      <c r="AO553">
        <f t="shared" si="179"/>
        <v>1.7915619999999999</v>
      </c>
    </row>
    <row r="554" spans="1:41" x14ac:dyDescent="0.15">
      <c r="A554" t="s">
        <v>572</v>
      </c>
      <c r="B554">
        <v>1.869078</v>
      </c>
      <c r="C554">
        <v>0.91544999999999999</v>
      </c>
      <c r="D554">
        <v>1.1616070000000001</v>
      </c>
      <c r="E554">
        <v>1.1150359999999999</v>
      </c>
      <c r="F554">
        <v>0.70830800000000005</v>
      </c>
      <c r="G554">
        <v>2.3968989999999999</v>
      </c>
      <c r="H554">
        <v>0.421269</v>
      </c>
      <c r="I554">
        <v>0.458536</v>
      </c>
      <c r="J554">
        <v>-0.55158399999999996</v>
      </c>
      <c r="K554">
        <v>3.0751710000000001</v>
      </c>
      <c r="L554">
        <v>0.20632500000000001</v>
      </c>
      <c r="M554">
        <v>-0.117522</v>
      </c>
      <c r="N554">
        <v>0.40174300000000002</v>
      </c>
      <c r="O554">
        <v>-3.5974249999999999</v>
      </c>
      <c r="P554">
        <v>0.89813299999999996</v>
      </c>
      <c r="Q554">
        <v>1.0021040000000001</v>
      </c>
      <c r="R554">
        <v>0.39137300000000003</v>
      </c>
      <c r="S554">
        <v>0.70094500000000004</v>
      </c>
      <c r="T554">
        <v>0.52139400000000002</v>
      </c>
      <c r="U554">
        <v>0.78275799999999995</v>
      </c>
      <c r="V554">
        <f t="shared" si="160"/>
        <v>2.869078</v>
      </c>
      <c r="W554">
        <f t="shared" si="161"/>
        <v>304.256441</v>
      </c>
      <c r="X554">
        <f t="shared" si="162"/>
        <v>174.743098</v>
      </c>
      <c r="Y554">
        <f t="shared" si="163"/>
        <v>83.470347000000004</v>
      </c>
      <c r="Z554">
        <f t="shared" si="164"/>
        <v>346.86766</v>
      </c>
      <c r="AA554">
        <f t="shared" si="165"/>
        <v>494.76106600000003</v>
      </c>
      <c r="AB554">
        <f t="shared" si="166"/>
        <v>1.4212640000000001</v>
      </c>
      <c r="AC554">
        <f t="shared" si="167"/>
        <v>34.129894</v>
      </c>
      <c r="AD554">
        <f t="shared" si="168"/>
        <v>1529.666534</v>
      </c>
      <c r="AE554">
        <f t="shared" si="169"/>
        <v>555.28838799999994</v>
      </c>
      <c r="AF554">
        <f t="shared" si="170"/>
        <v>2.2925900000000001</v>
      </c>
      <c r="AG554">
        <f t="shared" si="171"/>
        <v>2.0412140000000001</v>
      </c>
      <c r="AH554">
        <f t="shared" si="172"/>
        <v>430.46365100000003</v>
      </c>
      <c r="AI554">
        <f t="shared" si="173"/>
        <v>12545.873851</v>
      </c>
      <c r="AJ554">
        <f t="shared" si="174"/>
        <v>3000.3437240000003</v>
      </c>
      <c r="AK554">
        <f t="shared" si="175"/>
        <v>2.0021040000000001</v>
      </c>
      <c r="AL554">
        <f t="shared" si="176"/>
        <v>1.3896730000000002</v>
      </c>
      <c r="AM554">
        <f t="shared" si="177"/>
        <v>1.7008190000000001</v>
      </c>
      <c r="AN554">
        <f t="shared" si="178"/>
        <v>1.5209969999999999</v>
      </c>
      <c r="AO554">
        <f t="shared" si="179"/>
        <v>1.779881</v>
      </c>
    </row>
    <row r="555" spans="1:41" x14ac:dyDescent="0.15">
      <c r="A555" t="s">
        <v>573</v>
      </c>
      <c r="B555">
        <v>1.3884190000000001</v>
      </c>
      <c r="C555">
        <v>0.91093500000000005</v>
      </c>
      <c r="D555">
        <v>1.1322859999999999</v>
      </c>
      <c r="E555">
        <v>1.015058</v>
      </c>
      <c r="F555">
        <v>0.84234600000000004</v>
      </c>
      <c r="G555">
        <v>-4.0281520000000004</v>
      </c>
      <c r="H555">
        <v>0.23100399999999999</v>
      </c>
      <c r="I555">
        <v>0.24519199999999999</v>
      </c>
      <c r="J555">
        <v>-0.59420200000000001</v>
      </c>
      <c r="K555">
        <v>2.7667449999999998</v>
      </c>
      <c r="L555">
        <v>0.42611599999999999</v>
      </c>
      <c r="M555">
        <v>0.44225599999999998</v>
      </c>
      <c r="N555">
        <v>-8.8383540000000007</v>
      </c>
      <c r="O555">
        <v>14.037495</v>
      </c>
      <c r="P555">
        <v>-41.786790000000003</v>
      </c>
      <c r="Q555">
        <v>1.002772</v>
      </c>
      <c r="R555">
        <v>0.188948</v>
      </c>
      <c r="S555">
        <v>0.55612899999999998</v>
      </c>
      <c r="T555">
        <v>0.60795299999999997</v>
      </c>
      <c r="U555">
        <v>0.65655699999999995</v>
      </c>
      <c r="V555">
        <f t="shared" si="160"/>
        <v>2.3884189999999998</v>
      </c>
      <c r="W555">
        <f t="shared" si="161"/>
        <v>304.25192599999997</v>
      </c>
      <c r="X555">
        <f t="shared" si="162"/>
        <v>174.71377699999999</v>
      </c>
      <c r="Y555">
        <f t="shared" si="163"/>
        <v>83.370368999999997</v>
      </c>
      <c r="Z555">
        <f t="shared" si="164"/>
        <v>347.00169800000003</v>
      </c>
      <c r="AA555">
        <f t="shared" si="165"/>
        <v>488.33601500000003</v>
      </c>
      <c r="AB555">
        <f t="shared" si="166"/>
        <v>1.230999</v>
      </c>
      <c r="AC555">
        <f t="shared" si="167"/>
        <v>33.916550000000001</v>
      </c>
      <c r="AD555">
        <f t="shared" si="168"/>
        <v>1529.623916</v>
      </c>
      <c r="AE555">
        <f t="shared" si="169"/>
        <v>554.979962</v>
      </c>
      <c r="AF555">
        <f t="shared" si="170"/>
        <v>2.512381</v>
      </c>
      <c r="AG555">
        <f t="shared" si="171"/>
        <v>2.6009919999999997</v>
      </c>
      <c r="AH555">
        <f t="shared" si="172"/>
        <v>421.22355400000004</v>
      </c>
      <c r="AI555">
        <f t="shared" si="173"/>
        <v>12563.508771000001</v>
      </c>
      <c r="AJ555">
        <f t="shared" si="174"/>
        <v>2957.658801</v>
      </c>
      <c r="AK555">
        <f t="shared" si="175"/>
        <v>2.0027720000000002</v>
      </c>
      <c r="AL555">
        <f t="shared" si="176"/>
        <v>1.1872480000000001</v>
      </c>
      <c r="AM555">
        <f t="shared" si="177"/>
        <v>1.556003</v>
      </c>
      <c r="AN555">
        <f t="shared" si="178"/>
        <v>1.607556</v>
      </c>
      <c r="AO555">
        <f t="shared" si="179"/>
        <v>1.65368</v>
      </c>
    </row>
    <row r="556" spans="1:41" x14ac:dyDescent="0.15">
      <c r="A556" t="s">
        <v>574</v>
      </c>
      <c r="B556">
        <v>0.59739100000000001</v>
      </c>
      <c r="C556">
        <v>0.24076400000000001</v>
      </c>
      <c r="D556">
        <v>1.1966019999999999</v>
      </c>
      <c r="E556">
        <v>0.30021399999999998</v>
      </c>
      <c r="F556">
        <v>1.4686790000000001</v>
      </c>
      <c r="G556">
        <v>3.0792269999999999</v>
      </c>
      <c r="H556">
        <v>0.21174399999999999</v>
      </c>
      <c r="I556">
        <v>5.6981999999999998E-2</v>
      </c>
      <c r="J556">
        <v>-8.0989000000000005E-2</v>
      </c>
      <c r="K556">
        <v>0.285856</v>
      </c>
      <c r="L556">
        <v>9.6932000000000004E-2</v>
      </c>
      <c r="M556">
        <v>-0.63310699999999998</v>
      </c>
      <c r="N556">
        <v>-1.134334</v>
      </c>
      <c r="O556">
        <v>-728.57645500000001</v>
      </c>
      <c r="P556">
        <v>-54.676473000000001</v>
      </c>
      <c r="Q556">
        <v>1.0027759999999999</v>
      </c>
      <c r="R556">
        <v>1.266689</v>
      </c>
      <c r="S556">
        <v>0.16823399999999999</v>
      </c>
      <c r="T556">
        <v>0.13969100000000001</v>
      </c>
      <c r="U556">
        <v>0.86414800000000003</v>
      </c>
      <c r="V556">
        <f t="shared" si="160"/>
        <v>1.597391</v>
      </c>
      <c r="W556">
        <f t="shared" si="161"/>
        <v>303.58175499999999</v>
      </c>
      <c r="X556">
        <f t="shared" si="162"/>
        <v>174.77809300000001</v>
      </c>
      <c r="Y556">
        <f t="shared" si="163"/>
        <v>82.655524999999997</v>
      </c>
      <c r="Z556">
        <f t="shared" si="164"/>
        <v>347.62803100000002</v>
      </c>
      <c r="AA556">
        <f t="shared" si="165"/>
        <v>495.44339400000001</v>
      </c>
      <c r="AB556">
        <f t="shared" si="166"/>
        <v>1.2117389999999999</v>
      </c>
      <c r="AC556">
        <f t="shared" si="167"/>
        <v>33.728339999999996</v>
      </c>
      <c r="AD556">
        <f t="shared" si="168"/>
        <v>1530.137129</v>
      </c>
      <c r="AE556">
        <f t="shared" si="169"/>
        <v>552.49907299999995</v>
      </c>
      <c r="AF556">
        <f t="shared" si="170"/>
        <v>2.1831969999999998</v>
      </c>
      <c r="AG556">
        <f t="shared" si="171"/>
        <v>1.5256289999999999</v>
      </c>
      <c r="AH556">
        <f t="shared" si="172"/>
        <v>428.92757399999999</v>
      </c>
      <c r="AI556">
        <f t="shared" si="173"/>
        <v>11820.894821</v>
      </c>
      <c r="AJ556">
        <f t="shared" si="174"/>
        <v>2944.7691180000002</v>
      </c>
      <c r="AK556">
        <f t="shared" si="175"/>
        <v>2.0027759999999999</v>
      </c>
      <c r="AL556">
        <f t="shared" si="176"/>
        <v>2.2649889999999999</v>
      </c>
      <c r="AM556">
        <f t="shared" si="177"/>
        <v>1.1681079999999999</v>
      </c>
      <c r="AN556">
        <f t="shared" si="178"/>
        <v>1.139294</v>
      </c>
      <c r="AO556">
        <f t="shared" si="179"/>
        <v>1.8612709999999999</v>
      </c>
    </row>
    <row r="557" spans="1:41" x14ac:dyDescent="0.15">
      <c r="A557" t="s">
        <v>575</v>
      </c>
      <c r="B557">
        <v>1.0292969999999999</v>
      </c>
      <c r="C557">
        <v>0.52863199999999999</v>
      </c>
      <c r="D557">
        <v>1.513773</v>
      </c>
      <c r="E557">
        <v>1.0617300000000001</v>
      </c>
      <c r="F557">
        <v>0.10456699999999999</v>
      </c>
      <c r="G557">
        <v>-0.205624</v>
      </c>
      <c r="H557">
        <v>9.4255000000000005E-2</v>
      </c>
      <c r="I557">
        <v>2.7289000000000001E-2</v>
      </c>
      <c r="J557">
        <v>-4.4771999999999999E-2</v>
      </c>
      <c r="K557">
        <v>0.17103199999999999</v>
      </c>
      <c r="L557">
        <v>3.3834000000000003E-2</v>
      </c>
      <c r="M557">
        <v>-2.9595E-2</v>
      </c>
      <c r="N557">
        <v>0</v>
      </c>
      <c r="O557">
        <v>-27.907176</v>
      </c>
      <c r="P557">
        <v>10.555853000000001</v>
      </c>
      <c r="Q557">
        <v>1.0032350000000001</v>
      </c>
      <c r="R557">
        <v>0.45247300000000001</v>
      </c>
      <c r="S557">
        <v>0.74304899999999996</v>
      </c>
      <c r="T557">
        <v>0.46627800000000003</v>
      </c>
      <c r="U557">
        <v>0.16908899999999999</v>
      </c>
      <c r="V557">
        <f t="shared" si="160"/>
        <v>2.0292969999999997</v>
      </c>
      <c r="W557">
        <f t="shared" si="161"/>
        <v>303.86962299999999</v>
      </c>
      <c r="X557">
        <f t="shared" si="162"/>
        <v>175.09526399999999</v>
      </c>
      <c r="Y557">
        <f t="shared" si="163"/>
        <v>83.417040999999998</v>
      </c>
      <c r="Z557">
        <f t="shared" si="164"/>
        <v>346.26391899999999</v>
      </c>
      <c r="AA557">
        <f t="shared" si="165"/>
        <v>492.15854300000001</v>
      </c>
      <c r="AB557">
        <f t="shared" si="166"/>
        <v>1.0942499999999999</v>
      </c>
      <c r="AC557">
        <f t="shared" si="167"/>
        <v>33.698647000000001</v>
      </c>
      <c r="AD557">
        <f t="shared" si="168"/>
        <v>1530.173346</v>
      </c>
      <c r="AE557">
        <f t="shared" si="169"/>
        <v>552.38424899999995</v>
      </c>
      <c r="AF557">
        <f t="shared" si="170"/>
        <v>2.1200989999999997</v>
      </c>
      <c r="AG557">
        <f t="shared" si="171"/>
        <v>2.1291409999999997</v>
      </c>
      <c r="AH557">
        <f t="shared" si="172"/>
        <v>430.06190800000002</v>
      </c>
      <c r="AI557">
        <f t="shared" si="173"/>
        <v>12521.5641</v>
      </c>
      <c r="AJ557">
        <f t="shared" si="174"/>
        <v>3010.001444</v>
      </c>
      <c r="AK557">
        <f t="shared" si="175"/>
        <v>2.0032350000000001</v>
      </c>
      <c r="AL557">
        <f t="shared" si="176"/>
        <v>1.4507730000000001</v>
      </c>
      <c r="AM557">
        <f t="shared" si="177"/>
        <v>1.742923</v>
      </c>
      <c r="AN557">
        <f t="shared" si="178"/>
        <v>1.465881</v>
      </c>
      <c r="AO557">
        <f t="shared" si="179"/>
        <v>1.166212</v>
      </c>
    </row>
    <row r="558" spans="1:41" x14ac:dyDescent="0.15">
      <c r="A558" t="s">
        <v>576</v>
      </c>
      <c r="B558">
        <v>1.591669</v>
      </c>
      <c r="C558">
        <v>1.029844</v>
      </c>
      <c r="D558">
        <v>1.1322859999999999</v>
      </c>
      <c r="E558">
        <v>1.137669</v>
      </c>
      <c r="F558">
        <v>1.4222129999999999</v>
      </c>
      <c r="G558">
        <v>0.27968500000000002</v>
      </c>
      <c r="H558">
        <v>0.16591</v>
      </c>
      <c r="I558">
        <v>0.67745999999999995</v>
      </c>
      <c r="J558">
        <v>-1.271204</v>
      </c>
      <c r="K558">
        <v>4.6341770000000002</v>
      </c>
      <c r="L558">
        <v>0.18725600000000001</v>
      </c>
      <c r="M558">
        <v>0.23141600000000001</v>
      </c>
      <c r="N558">
        <v>-2.41046</v>
      </c>
      <c r="O558">
        <v>-16.626332000000001</v>
      </c>
      <c r="P558">
        <v>-8.2292129999999997</v>
      </c>
      <c r="Q558">
        <v>1.003066</v>
      </c>
      <c r="R558">
        <v>1.035622</v>
      </c>
      <c r="S558">
        <v>0.90046700000000002</v>
      </c>
      <c r="T558">
        <v>0.46679399999999999</v>
      </c>
      <c r="U558">
        <v>0.22159000000000001</v>
      </c>
      <c r="V558">
        <f t="shared" si="160"/>
        <v>2.591669</v>
      </c>
      <c r="W558">
        <f t="shared" si="161"/>
        <v>304.370835</v>
      </c>
      <c r="X558">
        <f t="shared" si="162"/>
        <v>174.71377699999999</v>
      </c>
      <c r="Y558">
        <f t="shared" si="163"/>
        <v>83.492980000000003</v>
      </c>
      <c r="Z558">
        <f t="shared" si="164"/>
        <v>347.58156500000001</v>
      </c>
      <c r="AA558">
        <f t="shared" si="165"/>
        <v>492.64385199999998</v>
      </c>
      <c r="AB558">
        <f t="shared" si="166"/>
        <v>1.165905</v>
      </c>
      <c r="AC558">
        <f t="shared" si="167"/>
        <v>34.348817999999994</v>
      </c>
      <c r="AD558">
        <f t="shared" si="168"/>
        <v>1528.9469140000001</v>
      </c>
      <c r="AE558">
        <f t="shared" si="169"/>
        <v>556.84739400000001</v>
      </c>
      <c r="AF558">
        <f t="shared" si="170"/>
        <v>2.2735210000000001</v>
      </c>
      <c r="AG558">
        <f t="shared" si="171"/>
        <v>2.3901520000000001</v>
      </c>
      <c r="AH558">
        <f t="shared" si="172"/>
        <v>427.65144800000002</v>
      </c>
      <c r="AI558">
        <f t="shared" si="173"/>
        <v>12532.844944</v>
      </c>
      <c r="AJ558">
        <f t="shared" si="174"/>
        <v>2991.2163780000001</v>
      </c>
      <c r="AK558">
        <f t="shared" si="175"/>
        <v>2.003066</v>
      </c>
      <c r="AL558">
        <f t="shared" si="176"/>
        <v>2.033922</v>
      </c>
      <c r="AM558">
        <f t="shared" si="177"/>
        <v>1.9003410000000001</v>
      </c>
      <c r="AN558">
        <f t="shared" si="178"/>
        <v>1.466397</v>
      </c>
      <c r="AO558">
        <f t="shared" si="179"/>
        <v>1.2187129999999999</v>
      </c>
    </row>
    <row r="559" spans="1:41" x14ac:dyDescent="0.15">
      <c r="A559" t="s">
        <v>577</v>
      </c>
      <c r="B559">
        <v>1.7811859999999999</v>
      </c>
      <c r="C559">
        <v>0.201989</v>
      </c>
      <c r="D559">
        <v>-2.3171040000000001</v>
      </c>
      <c r="E559">
        <v>-0.38638099999999997</v>
      </c>
      <c r="F559">
        <v>0.25235299999999999</v>
      </c>
      <c r="G559">
        <v>1.182048</v>
      </c>
      <c r="H559">
        <v>0.159244</v>
      </c>
      <c r="I559">
        <v>-1.0938E-2</v>
      </c>
      <c r="J559">
        <v>1.5029000000000001E-2</v>
      </c>
      <c r="K559">
        <v>0.26043699999999997</v>
      </c>
      <c r="L559">
        <v>-1.3977E-2</v>
      </c>
      <c r="M559">
        <v>5.7020000000000001E-2</v>
      </c>
      <c r="N559">
        <v>-40.495730999999999</v>
      </c>
      <c r="O559">
        <v>7.064654</v>
      </c>
      <c r="P559">
        <v>-4.4832349999999996</v>
      </c>
      <c r="Q559">
        <v>1.0029950000000001</v>
      </c>
      <c r="R559">
        <v>0.685755</v>
      </c>
      <c r="S559">
        <v>0.102436</v>
      </c>
      <c r="T559">
        <v>0.50637399999999999</v>
      </c>
      <c r="U559">
        <v>0.72044699999999995</v>
      </c>
      <c r="V559">
        <f t="shared" si="160"/>
        <v>2.7811859999999999</v>
      </c>
      <c r="W559">
        <f t="shared" si="161"/>
        <v>303.54298</v>
      </c>
      <c r="X559">
        <f t="shared" si="162"/>
        <v>171.264387</v>
      </c>
      <c r="Y559">
        <f t="shared" si="163"/>
        <v>81.96893</v>
      </c>
      <c r="Z559">
        <f t="shared" si="164"/>
        <v>346.41170500000004</v>
      </c>
      <c r="AA559">
        <f t="shared" si="165"/>
        <v>493.54621500000002</v>
      </c>
      <c r="AB559">
        <f t="shared" si="166"/>
        <v>1.1592389999999999</v>
      </c>
      <c r="AC559">
        <f t="shared" si="167"/>
        <v>33.660419999999995</v>
      </c>
      <c r="AD559">
        <f t="shared" si="168"/>
        <v>1530.2331469999999</v>
      </c>
      <c r="AE559">
        <f t="shared" si="169"/>
        <v>552.47365400000001</v>
      </c>
      <c r="AF559">
        <f t="shared" si="170"/>
        <v>2.0722880000000004</v>
      </c>
      <c r="AG559">
        <f t="shared" si="171"/>
        <v>2.2157559999999998</v>
      </c>
      <c r="AH559">
        <f t="shared" si="172"/>
        <v>389.56617700000004</v>
      </c>
      <c r="AI559">
        <f t="shared" si="173"/>
        <v>12556.53593</v>
      </c>
      <c r="AJ559">
        <f t="shared" si="174"/>
        <v>2994.962356</v>
      </c>
      <c r="AK559">
        <f t="shared" si="175"/>
        <v>2.0029950000000003</v>
      </c>
      <c r="AL559">
        <f t="shared" si="176"/>
        <v>1.6840549999999999</v>
      </c>
      <c r="AM559">
        <f t="shared" si="177"/>
        <v>1.1023099999999999</v>
      </c>
      <c r="AN559">
        <f t="shared" si="178"/>
        <v>1.5059770000000001</v>
      </c>
      <c r="AO559">
        <f t="shared" si="179"/>
        <v>1.7175699999999998</v>
      </c>
    </row>
    <row r="560" spans="1:41" x14ac:dyDescent="0.15">
      <c r="A560" t="s">
        <v>578</v>
      </c>
      <c r="B560">
        <v>0.70588200000000001</v>
      </c>
      <c r="C560">
        <v>2.3759260000000002</v>
      </c>
      <c r="D560">
        <v>1.0733029999999999</v>
      </c>
      <c r="E560">
        <v>0.97728499999999996</v>
      </c>
      <c r="F560">
        <v>0.17363500000000001</v>
      </c>
      <c r="G560">
        <v>1.6741919999999999</v>
      </c>
      <c r="H560">
        <v>0.24659700000000001</v>
      </c>
      <c r="I560">
        <v>-0.111058</v>
      </c>
      <c r="J560">
        <v>-0.30758200000000002</v>
      </c>
      <c r="K560">
        <v>0.44713599999999998</v>
      </c>
      <c r="L560">
        <v>0.10827199999999999</v>
      </c>
      <c r="M560">
        <v>0.98205399999999998</v>
      </c>
      <c r="N560">
        <v>1.5979460000000001</v>
      </c>
      <c r="O560">
        <v>-43.125326999999999</v>
      </c>
      <c r="P560">
        <v>0.63380000000000003</v>
      </c>
      <c r="Q560">
        <v>1.0026360000000001</v>
      </c>
      <c r="R560">
        <v>1.4999020000000001</v>
      </c>
      <c r="S560">
        <v>0.93833200000000005</v>
      </c>
      <c r="T560">
        <v>0.35814200000000002</v>
      </c>
      <c r="U560">
        <v>0.73937900000000001</v>
      </c>
      <c r="V560">
        <f t="shared" si="160"/>
        <v>1.7058819999999999</v>
      </c>
      <c r="W560">
        <f t="shared" si="161"/>
        <v>305.71691699999997</v>
      </c>
      <c r="X560">
        <f t="shared" si="162"/>
        <v>174.65479400000001</v>
      </c>
      <c r="Y560">
        <f t="shared" si="163"/>
        <v>83.332595999999995</v>
      </c>
      <c r="Z560">
        <f t="shared" si="164"/>
        <v>346.332987</v>
      </c>
      <c r="AA560">
        <f t="shared" si="165"/>
        <v>494.03835900000001</v>
      </c>
      <c r="AB560">
        <f t="shared" si="166"/>
        <v>1.2465919999999999</v>
      </c>
      <c r="AC560">
        <f t="shared" si="167"/>
        <v>33.560299999999998</v>
      </c>
      <c r="AD560">
        <f t="shared" si="168"/>
        <v>1529.9105360000001</v>
      </c>
      <c r="AE560">
        <f t="shared" si="169"/>
        <v>552.66035299999999</v>
      </c>
      <c r="AF560">
        <f t="shared" si="170"/>
        <v>2.194537</v>
      </c>
      <c r="AG560">
        <f t="shared" si="171"/>
        <v>3.14079</v>
      </c>
      <c r="AH560">
        <f t="shared" si="172"/>
        <v>431.659854</v>
      </c>
      <c r="AI560">
        <f t="shared" si="173"/>
        <v>12506.345949</v>
      </c>
      <c r="AJ560">
        <f t="shared" si="174"/>
        <v>3000.0793910000002</v>
      </c>
      <c r="AK560">
        <f t="shared" si="175"/>
        <v>2.0026359999999999</v>
      </c>
      <c r="AL560">
        <f t="shared" si="176"/>
        <v>2.498202</v>
      </c>
      <c r="AM560">
        <f t="shared" si="177"/>
        <v>1.9382060000000001</v>
      </c>
      <c r="AN560">
        <f t="shared" si="178"/>
        <v>1.357745</v>
      </c>
      <c r="AO560">
        <f t="shared" si="179"/>
        <v>1.736502</v>
      </c>
    </row>
    <row r="561" spans="1:41" x14ac:dyDescent="0.15">
      <c r="A561" t="s">
        <v>579</v>
      </c>
      <c r="B561">
        <v>0.75806799999999996</v>
      </c>
      <c r="C561">
        <v>5.1750569999999998</v>
      </c>
      <c r="D561">
        <v>1.1322859999999999</v>
      </c>
      <c r="E561">
        <v>1.2321439999999999</v>
      </c>
      <c r="F561">
        <v>7.3345999999999995E-2</v>
      </c>
      <c r="G561">
        <v>0.16753000000000001</v>
      </c>
      <c r="H561">
        <v>3.3456E-2</v>
      </c>
      <c r="I561">
        <v>0.11708200000000001</v>
      </c>
      <c r="J561">
        <v>-0.35677199999999998</v>
      </c>
      <c r="K561">
        <v>0.51024599999999998</v>
      </c>
      <c r="L561">
        <v>1.9217000000000001E-2</v>
      </c>
      <c r="M561">
        <v>0.19245799999999999</v>
      </c>
      <c r="N561">
        <v>-4.8209200000000001</v>
      </c>
      <c r="O561">
        <v>-38.360920999999998</v>
      </c>
      <c r="P561">
        <v>-4.3252740000000003</v>
      </c>
      <c r="Q561">
        <v>1.0034810000000001</v>
      </c>
      <c r="R561">
        <v>1.9643710000000001</v>
      </c>
      <c r="S561">
        <v>1.031304</v>
      </c>
      <c r="T561">
        <v>0.47553200000000001</v>
      </c>
      <c r="U561">
        <v>3.2324619999999999</v>
      </c>
      <c r="V561">
        <f t="shared" si="160"/>
        <v>1.758068</v>
      </c>
      <c r="W561">
        <f t="shared" si="161"/>
        <v>308.51604799999996</v>
      </c>
      <c r="X561">
        <f t="shared" si="162"/>
        <v>174.71377699999999</v>
      </c>
      <c r="Y561">
        <f t="shared" si="163"/>
        <v>83.587455000000006</v>
      </c>
      <c r="Z561">
        <f t="shared" si="164"/>
        <v>346.23269800000003</v>
      </c>
      <c r="AA561">
        <f t="shared" si="165"/>
        <v>492.53169700000001</v>
      </c>
      <c r="AB561">
        <f t="shared" si="166"/>
        <v>1.0334509999999999</v>
      </c>
      <c r="AC561">
        <f t="shared" si="167"/>
        <v>33.788440000000001</v>
      </c>
      <c r="AD561">
        <f t="shared" si="168"/>
        <v>1529.8613459999999</v>
      </c>
      <c r="AE561">
        <f t="shared" si="169"/>
        <v>552.72346300000004</v>
      </c>
      <c r="AF561">
        <f t="shared" si="170"/>
        <v>2.1054820000000003</v>
      </c>
      <c r="AG561">
        <f t="shared" si="171"/>
        <v>2.351194</v>
      </c>
      <c r="AH561">
        <f t="shared" si="172"/>
        <v>425.24098800000002</v>
      </c>
      <c r="AI561">
        <f t="shared" si="173"/>
        <v>12511.110355000001</v>
      </c>
      <c r="AJ561">
        <f t="shared" si="174"/>
        <v>2995.1203170000003</v>
      </c>
      <c r="AK561">
        <f t="shared" si="175"/>
        <v>2.0034809999999998</v>
      </c>
      <c r="AL561">
        <f t="shared" si="176"/>
        <v>2.9626710000000003</v>
      </c>
      <c r="AM561">
        <f t="shared" si="177"/>
        <v>2.0311779999999997</v>
      </c>
      <c r="AN561">
        <f t="shared" si="178"/>
        <v>1.4751350000000001</v>
      </c>
      <c r="AO561">
        <f t="shared" si="179"/>
        <v>4.2295850000000002</v>
      </c>
    </row>
    <row r="562" spans="1:41" x14ac:dyDescent="0.15">
      <c r="A562" t="s">
        <v>580</v>
      </c>
      <c r="B562">
        <v>1.173495</v>
      </c>
      <c r="C562">
        <v>0.80733999999999995</v>
      </c>
      <c r="D562">
        <v>1.0981179999999999</v>
      </c>
      <c r="E562">
        <v>0.92190099999999997</v>
      </c>
      <c r="F562">
        <v>0.96822299999999994</v>
      </c>
      <c r="G562">
        <v>0.86269099999999999</v>
      </c>
      <c r="H562">
        <v>0.216752</v>
      </c>
      <c r="I562">
        <v>0.39607999999999999</v>
      </c>
      <c r="J562">
        <v>-0.54977200000000004</v>
      </c>
      <c r="K562">
        <v>2.0246590000000002</v>
      </c>
      <c r="L562">
        <v>0.24887000000000001</v>
      </c>
      <c r="M562">
        <v>0.180259</v>
      </c>
      <c r="N562">
        <v>0.68870299999999995</v>
      </c>
      <c r="O562">
        <v>47.793494000000003</v>
      </c>
      <c r="P562">
        <v>1.3908290000000001</v>
      </c>
      <c r="Q562">
        <v>1.0028649999999999</v>
      </c>
      <c r="R562">
        <v>9.4140000000000005E-3</v>
      </c>
      <c r="S562">
        <v>0.59450999999999998</v>
      </c>
      <c r="T562">
        <v>0.45167299999999999</v>
      </c>
      <c r="U562">
        <v>0.49307000000000001</v>
      </c>
      <c r="V562">
        <f t="shared" si="160"/>
        <v>2.173495</v>
      </c>
      <c r="W562">
        <f t="shared" si="161"/>
        <v>304.14833099999998</v>
      </c>
      <c r="X562">
        <f t="shared" si="162"/>
        <v>174.679609</v>
      </c>
      <c r="Y562">
        <f t="shared" si="163"/>
        <v>83.277212000000006</v>
      </c>
      <c r="Z562">
        <f t="shared" si="164"/>
        <v>347.12757500000004</v>
      </c>
      <c r="AA562">
        <f t="shared" si="165"/>
        <v>493.22685799999999</v>
      </c>
      <c r="AB562">
        <f t="shared" si="166"/>
        <v>1.216747</v>
      </c>
      <c r="AC562">
        <f t="shared" si="167"/>
        <v>34.067437999999996</v>
      </c>
      <c r="AD562">
        <f t="shared" si="168"/>
        <v>1529.6683459999999</v>
      </c>
      <c r="AE562">
        <f t="shared" si="169"/>
        <v>554.23787600000003</v>
      </c>
      <c r="AF562">
        <f t="shared" si="170"/>
        <v>2.3351350000000002</v>
      </c>
      <c r="AG562">
        <f t="shared" si="171"/>
        <v>2.3389949999999997</v>
      </c>
      <c r="AH562">
        <f t="shared" si="172"/>
        <v>430.75061099999999</v>
      </c>
      <c r="AI562">
        <f t="shared" si="173"/>
        <v>12597.26477</v>
      </c>
      <c r="AJ562">
        <f t="shared" si="174"/>
        <v>3000.8364200000001</v>
      </c>
      <c r="AK562">
        <f t="shared" si="175"/>
        <v>2.0028649999999999</v>
      </c>
      <c r="AL562">
        <f t="shared" si="176"/>
        <v>1.007714</v>
      </c>
      <c r="AM562">
        <f t="shared" si="177"/>
        <v>1.594384</v>
      </c>
      <c r="AN562">
        <f t="shared" si="178"/>
        <v>1.451276</v>
      </c>
      <c r="AO562">
        <f t="shared" si="179"/>
        <v>1.4901930000000001</v>
      </c>
    </row>
    <row r="563" spans="1:41" x14ac:dyDescent="0.15">
      <c r="A563" t="s">
        <v>581</v>
      </c>
      <c r="B563">
        <v>0.81162699999999999</v>
      </c>
      <c r="C563">
        <v>1.1982539999999999</v>
      </c>
      <c r="D563">
        <v>1.132288</v>
      </c>
      <c r="E563">
        <v>1.217814</v>
      </c>
      <c r="F563">
        <v>-0.50114899999999996</v>
      </c>
      <c r="G563">
        <v>-0.82305099999999998</v>
      </c>
      <c r="H563">
        <v>9.1042999999999999E-2</v>
      </c>
      <c r="I563">
        <v>-0.36499199999999998</v>
      </c>
      <c r="J563">
        <v>0.55790399999999996</v>
      </c>
      <c r="K563">
        <v>-1.1652279999999999</v>
      </c>
      <c r="L563">
        <v>0.120391</v>
      </c>
      <c r="M563">
        <v>-0.179869</v>
      </c>
      <c r="N563">
        <v>11.248813999999999</v>
      </c>
      <c r="O563">
        <v>-43.327272000000001</v>
      </c>
      <c r="P563">
        <v>38.723436999999997</v>
      </c>
      <c r="Q563">
        <v>1.003188</v>
      </c>
      <c r="R563">
        <v>0.63714000000000004</v>
      </c>
      <c r="S563">
        <v>0.808639</v>
      </c>
      <c r="T563">
        <v>0.44835799999999998</v>
      </c>
      <c r="U563">
        <v>0.75399300000000002</v>
      </c>
      <c r="V563">
        <f t="shared" si="160"/>
        <v>1.8116270000000001</v>
      </c>
      <c r="W563">
        <f t="shared" si="161"/>
        <v>304.53924499999999</v>
      </c>
      <c r="X563">
        <f t="shared" si="162"/>
        <v>174.71377899999999</v>
      </c>
      <c r="Y563">
        <f t="shared" si="163"/>
        <v>83.573125000000005</v>
      </c>
      <c r="Z563">
        <f t="shared" si="164"/>
        <v>345.65820300000001</v>
      </c>
      <c r="AA563">
        <f t="shared" si="165"/>
        <v>491.54111599999999</v>
      </c>
      <c r="AB563">
        <f t="shared" si="166"/>
        <v>1.091038</v>
      </c>
      <c r="AC563">
        <f t="shared" si="167"/>
        <v>33.306365999999997</v>
      </c>
      <c r="AD563">
        <f t="shared" si="168"/>
        <v>1530.776022</v>
      </c>
      <c r="AE563">
        <f t="shared" si="169"/>
        <v>551.04798900000003</v>
      </c>
      <c r="AF563">
        <f t="shared" si="170"/>
        <v>2.2066559999999997</v>
      </c>
      <c r="AG563">
        <f t="shared" si="171"/>
        <v>1.9788669999999999</v>
      </c>
      <c r="AH563">
        <f t="shared" si="172"/>
        <v>441.310722</v>
      </c>
      <c r="AI563">
        <f t="shared" si="173"/>
        <v>12506.144004</v>
      </c>
      <c r="AJ563">
        <f t="shared" si="174"/>
        <v>3038.1690280000003</v>
      </c>
      <c r="AK563">
        <f t="shared" si="175"/>
        <v>2.0031879999999997</v>
      </c>
      <c r="AL563">
        <f t="shared" si="176"/>
        <v>1.63544</v>
      </c>
      <c r="AM563">
        <f t="shared" si="177"/>
        <v>1.808513</v>
      </c>
      <c r="AN563">
        <f t="shared" si="178"/>
        <v>1.4479610000000001</v>
      </c>
      <c r="AO563">
        <f t="shared" si="179"/>
        <v>1.7511160000000001</v>
      </c>
    </row>
    <row r="564" spans="1:41" x14ac:dyDescent="0.15">
      <c r="A564" t="s">
        <v>582</v>
      </c>
      <c r="B564">
        <v>3.5795379999999999</v>
      </c>
      <c r="C564">
        <v>-1.958418</v>
      </c>
      <c r="D564">
        <v>1.1322859999999999</v>
      </c>
      <c r="E564">
        <v>1.112114</v>
      </c>
      <c r="F564">
        <v>5.6564999999999997E-2</v>
      </c>
      <c r="G564">
        <v>21.509951000000001</v>
      </c>
      <c r="H564">
        <v>1.732448</v>
      </c>
      <c r="I564">
        <v>-0.21545800000000001</v>
      </c>
      <c r="J564">
        <v>9.3979999999999994E-2</v>
      </c>
      <c r="K564">
        <v>-1.84267</v>
      </c>
      <c r="L564">
        <v>-8.8853000000000001E-2</v>
      </c>
      <c r="M564">
        <v>-8.6469000000000004E-2</v>
      </c>
      <c r="N564">
        <v>13.744751000000001</v>
      </c>
      <c r="O564">
        <v>116.75266499999999</v>
      </c>
      <c r="P564">
        <v>47.974249</v>
      </c>
      <c r="Q564">
        <v>0.99704700000000002</v>
      </c>
      <c r="R564">
        <v>1.2674639999999999</v>
      </c>
      <c r="S564">
        <v>0.13117100000000001</v>
      </c>
      <c r="T564">
        <v>0.47628100000000001</v>
      </c>
      <c r="U564">
        <v>0.91016399999999997</v>
      </c>
      <c r="V564">
        <f t="shared" si="160"/>
        <v>4.5795379999999994</v>
      </c>
      <c r="W564">
        <f t="shared" si="161"/>
        <v>301.38257299999998</v>
      </c>
      <c r="X564">
        <f t="shared" si="162"/>
        <v>174.71377699999999</v>
      </c>
      <c r="Y564">
        <f t="shared" si="163"/>
        <v>83.467425000000006</v>
      </c>
      <c r="Z564">
        <f t="shared" si="164"/>
        <v>346.21591699999999</v>
      </c>
      <c r="AA564">
        <f t="shared" si="165"/>
        <v>513.87411799999995</v>
      </c>
      <c r="AB564">
        <f t="shared" si="166"/>
        <v>2.732443</v>
      </c>
      <c r="AC564">
        <f t="shared" si="167"/>
        <v>33.4559</v>
      </c>
      <c r="AD564">
        <f t="shared" si="168"/>
        <v>1530.3120980000001</v>
      </c>
      <c r="AE564">
        <f t="shared" si="169"/>
        <v>550.37054699999999</v>
      </c>
      <c r="AF564">
        <f t="shared" si="170"/>
        <v>1.9974120000000002</v>
      </c>
      <c r="AG564">
        <f t="shared" si="171"/>
        <v>2.0722670000000001</v>
      </c>
      <c r="AH564">
        <f t="shared" si="172"/>
        <v>443.80665900000002</v>
      </c>
      <c r="AI564">
        <f t="shared" si="173"/>
        <v>12666.223941</v>
      </c>
      <c r="AJ564">
        <f t="shared" si="174"/>
        <v>3047.41984</v>
      </c>
      <c r="AK564">
        <f t="shared" si="175"/>
        <v>1.997047</v>
      </c>
      <c r="AL564">
        <f t="shared" si="176"/>
        <v>2.2657639999999999</v>
      </c>
      <c r="AM564">
        <f t="shared" si="177"/>
        <v>1.1310450000000001</v>
      </c>
      <c r="AN564">
        <f t="shared" si="178"/>
        <v>1.475884</v>
      </c>
      <c r="AO564">
        <f t="shared" si="179"/>
        <v>1.907287</v>
      </c>
    </row>
    <row r="565" spans="1:41" x14ac:dyDescent="0.15">
      <c r="A565" t="s">
        <v>583</v>
      </c>
      <c r="B565">
        <v>0.67361000000000004</v>
      </c>
      <c r="C565">
        <v>0.86444200000000004</v>
      </c>
      <c r="D565">
        <v>1.1322859999999999</v>
      </c>
      <c r="E565">
        <v>1.0326759999999999</v>
      </c>
      <c r="F565">
        <v>1.3392459999999999</v>
      </c>
      <c r="G565">
        <v>-4.2088450000000002</v>
      </c>
      <c r="H565">
        <v>0.107208</v>
      </c>
      <c r="I565">
        <v>0.25426399999999999</v>
      </c>
      <c r="J565">
        <v>-0.91206100000000001</v>
      </c>
      <c r="K565">
        <v>2.0127160000000002</v>
      </c>
      <c r="L565">
        <v>0.17205400000000001</v>
      </c>
      <c r="M565">
        <v>0.190329</v>
      </c>
      <c r="N565">
        <v>-0.80348699999999995</v>
      </c>
      <c r="O565">
        <v>-13.477023000000001</v>
      </c>
      <c r="P565">
        <v>-3.493112</v>
      </c>
      <c r="Q565">
        <v>1.003233</v>
      </c>
      <c r="R565">
        <v>0.20746100000000001</v>
      </c>
      <c r="S565">
        <v>0.58184999999999998</v>
      </c>
      <c r="T565">
        <v>0.47864699999999999</v>
      </c>
      <c r="U565">
        <v>0.65942599999999996</v>
      </c>
      <c r="V565">
        <f t="shared" si="160"/>
        <v>1.67361</v>
      </c>
      <c r="W565">
        <f t="shared" si="161"/>
        <v>304.20543299999997</v>
      </c>
      <c r="X565">
        <f t="shared" si="162"/>
        <v>174.71377699999999</v>
      </c>
      <c r="Y565">
        <f t="shared" si="163"/>
        <v>83.387986999999995</v>
      </c>
      <c r="Z565">
        <f t="shared" si="164"/>
        <v>347.49859800000002</v>
      </c>
      <c r="AA565">
        <f t="shared" si="165"/>
        <v>488.15532200000001</v>
      </c>
      <c r="AB565">
        <f t="shared" si="166"/>
        <v>1.1072029999999999</v>
      </c>
      <c r="AC565">
        <f t="shared" si="167"/>
        <v>33.925621999999997</v>
      </c>
      <c r="AD565">
        <f t="shared" si="168"/>
        <v>1529.306057</v>
      </c>
      <c r="AE565">
        <f t="shared" si="169"/>
        <v>554.22593299999994</v>
      </c>
      <c r="AF565">
        <f t="shared" si="170"/>
        <v>2.2583190000000002</v>
      </c>
      <c r="AG565">
        <f t="shared" si="171"/>
        <v>2.349065</v>
      </c>
      <c r="AH565">
        <f t="shared" si="172"/>
        <v>429.258421</v>
      </c>
      <c r="AI565">
        <f t="shared" si="173"/>
        <v>12535.994253000001</v>
      </c>
      <c r="AJ565">
        <f t="shared" si="174"/>
        <v>2995.952479</v>
      </c>
      <c r="AK565">
        <f t="shared" si="175"/>
        <v>2.0032329999999998</v>
      </c>
      <c r="AL565">
        <f t="shared" si="176"/>
        <v>1.2057610000000001</v>
      </c>
      <c r="AM565">
        <f t="shared" si="177"/>
        <v>1.5817239999999999</v>
      </c>
      <c r="AN565">
        <f t="shared" si="178"/>
        <v>1.4782500000000001</v>
      </c>
      <c r="AO565">
        <f t="shared" si="179"/>
        <v>1.656549</v>
      </c>
    </row>
    <row r="566" spans="1:41" x14ac:dyDescent="0.15">
      <c r="A566" t="s">
        <v>584</v>
      </c>
      <c r="B566">
        <v>1.1515219999999999</v>
      </c>
      <c r="C566">
        <v>0.35913499999999998</v>
      </c>
      <c r="D566">
        <v>1.1322859999999999</v>
      </c>
      <c r="E566">
        <v>1.2324059999999999</v>
      </c>
      <c r="F566">
        <v>0.51037699999999997</v>
      </c>
      <c r="G566">
        <v>-1.710663</v>
      </c>
      <c r="H566">
        <v>8.9606000000000005E-2</v>
      </c>
      <c r="I566">
        <v>3.0533000000000001E-2</v>
      </c>
      <c r="J566">
        <v>-0.17233599999999999</v>
      </c>
      <c r="K566">
        <v>0.86151299999999997</v>
      </c>
      <c r="L566">
        <v>0.27590999999999999</v>
      </c>
      <c r="M566">
        <v>0.122665</v>
      </c>
      <c r="N566">
        <v>0</v>
      </c>
      <c r="O566">
        <v>-32.547581000000001</v>
      </c>
      <c r="P566">
        <v>-1.7579210000000001</v>
      </c>
      <c r="Q566">
        <v>1.0032570000000001</v>
      </c>
      <c r="R566">
        <v>0.88830600000000004</v>
      </c>
      <c r="S566">
        <v>0.23676800000000001</v>
      </c>
      <c r="T566">
        <v>0.48205599999999998</v>
      </c>
      <c r="U566">
        <v>0.67359999999999998</v>
      </c>
      <c r="V566">
        <f t="shared" si="160"/>
        <v>2.1515219999999999</v>
      </c>
      <c r="W566">
        <f t="shared" si="161"/>
        <v>303.70012599999995</v>
      </c>
      <c r="X566">
        <f t="shared" si="162"/>
        <v>174.71377699999999</v>
      </c>
      <c r="Y566">
        <f t="shared" si="163"/>
        <v>83.587716999999998</v>
      </c>
      <c r="Z566">
        <f t="shared" si="164"/>
        <v>346.66972900000002</v>
      </c>
      <c r="AA566">
        <f t="shared" si="165"/>
        <v>490.653504</v>
      </c>
      <c r="AB566">
        <f t="shared" si="166"/>
        <v>1.089601</v>
      </c>
      <c r="AC566">
        <f t="shared" si="167"/>
        <v>33.701890999999996</v>
      </c>
      <c r="AD566">
        <f t="shared" si="168"/>
        <v>1530.0457819999999</v>
      </c>
      <c r="AE566">
        <f t="shared" si="169"/>
        <v>553.07472999999993</v>
      </c>
      <c r="AF566">
        <f t="shared" si="170"/>
        <v>2.3621750000000001</v>
      </c>
      <c r="AG566">
        <f t="shared" si="171"/>
        <v>2.2814009999999998</v>
      </c>
      <c r="AH566">
        <f t="shared" si="172"/>
        <v>430.06190800000002</v>
      </c>
      <c r="AI566">
        <f t="shared" si="173"/>
        <v>12516.923694999999</v>
      </c>
      <c r="AJ566">
        <f t="shared" si="174"/>
        <v>2997.6876700000003</v>
      </c>
      <c r="AK566">
        <f t="shared" si="175"/>
        <v>2.0032570000000001</v>
      </c>
      <c r="AL566">
        <f t="shared" si="176"/>
        <v>1.886606</v>
      </c>
      <c r="AM566">
        <f t="shared" si="177"/>
        <v>1.236642</v>
      </c>
      <c r="AN566">
        <f t="shared" si="178"/>
        <v>1.4816590000000001</v>
      </c>
      <c r="AO566">
        <f t="shared" si="179"/>
        <v>1.670723</v>
      </c>
    </row>
    <row r="567" spans="1:41" x14ac:dyDescent="0.15">
      <c r="A567" t="s">
        <v>585</v>
      </c>
      <c r="B567">
        <v>0.24101600000000001</v>
      </c>
      <c r="C567">
        <v>1.029744</v>
      </c>
      <c r="D567">
        <v>1.1322859999999999</v>
      </c>
      <c r="E567">
        <v>1.2324059999999999</v>
      </c>
      <c r="F567">
        <v>1.674809</v>
      </c>
      <c r="G567">
        <v>5.8478000000000002E-2</v>
      </c>
      <c r="H567">
        <v>1.7149999999999999E-3</v>
      </c>
      <c r="I567">
        <v>-1.6200000000000001E-4</v>
      </c>
      <c r="J567">
        <v>-1.6214930000000001</v>
      </c>
      <c r="K567">
        <v>0.87904300000000002</v>
      </c>
      <c r="L567">
        <v>-0.288744</v>
      </c>
      <c r="M567">
        <v>-0.151866</v>
      </c>
      <c r="N567">
        <v>2.1913269999999998</v>
      </c>
      <c r="O567">
        <v>15.604179</v>
      </c>
      <c r="P567">
        <v>7.5267030000000004</v>
      </c>
      <c r="Q567">
        <v>1.003584</v>
      </c>
      <c r="R567">
        <v>1.1876519999999999</v>
      </c>
      <c r="S567">
        <v>0.91455900000000001</v>
      </c>
      <c r="T567">
        <v>0.48402899999999999</v>
      </c>
      <c r="U567">
        <v>0.88164799999999999</v>
      </c>
      <c r="V567">
        <f t="shared" si="160"/>
        <v>1.2410160000000001</v>
      </c>
      <c r="W567">
        <f t="shared" si="161"/>
        <v>304.37073499999997</v>
      </c>
      <c r="X567">
        <f t="shared" si="162"/>
        <v>174.71377699999999</v>
      </c>
      <c r="Y567">
        <f t="shared" si="163"/>
        <v>83.587716999999998</v>
      </c>
      <c r="Z567">
        <f t="shared" si="164"/>
        <v>347.83416099999999</v>
      </c>
      <c r="AA567">
        <f t="shared" si="165"/>
        <v>492.42264499999999</v>
      </c>
      <c r="AB567">
        <f t="shared" si="166"/>
        <v>1.0017100000000001</v>
      </c>
      <c r="AC567">
        <f t="shared" si="167"/>
        <v>33.671195999999995</v>
      </c>
      <c r="AD567">
        <f t="shared" si="168"/>
        <v>1528.5966249999999</v>
      </c>
      <c r="AE567">
        <f t="shared" si="169"/>
        <v>553.09226000000001</v>
      </c>
      <c r="AF567">
        <f t="shared" si="170"/>
        <v>1.7975210000000001</v>
      </c>
      <c r="AG567">
        <f t="shared" si="171"/>
        <v>2.0068700000000002</v>
      </c>
      <c r="AH567">
        <f t="shared" si="172"/>
        <v>432.25323500000002</v>
      </c>
      <c r="AI567">
        <f t="shared" si="173"/>
        <v>12565.075455</v>
      </c>
      <c r="AJ567">
        <f t="shared" si="174"/>
        <v>3006.9722940000001</v>
      </c>
      <c r="AK567">
        <f t="shared" si="175"/>
        <v>2.003584</v>
      </c>
      <c r="AL567">
        <f t="shared" si="176"/>
        <v>2.1859519999999999</v>
      </c>
      <c r="AM567">
        <f t="shared" si="177"/>
        <v>1.9144330000000001</v>
      </c>
      <c r="AN567">
        <f t="shared" si="178"/>
        <v>1.4836320000000001</v>
      </c>
      <c r="AO567">
        <f t="shared" si="179"/>
        <v>1.878771</v>
      </c>
    </row>
    <row r="568" spans="1:41" x14ac:dyDescent="0.15">
      <c r="A568" t="s">
        <v>586</v>
      </c>
      <c r="B568">
        <v>0.87480000000000002</v>
      </c>
      <c r="C568">
        <v>1.681163</v>
      </c>
      <c r="D568">
        <v>1.1083670000000001</v>
      </c>
      <c r="E568">
        <v>1.469209</v>
      </c>
      <c r="F568">
        <v>-0.451575</v>
      </c>
      <c r="G568">
        <v>5.1157130000000004</v>
      </c>
      <c r="H568">
        <v>5.5564000000000002E-2</v>
      </c>
      <c r="I568">
        <v>6.1426000000000001E-2</v>
      </c>
      <c r="J568">
        <v>0.85092500000000004</v>
      </c>
      <c r="K568">
        <v>-2.797094</v>
      </c>
      <c r="L568">
        <v>1.344908</v>
      </c>
      <c r="M568">
        <v>0.94988899999999998</v>
      </c>
      <c r="N568">
        <v>-3.2139470000000001</v>
      </c>
      <c r="O568">
        <v>8.4850910000000006</v>
      </c>
      <c r="P568">
        <v>-8.1748259999999995</v>
      </c>
      <c r="Q568">
        <v>1.003401</v>
      </c>
      <c r="R568">
        <v>0.31661499999999998</v>
      </c>
      <c r="S568">
        <v>0.39974199999999999</v>
      </c>
      <c r="T568">
        <v>0.444803</v>
      </c>
      <c r="U568">
        <v>0.97924999999999995</v>
      </c>
      <c r="V568">
        <f t="shared" si="160"/>
        <v>1.8748</v>
      </c>
      <c r="W568">
        <f t="shared" si="161"/>
        <v>305.022154</v>
      </c>
      <c r="X568">
        <f t="shared" si="162"/>
        <v>174.68985799999999</v>
      </c>
      <c r="Y568">
        <f t="shared" si="163"/>
        <v>83.824520000000007</v>
      </c>
      <c r="Z568">
        <f t="shared" si="164"/>
        <v>345.70777700000002</v>
      </c>
      <c r="AA568">
        <f t="shared" si="165"/>
        <v>497.47988000000004</v>
      </c>
      <c r="AB568">
        <f t="shared" si="166"/>
        <v>1.0555589999999999</v>
      </c>
      <c r="AC568">
        <f t="shared" si="167"/>
        <v>33.732783999999995</v>
      </c>
      <c r="AD568">
        <f t="shared" si="168"/>
        <v>1531.069043</v>
      </c>
      <c r="AE568">
        <f t="shared" si="169"/>
        <v>549.41612299999997</v>
      </c>
      <c r="AF568">
        <f t="shared" si="170"/>
        <v>3.4311730000000003</v>
      </c>
      <c r="AG568">
        <f t="shared" si="171"/>
        <v>3.108625</v>
      </c>
      <c r="AH568">
        <f t="shared" si="172"/>
        <v>426.847961</v>
      </c>
      <c r="AI568">
        <f t="shared" si="173"/>
        <v>12557.956367000001</v>
      </c>
      <c r="AJ568">
        <f t="shared" si="174"/>
        <v>2991.2707650000002</v>
      </c>
      <c r="AK568">
        <f t="shared" si="175"/>
        <v>2.0034010000000002</v>
      </c>
      <c r="AL568">
        <f t="shared" si="176"/>
        <v>1.3149150000000001</v>
      </c>
      <c r="AM568">
        <f t="shared" si="177"/>
        <v>1.399616</v>
      </c>
      <c r="AN568">
        <f t="shared" si="178"/>
        <v>1.4444060000000001</v>
      </c>
      <c r="AO568">
        <f t="shared" si="179"/>
        <v>1.9763729999999999</v>
      </c>
    </row>
    <row r="569" spans="1:41" x14ac:dyDescent="0.15">
      <c r="A569" t="s">
        <v>587</v>
      </c>
      <c r="B569">
        <v>0.46006000000000002</v>
      </c>
      <c r="C569">
        <v>1.298359</v>
      </c>
      <c r="D569">
        <v>1.12914</v>
      </c>
      <c r="E569">
        <v>1.0744199999999999</v>
      </c>
      <c r="F569">
        <v>-1.7146870000000001</v>
      </c>
      <c r="G569">
        <v>-0.51167200000000002</v>
      </c>
      <c r="H569">
        <v>9.3552999999999997E-2</v>
      </c>
      <c r="I569">
        <v>5.7342999999999998E-2</v>
      </c>
      <c r="J569">
        <v>1.824816</v>
      </c>
      <c r="K569">
        <v>-3.2698689999999999</v>
      </c>
      <c r="L569">
        <v>-0.22192100000000001</v>
      </c>
      <c r="M569">
        <v>-0.26859699999999997</v>
      </c>
      <c r="N569">
        <v>17.44154</v>
      </c>
      <c r="O569">
        <v>-4.210019</v>
      </c>
      <c r="P569">
        <v>62.297331</v>
      </c>
      <c r="Q569">
        <v>1.003242</v>
      </c>
      <c r="R569">
        <v>0.45597700000000002</v>
      </c>
      <c r="S569">
        <v>0.376886</v>
      </c>
      <c r="T569">
        <v>0.51947699999999997</v>
      </c>
      <c r="U569">
        <v>0.33827099999999999</v>
      </c>
      <c r="V569">
        <f t="shared" si="160"/>
        <v>1.4600599999999999</v>
      </c>
      <c r="W569">
        <f t="shared" si="161"/>
        <v>304.63934999999998</v>
      </c>
      <c r="X569">
        <f t="shared" si="162"/>
        <v>174.71063100000001</v>
      </c>
      <c r="Y569">
        <f t="shared" si="163"/>
        <v>83.429731000000004</v>
      </c>
      <c r="Z569">
        <f t="shared" si="164"/>
        <v>344.44466499999999</v>
      </c>
      <c r="AA569">
        <f t="shared" si="165"/>
        <v>491.85249500000003</v>
      </c>
      <c r="AB569">
        <f t="shared" si="166"/>
        <v>1.093548</v>
      </c>
      <c r="AC569">
        <f t="shared" si="167"/>
        <v>33.728701000000001</v>
      </c>
      <c r="AD569">
        <f t="shared" si="168"/>
        <v>1532.0429340000001</v>
      </c>
      <c r="AE569">
        <f t="shared" si="169"/>
        <v>548.94334800000001</v>
      </c>
      <c r="AF569">
        <f t="shared" si="170"/>
        <v>1.864344</v>
      </c>
      <c r="AG569">
        <f t="shared" si="171"/>
        <v>1.890139</v>
      </c>
      <c r="AH569">
        <f t="shared" si="172"/>
        <v>447.50344799999999</v>
      </c>
      <c r="AI569">
        <f t="shared" si="173"/>
        <v>12545.261257</v>
      </c>
      <c r="AJ569">
        <f t="shared" si="174"/>
        <v>3061.7429220000004</v>
      </c>
      <c r="AK569">
        <f t="shared" si="175"/>
        <v>2.0032420000000002</v>
      </c>
      <c r="AL569">
        <f t="shared" si="176"/>
        <v>1.454277</v>
      </c>
      <c r="AM569">
        <f t="shared" si="177"/>
        <v>1.37676</v>
      </c>
      <c r="AN569">
        <f t="shared" si="178"/>
        <v>1.51908</v>
      </c>
      <c r="AO569">
        <f t="shared" si="179"/>
        <v>1.335394</v>
      </c>
    </row>
    <row r="570" spans="1:41" x14ac:dyDescent="0.15">
      <c r="A570" t="s">
        <v>588</v>
      </c>
      <c r="B570">
        <v>2.6882579999999998</v>
      </c>
      <c r="C570">
        <v>1.0614570000000001</v>
      </c>
      <c r="D570">
        <v>1.1322859999999999</v>
      </c>
      <c r="E570">
        <v>1.000907</v>
      </c>
      <c r="F570">
        <v>0.35565600000000003</v>
      </c>
      <c r="G570">
        <v>0.57719399999999998</v>
      </c>
      <c r="H570">
        <v>0.54611900000000002</v>
      </c>
      <c r="I570">
        <v>0.45302599999999998</v>
      </c>
      <c r="J570">
        <v>-0.28826099999999999</v>
      </c>
      <c r="K570">
        <v>6.2524579999999998</v>
      </c>
      <c r="L570">
        <v>0.19247800000000001</v>
      </c>
      <c r="M570">
        <v>-2.9732999999999999E-2</v>
      </c>
      <c r="N570">
        <v>-1.606973</v>
      </c>
      <c r="O570">
        <v>15.214290999999999</v>
      </c>
      <c r="P570">
        <v>-6.6152360000000003</v>
      </c>
      <c r="Q570">
        <v>1.0016309999999999</v>
      </c>
      <c r="R570">
        <v>1.7504919999999999</v>
      </c>
      <c r="S570">
        <v>0.96998799999999996</v>
      </c>
      <c r="T570">
        <v>0.44361299999999998</v>
      </c>
      <c r="U570">
        <v>0.66129599999999999</v>
      </c>
      <c r="V570">
        <f t="shared" si="160"/>
        <v>3.6882579999999998</v>
      </c>
      <c r="W570">
        <f t="shared" si="161"/>
        <v>304.40244799999999</v>
      </c>
      <c r="X570">
        <f t="shared" si="162"/>
        <v>174.71377699999999</v>
      </c>
      <c r="Y570">
        <f t="shared" si="163"/>
        <v>83.356217999999998</v>
      </c>
      <c r="Z570">
        <f t="shared" si="164"/>
        <v>346.51500800000002</v>
      </c>
      <c r="AA570">
        <f t="shared" si="165"/>
        <v>492.94136100000003</v>
      </c>
      <c r="AB570">
        <f t="shared" si="166"/>
        <v>1.546114</v>
      </c>
      <c r="AC570">
        <f t="shared" si="167"/>
        <v>34.124383999999999</v>
      </c>
      <c r="AD570">
        <f t="shared" si="168"/>
        <v>1529.9298570000001</v>
      </c>
      <c r="AE570">
        <f t="shared" si="169"/>
        <v>558.46567500000003</v>
      </c>
      <c r="AF570">
        <f t="shared" si="170"/>
        <v>2.278743</v>
      </c>
      <c r="AG570">
        <f t="shared" si="171"/>
        <v>2.129003</v>
      </c>
      <c r="AH570">
        <f t="shared" si="172"/>
        <v>428.45493500000003</v>
      </c>
      <c r="AI570">
        <f t="shared" si="173"/>
        <v>12564.685567</v>
      </c>
      <c r="AJ570">
        <f t="shared" si="174"/>
        <v>2992.8303550000001</v>
      </c>
      <c r="AK570">
        <f t="shared" si="175"/>
        <v>2.0016309999999997</v>
      </c>
      <c r="AL570">
        <f t="shared" si="176"/>
        <v>2.7487919999999999</v>
      </c>
      <c r="AM570">
        <f t="shared" si="177"/>
        <v>1.969862</v>
      </c>
      <c r="AN570">
        <f t="shared" si="178"/>
        <v>1.4432160000000001</v>
      </c>
      <c r="AO570">
        <f t="shared" si="179"/>
        <v>1.6584189999999999</v>
      </c>
    </row>
    <row r="571" spans="1:41" x14ac:dyDescent="0.15">
      <c r="A571" t="s">
        <v>589</v>
      </c>
      <c r="B571">
        <v>1.2455940000000001</v>
      </c>
      <c r="C571">
        <v>1.037512</v>
      </c>
      <c r="D571">
        <v>1.014778</v>
      </c>
      <c r="E571">
        <v>1.074746</v>
      </c>
      <c r="F571">
        <v>1.6814910000000001</v>
      </c>
      <c r="G571">
        <v>-1.488086</v>
      </c>
      <c r="H571">
        <v>0.117829</v>
      </c>
      <c r="I571">
        <v>0.418541</v>
      </c>
      <c r="J571">
        <v>-1.430404</v>
      </c>
      <c r="K571">
        <v>3.796659</v>
      </c>
      <c r="L571">
        <v>0.165658</v>
      </c>
      <c r="M571">
        <v>0.23050300000000001</v>
      </c>
      <c r="N571">
        <v>-1.4462759999999999</v>
      </c>
      <c r="O571">
        <v>1.389731</v>
      </c>
      <c r="P571">
        <v>-5.0918369999999999</v>
      </c>
      <c r="Q571">
        <v>1.0032270000000001</v>
      </c>
      <c r="R571">
        <v>1.091375</v>
      </c>
      <c r="S571">
        <v>0.87211099999999997</v>
      </c>
      <c r="T571">
        <v>0.60452700000000004</v>
      </c>
      <c r="U571">
        <v>0.23281299999999999</v>
      </c>
      <c r="V571">
        <f t="shared" si="160"/>
        <v>2.2455940000000001</v>
      </c>
      <c r="W571">
        <f t="shared" si="161"/>
        <v>304.37850299999997</v>
      </c>
      <c r="X571">
        <f t="shared" si="162"/>
        <v>174.59626900000001</v>
      </c>
      <c r="Y571">
        <f t="shared" si="163"/>
        <v>83.430057000000005</v>
      </c>
      <c r="Z571">
        <f t="shared" si="164"/>
        <v>347.84084300000001</v>
      </c>
      <c r="AA571">
        <f t="shared" si="165"/>
        <v>490.876081</v>
      </c>
      <c r="AB571">
        <f t="shared" si="166"/>
        <v>1.1178239999999999</v>
      </c>
      <c r="AC571">
        <f t="shared" si="167"/>
        <v>34.089898999999996</v>
      </c>
      <c r="AD571">
        <f t="shared" si="168"/>
        <v>1528.7877140000001</v>
      </c>
      <c r="AE571">
        <f t="shared" si="169"/>
        <v>556.00987599999996</v>
      </c>
      <c r="AF571">
        <f t="shared" si="170"/>
        <v>2.2519230000000001</v>
      </c>
      <c r="AG571">
        <f t="shared" si="171"/>
        <v>2.3892389999999999</v>
      </c>
      <c r="AH571">
        <f t="shared" si="172"/>
        <v>428.61563200000001</v>
      </c>
      <c r="AI571">
        <f t="shared" si="173"/>
        <v>12550.861007</v>
      </c>
      <c r="AJ571">
        <f t="shared" si="174"/>
        <v>2994.3537540000002</v>
      </c>
      <c r="AK571">
        <f t="shared" si="175"/>
        <v>2.0032269999999999</v>
      </c>
      <c r="AL571">
        <f t="shared" si="176"/>
        <v>2.0896749999999997</v>
      </c>
      <c r="AM571">
        <f t="shared" si="177"/>
        <v>1.871985</v>
      </c>
      <c r="AN571">
        <f t="shared" si="178"/>
        <v>1.6041300000000001</v>
      </c>
      <c r="AO571">
        <f t="shared" si="179"/>
        <v>1.2299359999999999</v>
      </c>
    </row>
    <row r="572" spans="1:41" x14ac:dyDescent="0.15">
      <c r="A572" t="s">
        <v>590</v>
      </c>
      <c r="B572">
        <v>0.40238000000000002</v>
      </c>
      <c r="C572">
        <v>0.16384899999999999</v>
      </c>
      <c r="D572">
        <v>1.1437820000000001</v>
      </c>
      <c r="E572">
        <v>1.016937</v>
      </c>
      <c r="F572">
        <v>1.573564</v>
      </c>
      <c r="G572">
        <v>-0.78092499999999998</v>
      </c>
      <c r="H572">
        <v>6.7762000000000003E-2</v>
      </c>
      <c r="I572">
        <v>0.103766</v>
      </c>
      <c r="J572">
        <v>-0.20002400000000001</v>
      </c>
      <c r="K572">
        <v>0.27851500000000001</v>
      </c>
      <c r="L572">
        <v>0.34061900000000001</v>
      </c>
      <c r="M572">
        <v>2.5454140000000001</v>
      </c>
      <c r="N572">
        <v>3.6156899999999998</v>
      </c>
      <c r="O572">
        <v>-156.7079</v>
      </c>
      <c r="P572">
        <v>12.424371000000001</v>
      </c>
      <c r="Q572">
        <v>1.003339</v>
      </c>
      <c r="R572">
        <v>0.23234199999999999</v>
      </c>
      <c r="S572">
        <v>0.533273</v>
      </c>
      <c r="T572">
        <v>0.53481999999999996</v>
      </c>
      <c r="U572">
        <v>0.73133800000000004</v>
      </c>
      <c r="V572">
        <f t="shared" si="160"/>
        <v>1.40238</v>
      </c>
      <c r="W572">
        <f t="shared" si="161"/>
        <v>303.50484</v>
      </c>
      <c r="X572">
        <f t="shared" si="162"/>
        <v>174.72527299999999</v>
      </c>
      <c r="Y572">
        <f t="shared" si="163"/>
        <v>83.372247999999999</v>
      </c>
      <c r="Z572">
        <f t="shared" si="164"/>
        <v>347.73291599999999</v>
      </c>
      <c r="AA572">
        <f t="shared" si="165"/>
        <v>491.58324199999998</v>
      </c>
      <c r="AB572">
        <f t="shared" si="166"/>
        <v>1.0677570000000001</v>
      </c>
      <c r="AC572">
        <f t="shared" si="167"/>
        <v>33.775123999999998</v>
      </c>
      <c r="AD572">
        <f t="shared" si="168"/>
        <v>1530.018094</v>
      </c>
      <c r="AE572">
        <f t="shared" si="169"/>
        <v>552.49173199999996</v>
      </c>
      <c r="AF572">
        <f t="shared" si="170"/>
        <v>2.4268840000000003</v>
      </c>
      <c r="AG572">
        <f t="shared" si="171"/>
        <v>4.7041500000000003</v>
      </c>
      <c r="AH572">
        <f t="shared" si="172"/>
        <v>433.67759799999999</v>
      </c>
      <c r="AI572">
        <f t="shared" si="173"/>
        <v>12392.763376000001</v>
      </c>
      <c r="AJ572">
        <f t="shared" si="174"/>
        <v>3011.8699620000002</v>
      </c>
      <c r="AK572">
        <f t="shared" si="175"/>
        <v>2.003339</v>
      </c>
      <c r="AL572">
        <f t="shared" si="176"/>
        <v>1.230642</v>
      </c>
      <c r="AM572">
        <f t="shared" si="177"/>
        <v>1.533147</v>
      </c>
      <c r="AN572">
        <f t="shared" si="178"/>
        <v>1.5344229999999999</v>
      </c>
      <c r="AO572">
        <f t="shared" si="179"/>
        <v>1.728461</v>
      </c>
    </row>
    <row r="573" spans="1:41" x14ac:dyDescent="0.15">
      <c r="A573" t="s">
        <v>591</v>
      </c>
      <c r="B573">
        <v>1.172809</v>
      </c>
      <c r="C573">
        <v>-1.6341000000000001E-2</v>
      </c>
      <c r="D573">
        <v>1.5777239999999999</v>
      </c>
      <c r="E573">
        <v>5.220523</v>
      </c>
      <c r="F573">
        <v>0.34290900000000002</v>
      </c>
      <c r="G573">
        <v>-0.95866499999999999</v>
      </c>
      <c r="H573">
        <v>0.13325300000000001</v>
      </c>
      <c r="I573">
        <v>2.2751E-2</v>
      </c>
      <c r="J573">
        <v>2.2314000000000001E-2</v>
      </c>
      <c r="K573">
        <v>-0.144736</v>
      </c>
      <c r="L573">
        <v>-5.9011000000000001E-2</v>
      </c>
      <c r="M573">
        <v>-5.3329000000000001E-2</v>
      </c>
      <c r="N573">
        <v>4.8209200000000001</v>
      </c>
      <c r="O573">
        <v>3.3747189999999998</v>
      </c>
      <c r="P573">
        <v>22.708205</v>
      </c>
      <c r="Q573">
        <v>1.0030950000000001</v>
      </c>
      <c r="R573">
        <v>0.45165100000000002</v>
      </c>
      <c r="S573">
        <v>0.35729499999999997</v>
      </c>
      <c r="T573">
        <v>0.62315100000000001</v>
      </c>
      <c r="U573">
        <v>0.74418300000000004</v>
      </c>
      <c r="V573">
        <f t="shared" si="160"/>
        <v>2.172809</v>
      </c>
      <c r="W573">
        <f t="shared" si="161"/>
        <v>303.32464999999996</v>
      </c>
      <c r="X573">
        <f t="shared" si="162"/>
        <v>175.15921499999999</v>
      </c>
      <c r="Y573">
        <f t="shared" si="163"/>
        <v>87.575834</v>
      </c>
      <c r="Z573">
        <f t="shared" si="164"/>
        <v>346.50226100000003</v>
      </c>
      <c r="AA573">
        <f t="shared" si="165"/>
        <v>491.40550200000001</v>
      </c>
      <c r="AB573">
        <f t="shared" si="166"/>
        <v>1.133248</v>
      </c>
      <c r="AC573">
        <f t="shared" si="167"/>
        <v>33.694108999999997</v>
      </c>
      <c r="AD573">
        <f t="shared" si="168"/>
        <v>1530.2404320000001</v>
      </c>
      <c r="AE573">
        <f t="shared" si="169"/>
        <v>552.06848100000002</v>
      </c>
      <c r="AF573">
        <f t="shared" si="170"/>
        <v>2.0272540000000001</v>
      </c>
      <c r="AG573">
        <f t="shared" si="171"/>
        <v>2.105407</v>
      </c>
      <c r="AH573">
        <f t="shared" si="172"/>
        <v>434.88282800000002</v>
      </c>
      <c r="AI573">
        <f t="shared" si="173"/>
        <v>12552.845995</v>
      </c>
      <c r="AJ573">
        <f t="shared" si="174"/>
        <v>3022.1537960000001</v>
      </c>
      <c r="AK573">
        <f t="shared" si="175"/>
        <v>2.0030950000000001</v>
      </c>
      <c r="AL573">
        <f t="shared" si="176"/>
        <v>1.449951</v>
      </c>
      <c r="AM573">
        <f t="shared" si="177"/>
        <v>1.3571689999999998</v>
      </c>
      <c r="AN573">
        <f t="shared" si="178"/>
        <v>1.622754</v>
      </c>
      <c r="AO573">
        <f t="shared" si="179"/>
        <v>1.741306</v>
      </c>
    </row>
    <row r="574" spans="1:41" x14ac:dyDescent="0.15">
      <c r="A574" t="s">
        <v>592</v>
      </c>
      <c r="B574">
        <v>1.4632639999999999</v>
      </c>
      <c r="C574">
        <v>0.99120399999999997</v>
      </c>
      <c r="D574">
        <v>0.80943600000000004</v>
      </c>
      <c r="E574">
        <v>0.94465200000000005</v>
      </c>
      <c r="F574">
        <v>0.61828499999999997</v>
      </c>
      <c r="G574">
        <v>-0.63035799999999997</v>
      </c>
      <c r="H574">
        <v>9.6961000000000006E-2</v>
      </c>
      <c r="I574">
        <v>0.23730999999999999</v>
      </c>
      <c r="J574">
        <v>-0.441664</v>
      </c>
      <c r="K574">
        <v>1.4641219999999999</v>
      </c>
      <c r="L574">
        <v>4.0721E-2</v>
      </c>
      <c r="M574">
        <v>-0.19439100000000001</v>
      </c>
      <c r="N574">
        <v>-1.606973</v>
      </c>
      <c r="O574">
        <v>-17.214870999999999</v>
      </c>
      <c r="P574">
        <v>-1.380925</v>
      </c>
      <c r="Q574">
        <v>1.0032589999999999</v>
      </c>
      <c r="R574">
        <v>0.38511499999999999</v>
      </c>
      <c r="S574">
        <v>0.61622100000000002</v>
      </c>
      <c r="T574">
        <v>0.50746400000000003</v>
      </c>
      <c r="U574">
        <v>0.73216999999999999</v>
      </c>
      <c r="V574">
        <f t="shared" si="160"/>
        <v>2.4632639999999997</v>
      </c>
      <c r="W574">
        <f t="shared" si="161"/>
        <v>304.33219499999996</v>
      </c>
      <c r="X574">
        <f t="shared" si="162"/>
        <v>174.390927</v>
      </c>
      <c r="Y574">
        <f t="shared" si="163"/>
        <v>83.299963000000005</v>
      </c>
      <c r="Z574">
        <f t="shared" si="164"/>
        <v>346.77763700000003</v>
      </c>
      <c r="AA574">
        <f t="shared" si="165"/>
        <v>491.73380900000001</v>
      </c>
      <c r="AB574">
        <f t="shared" si="166"/>
        <v>1.096956</v>
      </c>
      <c r="AC574">
        <f t="shared" si="167"/>
        <v>33.908667999999999</v>
      </c>
      <c r="AD574">
        <f t="shared" si="168"/>
        <v>1529.7764540000001</v>
      </c>
      <c r="AE574">
        <f t="shared" si="169"/>
        <v>553.67733899999996</v>
      </c>
      <c r="AF574">
        <f t="shared" si="170"/>
        <v>2.126986</v>
      </c>
      <c r="AG574">
        <f t="shared" si="171"/>
        <v>1.964345</v>
      </c>
      <c r="AH574">
        <f t="shared" si="172"/>
        <v>428.45493500000003</v>
      </c>
      <c r="AI574">
        <f t="shared" si="173"/>
        <v>12532.256405</v>
      </c>
      <c r="AJ574">
        <f t="shared" si="174"/>
        <v>2998.0646660000002</v>
      </c>
      <c r="AK574">
        <f t="shared" si="175"/>
        <v>2.0032589999999999</v>
      </c>
      <c r="AL574">
        <f t="shared" si="176"/>
        <v>1.3834150000000001</v>
      </c>
      <c r="AM574">
        <f t="shared" si="177"/>
        <v>1.6160950000000001</v>
      </c>
      <c r="AN574">
        <f t="shared" si="178"/>
        <v>1.5070670000000002</v>
      </c>
      <c r="AO574">
        <f t="shared" si="179"/>
        <v>1.729293</v>
      </c>
    </row>
    <row r="575" spans="1:41" x14ac:dyDescent="0.15">
      <c r="A575" t="s">
        <v>593</v>
      </c>
      <c r="B575">
        <v>0.54520500000000005</v>
      </c>
      <c r="C575">
        <v>0.55027000000000004</v>
      </c>
      <c r="D575">
        <v>1.094522</v>
      </c>
      <c r="E575">
        <v>0.96176099999999998</v>
      </c>
      <c r="F575">
        <v>0.69450400000000001</v>
      </c>
      <c r="G575">
        <v>-6.1524619999999999</v>
      </c>
      <c r="H575">
        <v>0.20460800000000001</v>
      </c>
      <c r="I575">
        <v>0.28577900000000001</v>
      </c>
      <c r="J575">
        <v>-0.28039900000000001</v>
      </c>
      <c r="K575">
        <v>0.586175</v>
      </c>
      <c r="L575">
        <v>5.2713999999999997E-2</v>
      </c>
      <c r="M575">
        <v>0.19592399999999999</v>
      </c>
      <c r="N575">
        <v>-0.22553999999999999</v>
      </c>
      <c r="O575">
        <v>10.567845</v>
      </c>
      <c r="P575">
        <v>-4.6897669999999998</v>
      </c>
      <c r="Q575">
        <v>1.0028589999999999</v>
      </c>
      <c r="R575">
        <v>0.59319699999999997</v>
      </c>
      <c r="S575">
        <v>0.358039</v>
      </c>
      <c r="T575">
        <v>0.52659199999999995</v>
      </c>
      <c r="U575">
        <v>0.60422299999999995</v>
      </c>
      <c r="V575">
        <f t="shared" si="160"/>
        <v>1.5452050000000002</v>
      </c>
      <c r="W575">
        <f t="shared" si="161"/>
        <v>303.89126099999999</v>
      </c>
      <c r="X575">
        <f t="shared" si="162"/>
        <v>174.67601300000001</v>
      </c>
      <c r="Y575">
        <f t="shared" si="163"/>
        <v>83.317071999999996</v>
      </c>
      <c r="Z575">
        <f t="shared" si="164"/>
        <v>346.85385600000001</v>
      </c>
      <c r="AA575">
        <f t="shared" si="165"/>
        <v>486.21170499999999</v>
      </c>
      <c r="AB575">
        <f t="shared" si="166"/>
        <v>1.2046030000000001</v>
      </c>
      <c r="AC575">
        <f t="shared" si="167"/>
        <v>33.957136999999996</v>
      </c>
      <c r="AD575">
        <f t="shared" si="168"/>
        <v>1529.937719</v>
      </c>
      <c r="AE575">
        <f t="shared" si="169"/>
        <v>552.79939200000001</v>
      </c>
      <c r="AF575">
        <f t="shared" si="170"/>
        <v>2.138979</v>
      </c>
      <c r="AG575">
        <f t="shared" si="171"/>
        <v>2.35466</v>
      </c>
      <c r="AH575">
        <f t="shared" si="172"/>
        <v>429.83636799999999</v>
      </c>
      <c r="AI575">
        <f t="shared" si="173"/>
        <v>12560.039121</v>
      </c>
      <c r="AJ575">
        <f t="shared" si="174"/>
        <v>2994.7558240000003</v>
      </c>
      <c r="AK575">
        <f t="shared" si="175"/>
        <v>2.0028589999999999</v>
      </c>
      <c r="AL575">
        <f t="shared" si="176"/>
        <v>1.5914969999999999</v>
      </c>
      <c r="AM575">
        <f t="shared" si="177"/>
        <v>1.3579129999999999</v>
      </c>
      <c r="AN575">
        <f t="shared" si="178"/>
        <v>1.526195</v>
      </c>
      <c r="AO575">
        <f t="shared" si="179"/>
        <v>1.6013459999999999</v>
      </c>
    </row>
    <row r="576" spans="1:41" x14ac:dyDescent="0.15">
      <c r="A576" t="s">
        <v>594</v>
      </c>
      <c r="B576">
        <v>0.45182</v>
      </c>
      <c r="C576">
        <v>0.54368799999999995</v>
      </c>
      <c r="D576">
        <v>1.0726450000000001</v>
      </c>
      <c r="E576">
        <v>0.88419300000000001</v>
      </c>
      <c r="F576">
        <v>0.53631099999999998</v>
      </c>
      <c r="G576">
        <v>1.1820919999999999</v>
      </c>
      <c r="H576">
        <v>0.226192</v>
      </c>
      <c r="I576">
        <v>0.105319</v>
      </c>
      <c r="J576">
        <v>-0.196688</v>
      </c>
      <c r="K576">
        <v>0.23819499999999999</v>
      </c>
      <c r="L576">
        <v>7.4596999999999997E-2</v>
      </c>
      <c r="M576">
        <v>3.9269999999999999E-3</v>
      </c>
      <c r="N576">
        <v>-0.60261500000000001</v>
      </c>
      <c r="O576">
        <v>26.982157000000001</v>
      </c>
      <c r="P576">
        <v>-1.1446350000000001</v>
      </c>
      <c r="Q576">
        <v>1.0026619999999999</v>
      </c>
      <c r="R576">
        <v>0.50874399999999997</v>
      </c>
      <c r="S576">
        <v>0.72574899999999998</v>
      </c>
      <c r="T576">
        <v>0.41213699999999998</v>
      </c>
      <c r="U576">
        <v>0.55388400000000004</v>
      </c>
      <c r="V576">
        <f t="shared" si="160"/>
        <v>1.4518200000000001</v>
      </c>
      <c r="W576">
        <f t="shared" si="161"/>
        <v>303.88467899999995</v>
      </c>
      <c r="X576">
        <f t="shared" si="162"/>
        <v>174.65413599999999</v>
      </c>
      <c r="Y576">
        <f t="shared" si="163"/>
        <v>83.239503999999997</v>
      </c>
      <c r="Z576">
        <f t="shared" si="164"/>
        <v>346.69566300000002</v>
      </c>
      <c r="AA576">
        <f t="shared" si="165"/>
        <v>493.54625900000002</v>
      </c>
      <c r="AB576">
        <f t="shared" si="166"/>
        <v>1.2261869999999999</v>
      </c>
      <c r="AC576">
        <f t="shared" si="167"/>
        <v>33.776676999999999</v>
      </c>
      <c r="AD576">
        <f t="shared" si="168"/>
        <v>1530.02143</v>
      </c>
      <c r="AE576">
        <f t="shared" si="169"/>
        <v>552.451412</v>
      </c>
      <c r="AF576">
        <f t="shared" si="170"/>
        <v>2.1608619999999998</v>
      </c>
      <c r="AG576">
        <f t="shared" si="171"/>
        <v>2.1626630000000002</v>
      </c>
      <c r="AH576">
        <f t="shared" si="172"/>
        <v>429.459293</v>
      </c>
      <c r="AI576">
        <f t="shared" si="173"/>
        <v>12576.453433000001</v>
      </c>
      <c r="AJ576">
        <f t="shared" si="174"/>
        <v>2998.300956</v>
      </c>
      <c r="AK576">
        <f t="shared" si="175"/>
        <v>2.0026619999999999</v>
      </c>
      <c r="AL576">
        <f t="shared" si="176"/>
        <v>1.5070440000000001</v>
      </c>
      <c r="AM576">
        <f t="shared" si="177"/>
        <v>1.7256230000000001</v>
      </c>
      <c r="AN576">
        <f t="shared" si="178"/>
        <v>1.41174</v>
      </c>
      <c r="AO576">
        <f t="shared" si="179"/>
        <v>1.551007</v>
      </c>
    </row>
    <row r="577" spans="1:41" x14ac:dyDescent="0.15">
      <c r="A577" t="s">
        <v>595</v>
      </c>
      <c r="B577">
        <v>0.41474</v>
      </c>
      <c r="C577">
        <v>-0.13519</v>
      </c>
      <c r="D577">
        <v>-0.75005100000000002</v>
      </c>
      <c r="E577">
        <v>1.8149930000000001</v>
      </c>
      <c r="F577">
        <v>0.51574900000000001</v>
      </c>
      <c r="G577">
        <v>-1.6959679999999999</v>
      </c>
      <c r="H577">
        <v>9.8464999999999997E-2</v>
      </c>
      <c r="I577">
        <v>-0.56745900000000005</v>
      </c>
      <c r="J577">
        <v>9.6541000000000002E-2</v>
      </c>
      <c r="K577">
        <v>0.10255300000000001</v>
      </c>
      <c r="L577">
        <v>0.11018699999999999</v>
      </c>
      <c r="M577">
        <v>0.183031</v>
      </c>
      <c r="N577">
        <v>-4.8209200000000001</v>
      </c>
      <c r="O577">
        <v>4.7355320000000001</v>
      </c>
      <c r="P577">
        <v>-2.868357</v>
      </c>
      <c r="Q577">
        <v>1.0031060000000001</v>
      </c>
      <c r="R577">
        <v>0.32623600000000003</v>
      </c>
      <c r="S577">
        <v>0.39074900000000001</v>
      </c>
      <c r="T577">
        <v>0.33307999999999999</v>
      </c>
      <c r="U577">
        <v>0.24969</v>
      </c>
      <c r="V577">
        <f t="shared" si="160"/>
        <v>1.4147400000000001</v>
      </c>
      <c r="W577">
        <f t="shared" si="161"/>
        <v>303.20580099999995</v>
      </c>
      <c r="X577">
        <f t="shared" si="162"/>
        <v>172.83143999999999</v>
      </c>
      <c r="Y577">
        <f t="shared" si="163"/>
        <v>84.170304000000002</v>
      </c>
      <c r="Z577">
        <f t="shared" si="164"/>
        <v>346.67510100000004</v>
      </c>
      <c r="AA577">
        <f t="shared" si="165"/>
        <v>490.66819900000002</v>
      </c>
      <c r="AB577">
        <f t="shared" si="166"/>
        <v>1.09846</v>
      </c>
      <c r="AC577">
        <f t="shared" si="167"/>
        <v>33.103898999999998</v>
      </c>
      <c r="AD577">
        <f t="shared" si="168"/>
        <v>1530.3146589999999</v>
      </c>
      <c r="AE577">
        <f t="shared" si="169"/>
        <v>552.31576999999993</v>
      </c>
      <c r="AF577">
        <f t="shared" si="170"/>
        <v>2.1964519999999998</v>
      </c>
      <c r="AG577">
        <f t="shared" si="171"/>
        <v>2.3417669999999999</v>
      </c>
      <c r="AH577">
        <f t="shared" si="172"/>
        <v>425.24098800000002</v>
      </c>
      <c r="AI577">
        <f t="shared" si="173"/>
        <v>12554.206808000001</v>
      </c>
      <c r="AJ577">
        <f t="shared" si="174"/>
        <v>2996.5772340000003</v>
      </c>
      <c r="AK577">
        <f t="shared" si="175"/>
        <v>2.0031059999999998</v>
      </c>
      <c r="AL577">
        <f t="shared" si="176"/>
        <v>1.3245360000000002</v>
      </c>
      <c r="AM577">
        <f t="shared" si="177"/>
        <v>1.3906229999999999</v>
      </c>
      <c r="AN577">
        <f t="shared" si="178"/>
        <v>1.3326830000000001</v>
      </c>
      <c r="AO577">
        <f t="shared" si="179"/>
        <v>1.2468129999999999</v>
      </c>
    </row>
    <row r="578" spans="1:41" x14ac:dyDescent="0.15">
      <c r="A578" t="s">
        <v>596</v>
      </c>
      <c r="B578">
        <v>1.9054709999999999</v>
      </c>
      <c r="C578">
        <v>2.7518410000000002</v>
      </c>
      <c r="D578">
        <v>1.078214</v>
      </c>
      <c r="E578">
        <v>1.5582180000000001</v>
      </c>
      <c r="F578">
        <v>-0.13109000000000001</v>
      </c>
      <c r="G578">
        <v>0.43575900000000001</v>
      </c>
      <c r="H578">
        <v>0.25424000000000002</v>
      </c>
      <c r="I578">
        <v>5.5053999999999999E-2</v>
      </c>
      <c r="J578">
        <v>0.42881599999999997</v>
      </c>
      <c r="K578">
        <v>-5.0186419999999998</v>
      </c>
      <c r="L578">
        <v>0.63397499999999996</v>
      </c>
      <c r="M578">
        <v>0.50792499999999996</v>
      </c>
      <c r="N578">
        <v>1.8078449999999999</v>
      </c>
      <c r="O578">
        <v>9.6578959999999991</v>
      </c>
      <c r="P578">
        <v>6.6563530000000002</v>
      </c>
      <c r="Q578">
        <v>1.002623</v>
      </c>
      <c r="R578">
        <v>1.3067310000000001</v>
      </c>
      <c r="S578">
        <v>0.44606400000000002</v>
      </c>
      <c r="T578">
        <v>0.43699700000000002</v>
      </c>
      <c r="U578">
        <v>0.87462300000000004</v>
      </c>
      <c r="V578">
        <f t="shared" si="160"/>
        <v>2.9054709999999999</v>
      </c>
      <c r="W578">
        <f t="shared" si="161"/>
        <v>306.09283199999999</v>
      </c>
      <c r="X578">
        <f t="shared" si="162"/>
        <v>174.659705</v>
      </c>
      <c r="Y578">
        <f t="shared" si="163"/>
        <v>83.913528999999997</v>
      </c>
      <c r="Z578">
        <f t="shared" si="164"/>
        <v>346.02826200000004</v>
      </c>
      <c r="AA578">
        <f t="shared" si="165"/>
        <v>492.79992600000003</v>
      </c>
      <c r="AB578">
        <f t="shared" si="166"/>
        <v>1.254235</v>
      </c>
      <c r="AC578">
        <f t="shared" si="167"/>
        <v>33.726411999999996</v>
      </c>
      <c r="AD578">
        <f t="shared" si="168"/>
        <v>1530.6469340000001</v>
      </c>
      <c r="AE578">
        <f t="shared" si="169"/>
        <v>547.19457499999999</v>
      </c>
      <c r="AF578">
        <f t="shared" si="170"/>
        <v>2.72024</v>
      </c>
      <c r="AG578">
        <f t="shared" si="171"/>
        <v>2.6666609999999999</v>
      </c>
      <c r="AH578">
        <f t="shared" si="172"/>
        <v>431.869753</v>
      </c>
      <c r="AI578">
        <f t="shared" si="173"/>
        <v>12559.129172000001</v>
      </c>
      <c r="AJ578">
        <f t="shared" si="174"/>
        <v>3006.101944</v>
      </c>
      <c r="AK578">
        <f t="shared" si="175"/>
        <v>2.0026229999999998</v>
      </c>
      <c r="AL578">
        <f t="shared" si="176"/>
        <v>2.3050310000000001</v>
      </c>
      <c r="AM578">
        <f t="shared" si="177"/>
        <v>1.4459379999999999</v>
      </c>
      <c r="AN578">
        <f t="shared" si="178"/>
        <v>1.4366000000000001</v>
      </c>
      <c r="AO578">
        <f t="shared" si="179"/>
        <v>1.8717459999999999</v>
      </c>
    </row>
    <row r="579" spans="1:41" x14ac:dyDescent="0.15">
      <c r="A579" t="s">
        <v>597</v>
      </c>
      <c r="B579">
        <v>0.784161</v>
      </c>
      <c r="C579">
        <v>2.9606569999999999</v>
      </c>
      <c r="D579">
        <v>1.0766739999999999</v>
      </c>
      <c r="E579">
        <v>1.1624779999999999</v>
      </c>
      <c r="F579">
        <v>-0.39122899999999999</v>
      </c>
      <c r="G579">
        <v>2.3045599999999999</v>
      </c>
      <c r="H579">
        <v>7.0236999999999994E-2</v>
      </c>
      <c r="I579">
        <v>-0.105915</v>
      </c>
      <c r="J579">
        <v>1.027228</v>
      </c>
      <c r="K579">
        <v>-5.2620959999999997</v>
      </c>
      <c r="L579">
        <v>-2.8622000000000002E-2</v>
      </c>
      <c r="M579">
        <v>-0.103604</v>
      </c>
      <c r="N579">
        <v>1.338211</v>
      </c>
      <c r="O579">
        <v>-36.868037000000001</v>
      </c>
      <c r="P579">
        <v>7.7437870000000002</v>
      </c>
      <c r="Q579">
        <v>1.0033069999999999</v>
      </c>
      <c r="R579">
        <v>1.409449</v>
      </c>
      <c r="S579">
        <v>0.581542</v>
      </c>
      <c r="T579">
        <v>0.49191099999999999</v>
      </c>
      <c r="U579">
        <v>0.85724800000000001</v>
      </c>
      <c r="V579">
        <f t="shared" ref="V579:V642" si="180">B579-0+1</f>
        <v>1.7841610000000001</v>
      </c>
      <c r="W579">
        <f t="shared" ref="W579:W642" si="181">C579+302.340991+1</f>
        <v>306.301648</v>
      </c>
      <c r="X579">
        <f t="shared" ref="X579:X642" si="182">D579+172.581491+1</f>
        <v>174.658165</v>
      </c>
      <c r="Y579">
        <f t="shared" ref="Y579:Y642" si="183">E579+81.355311+1</f>
        <v>83.517788999999993</v>
      </c>
      <c r="Z579">
        <f t="shared" ref="Z579:Z642" si="184">F579+345.159352+1</f>
        <v>345.768123</v>
      </c>
      <c r="AA579">
        <f t="shared" ref="AA579:AA642" si="185">G579+491.364167+1</f>
        <v>494.66872699999999</v>
      </c>
      <c r="AB579">
        <f t="shared" ref="AB579:AB642" si="186">H579-(0.000005)+1</f>
        <v>1.0702320000000001</v>
      </c>
      <c r="AC579">
        <f t="shared" ref="AC579:AC642" si="187">I579+32.671358+1</f>
        <v>33.565442999999995</v>
      </c>
      <c r="AD579">
        <f t="shared" ref="AD579:AD642" si="188">J579+1529.218118+1</f>
        <v>1531.2453459999999</v>
      </c>
      <c r="AE579">
        <f t="shared" ref="AE579:AE642" si="189">K579+551.213217+1</f>
        <v>546.95112099999994</v>
      </c>
      <c r="AF579">
        <f t="shared" ref="AF579:AF642" si="190">L579+1.086265+1</f>
        <v>2.0576430000000001</v>
      </c>
      <c r="AG579">
        <f t="shared" ref="AG579:AG642" si="191">M579+1.158736+1</f>
        <v>2.055132</v>
      </c>
      <c r="AH579">
        <f t="shared" ref="AH579:AH642" si="192">N579+429.061908+1</f>
        <v>431.40011900000002</v>
      </c>
      <c r="AI579">
        <f t="shared" ref="AI579:AI642" si="193">O579+12548.471276+1</f>
        <v>12512.603239</v>
      </c>
      <c r="AJ579">
        <f t="shared" ref="AJ579:AJ642" si="194">P579+2998.445591+1</f>
        <v>3007.189378</v>
      </c>
      <c r="AK579">
        <f t="shared" ref="AK579:AK642" si="195">Q579-0+1</f>
        <v>2.0033069999999999</v>
      </c>
      <c r="AL579">
        <f t="shared" ref="AL579:AL642" si="196">R579-0.0017+1</f>
        <v>2.4077489999999999</v>
      </c>
      <c r="AM579">
        <f t="shared" ref="AM579:AM642" si="197">S579-(0.000126)+1</f>
        <v>1.5814159999999999</v>
      </c>
      <c r="AN579">
        <f t="shared" ref="AN579:AN642" si="198">T579-(0.000397)+1</f>
        <v>1.491514</v>
      </c>
      <c r="AO579">
        <f t="shared" ref="AO579:AO642" si="199">U579-(0.002877)+1</f>
        <v>1.854371</v>
      </c>
    </row>
    <row r="580" spans="1:41" x14ac:dyDescent="0.15">
      <c r="A580" t="s">
        <v>598</v>
      </c>
      <c r="B580">
        <v>1.1927220000000001</v>
      </c>
      <c r="C580">
        <v>0.89964500000000003</v>
      </c>
      <c r="D580">
        <v>1.0356099999999999</v>
      </c>
      <c r="E580">
        <v>1.0075860000000001</v>
      </c>
      <c r="F580">
        <v>0.98764200000000002</v>
      </c>
      <c r="G580">
        <v>-3.3628469999999999</v>
      </c>
      <c r="H580">
        <v>0.25725799999999999</v>
      </c>
      <c r="I580">
        <v>0.38864399999999999</v>
      </c>
      <c r="J580">
        <v>-0.68299799999999999</v>
      </c>
      <c r="K580">
        <v>3.1469369999999999</v>
      </c>
      <c r="L580">
        <v>0.290522</v>
      </c>
      <c r="M580">
        <v>0.53748399999999996</v>
      </c>
      <c r="N580">
        <v>-9.6418409999999994</v>
      </c>
      <c r="O580">
        <v>4.8285879999999999</v>
      </c>
      <c r="P580">
        <v>-31.708834</v>
      </c>
      <c r="Q580">
        <v>1.002704</v>
      </c>
      <c r="R580">
        <v>0.58202600000000004</v>
      </c>
      <c r="S580">
        <v>0.27457599999999999</v>
      </c>
      <c r="T580">
        <v>0.50286500000000001</v>
      </c>
      <c r="U580">
        <v>0.56340400000000002</v>
      </c>
      <c r="V580">
        <f t="shared" si="180"/>
        <v>2.1927219999999998</v>
      </c>
      <c r="W580">
        <f t="shared" si="181"/>
        <v>304.24063599999999</v>
      </c>
      <c r="X580">
        <f t="shared" si="182"/>
        <v>174.61710099999999</v>
      </c>
      <c r="Y580">
        <f t="shared" si="183"/>
        <v>83.362897000000004</v>
      </c>
      <c r="Z580">
        <f t="shared" si="184"/>
        <v>347.14699400000001</v>
      </c>
      <c r="AA580">
        <f t="shared" si="185"/>
        <v>489.00132000000002</v>
      </c>
      <c r="AB580">
        <f t="shared" si="186"/>
        <v>1.257253</v>
      </c>
      <c r="AC580">
        <f t="shared" si="187"/>
        <v>34.060001999999997</v>
      </c>
      <c r="AD580">
        <f t="shared" si="188"/>
        <v>1529.53512</v>
      </c>
      <c r="AE580">
        <f t="shared" si="189"/>
        <v>555.36015399999997</v>
      </c>
      <c r="AF580">
        <f t="shared" si="190"/>
        <v>2.3767870000000002</v>
      </c>
      <c r="AG580">
        <f t="shared" si="191"/>
        <v>2.6962199999999998</v>
      </c>
      <c r="AH580">
        <f t="shared" si="192"/>
        <v>420.42006700000002</v>
      </c>
      <c r="AI580">
        <f t="shared" si="193"/>
        <v>12554.299864000001</v>
      </c>
      <c r="AJ580">
        <f t="shared" si="194"/>
        <v>2967.7367570000001</v>
      </c>
      <c r="AK580">
        <f t="shared" si="195"/>
        <v>2.002704</v>
      </c>
      <c r="AL580">
        <f t="shared" si="196"/>
        <v>1.5803259999999999</v>
      </c>
      <c r="AM580">
        <f t="shared" si="197"/>
        <v>1.2744499999999999</v>
      </c>
      <c r="AN580">
        <f t="shared" si="198"/>
        <v>1.5024679999999999</v>
      </c>
      <c r="AO580">
        <f t="shared" si="199"/>
        <v>1.560527</v>
      </c>
    </row>
    <row r="581" spans="1:41" x14ac:dyDescent="0.15">
      <c r="A581" t="s">
        <v>599</v>
      </c>
      <c r="B581">
        <v>1.2655069999999999</v>
      </c>
      <c r="C581">
        <v>1.8249029999999999</v>
      </c>
      <c r="D581">
        <v>1.137527</v>
      </c>
      <c r="E581">
        <v>1.2324059999999999</v>
      </c>
      <c r="F581">
        <v>-1.0267059999999999</v>
      </c>
      <c r="G581">
        <v>2.6955330000000002</v>
      </c>
      <c r="H581">
        <v>0.11828900000000001</v>
      </c>
      <c r="I581">
        <v>0.25468600000000002</v>
      </c>
      <c r="J581">
        <v>1.7615890000000001</v>
      </c>
      <c r="K581">
        <v>-27.614747999999999</v>
      </c>
      <c r="L581">
        <v>-0.53834800000000005</v>
      </c>
      <c r="M581">
        <v>-0.44771</v>
      </c>
      <c r="N581">
        <v>5.7851039999999996</v>
      </c>
      <c r="O581">
        <v>22.135054</v>
      </c>
      <c r="P581">
        <v>17.846734999999999</v>
      </c>
      <c r="Q581">
        <v>1.0030939999999999</v>
      </c>
      <c r="R581">
        <v>2.2102689999999998</v>
      </c>
      <c r="S581">
        <v>2.3494000000000002</v>
      </c>
      <c r="T581">
        <v>0.44076300000000002</v>
      </c>
      <c r="U581">
        <v>0.92712399999999995</v>
      </c>
      <c r="V581">
        <f t="shared" si="180"/>
        <v>2.2655069999999999</v>
      </c>
      <c r="W581">
        <f t="shared" si="181"/>
        <v>305.16589399999998</v>
      </c>
      <c r="X581">
        <f t="shared" si="182"/>
        <v>174.71901800000001</v>
      </c>
      <c r="Y581">
        <f t="shared" si="183"/>
        <v>83.587716999999998</v>
      </c>
      <c r="Z581">
        <f t="shared" si="184"/>
        <v>345.13264600000002</v>
      </c>
      <c r="AA581">
        <f t="shared" si="185"/>
        <v>495.05970000000002</v>
      </c>
      <c r="AB581">
        <f t="shared" si="186"/>
        <v>1.1182840000000001</v>
      </c>
      <c r="AC581">
        <f t="shared" si="187"/>
        <v>33.926043999999997</v>
      </c>
      <c r="AD581">
        <f t="shared" si="188"/>
        <v>1531.979707</v>
      </c>
      <c r="AE581">
        <f t="shared" si="189"/>
        <v>524.59846900000002</v>
      </c>
      <c r="AF581">
        <f t="shared" si="190"/>
        <v>1.547917</v>
      </c>
      <c r="AG581">
        <f t="shared" si="191"/>
        <v>1.7110259999999999</v>
      </c>
      <c r="AH581">
        <f t="shared" si="192"/>
        <v>435.84701200000001</v>
      </c>
      <c r="AI581">
        <f t="shared" si="193"/>
        <v>12571.606330000001</v>
      </c>
      <c r="AJ581">
        <f t="shared" si="194"/>
        <v>3017.2923260000002</v>
      </c>
      <c r="AK581">
        <f t="shared" si="195"/>
        <v>2.0030939999999999</v>
      </c>
      <c r="AL581">
        <f t="shared" si="196"/>
        <v>3.2085689999999998</v>
      </c>
      <c r="AM581">
        <f t="shared" si="197"/>
        <v>3.3492740000000003</v>
      </c>
      <c r="AN581">
        <f t="shared" si="198"/>
        <v>1.440366</v>
      </c>
      <c r="AO581">
        <f t="shared" si="199"/>
        <v>1.9242469999999998</v>
      </c>
    </row>
    <row r="582" spans="1:41" x14ac:dyDescent="0.15">
      <c r="A582" t="s">
        <v>600</v>
      </c>
      <c r="B582">
        <v>1.018311</v>
      </c>
      <c r="C582">
        <v>0.92304600000000003</v>
      </c>
      <c r="D582">
        <v>1.1225229999999999</v>
      </c>
      <c r="E582">
        <v>1.0417110000000001</v>
      </c>
      <c r="F582">
        <v>2.0743490000000002</v>
      </c>
      <c r="G582">
        <v>2.0254159999999999</v>
      </c>
      <c r="H582">
        <v>0.64475400000000005</v>
      </c>
      <c r="I582">
        <v>1.6044860000000001</v>
      </c>
      <c r="J582">
        <v>-1.5216620000000001</v>
      </c>
      <c r="K582">
        <v>4.2310860000000003</v>
      </c>
      <c r="L582">
        <v>5.5312E-2</v>
      </c>
      <c r="M582">
        <v>-0.14560200000000001</v>
      </c>
      <c r="N582">
        <v>1.767671</v>
      </c>
      <c r="O582">
        <v>-357.853657</v>
      </c>
      <c r="P582">
        <v>6.3213759999999999</v>
      </c>
      <c r="Q582">
        <v>1.0014559999999999</v>
      </c>
      <c r="R582">
        <v>0.473468</v>
      </c>
      <c r="S582">
        <v>0.75009499999999996</v>
      </c>
      <c r="T582">
        <v>0.270928</v>
      </c>
      <c r="U582">
        <v>0.66778099999999996</v>
      </c>
      <c r="V582">
        <f t="shared" si="180"/>
        <v>2.0183109999999997</v>
      </c>
      <c r="W582">
        <f t="shared" si="181"/>
        <v>304.26403699999997</v>
      </c>
      <c r="X582">
        <f t="shared" si="182"/>
        <v>174.704014</v>
      </c>
      <c r="Y582">
        <f t="shared" si="183"/>
        <v>83.397022000000007</v>
      </c>
      <c r="Z582">
        <f t="shared" si="184"/>
        <v>348.233701</v>
      </c>
      <c r="AA582">
        <f t="shared" si="185"/>
        <v>494.38958300000002</v>
      </c>
      <c r="AB582">
        <f t="shared" si="186"/>
        <v>1.644749</v>
      </c>
      <c r="AC582">
        <f t="shared" si="187"/>
        <v>35.275843999999999</v>
      </c>
      <c r="AD582">
        <f t="shared" si="188"/>
        <v>1528.6964559999999</v>
      </c>
      <c r="AE582">
        <f t="shared" si="189"/>
        <v>556.44430299999999</v>
      </c>
      <c r="AF582">
        <f t="shared" si="190"/>
        <v>2.1415769999999998</v>
      </c>
      <c r="AG582">
        <f t="shared" si="191"/>
        <v>2.013134</v>
      </c>
      <c r="AH582">
        <f t="shared" si="192"/>
        <v>431.82957900000002</v>
      </c>
      <c r="AI582">
        <f t="shared" si="193"/>
        <v>12191.617619000001</v>
      </c>
      <c r="AJ582">
        <f t="shared" si="194"/>
        <v>3005.766967</v>
      </c>
      <c r="AK582">
        <f t="shared" si="195"/>
        <v>2.0014560000000001</v>
      </c>
      <c r="AL582">
        <f t="shared" si="196"/>
        <v>1.471768</v>
      </c>
      <c r="AM582">
        <f t="shared" si="197"/>
        <v>1.7499690000000001</v>
      </c>
      <c r="AN582">
        <f t="shared" si="198"/>
        <v>1.2705310000000001</v>
      </c>
      <c r="AO582">
        <f t="shared" si="199"/>
        <v>1.6649039999999999</v>
      </c>
    </row>
    <row r="583" spans="1:41" x14ac:dyDescent="0.15">
      <c r="A583" t="s">
        <v>601</v>
      </c>
      <c r="B583">
        <v>0.65438300000000005</v>
      </c>
      <c r="C583">
        <v>0.54527300000000001</v>
      </c>
      <c r="D583">
        <v>1.0916399999999999</v>
      </c>
      <c r="E583">
        <v>0.88809199999999999</v>
      </c>
      <c r="F583">
        <v>0.75567300000000004</v>
      </c>
      <c r="G583">
        <v>6.6136619999999997</v>
      </c>
      <c r="H583">
        <v>0.48955599999999999</v>
      </c>
      <c r="I583">
        <v>0.29926199999999997</v>
      </c>
      <c r="J583">
        <v>-0.279173</v>
      </c>
      <c r="K583">
        <v>1.0300240000000001</v>
      </c>
      <c r="L583">
        <v>0.45774300000000001</v>
      </c>
      <c r="M583">
        <v>0.61024400000000001</v>
      </c>
      <c r="N583">
        <v>-11.079658</v>
      </c>
      <c r="O583">
        <v>13.018198999999999</v>
      </c>
      <c r="P583">
        <v>-36.272519000000003</v>
      </c>
      <c r="Q583">
        <v>1.001806</v>
      </c>
      <c r="R583">
        <v>1.4269670000000001</v>
      </c>
      <c r="S583">
        <v>0.25118200000000002</v>
      </c>
      <c r="T583">
        <v>2.5965199999999999</v>
      </c>
      <c r="U583">
        <v>0.75112500000000004</v>
      </c>
      <c r="V583">
        <f t="shared" si="180"/>
        <v>1.6543830000000002</v>
      </c>
      <c r="W583">
        <f t="shared" si="181"/>
        <v>303.88626399999998</v>
      </c>
      <c r="X583">
        <f t="shared" si="182"/>
        <v>174.67313100000001</v>
      </c>
      <c r="Y583">
        <f t="shared" si="183"/>
        <v>83.243403000000001</v>
      </c>
      <c r="Z583">
        <f t="shared" si="184"/>
        <v>346.91502500000001</v>
      </c>
      <c r="AA583">
        <f t="shared" si="185"/>
        <v>498.97782899999999</v>
      </c>
      <c r="AB583">
        <f t="shared" si="186"/>
        <v>1.4895510000000001</v>
      </c>
      <c r="AC583">
        <f t="shared" si="187"/>
        <v>33.970619999999997</v>
      </c>
      <c r="AD583">
        <f t="shared" si="188"/>
        <v>1529.9389450000001</v>
      </c>
      <c r="AE583">
        <f t="shared" si="189"/>
        <v>553.24324100000001</v>
      </c>
      <c r="AF583">
        <f t="shared" si="190"/>
        <v>2.5440079999999998</v>
      </c>
      <c r="AG583">
        <f t="shared" si="191"/>
        <v>2.76898</v>
      </c>
      <c r="AH583">
        <f t="shared" si="192"/>
        <v>418.98225000000002</v>
      </c>
      <c r="AI583">
        <f t="shared" si="193"/>
        <v>12562.489475</v>
      </c>
      <c r="AJ583">
        <f t="shared" si="194"/>
        <v>2963.173072</v>
      </c>
      <c r="AK583">
        <f t="shared" si="195"/>
        <v>2.0018060000000002</v>
      </c>
      <c r="AL583">
        <f t="shared" si="196"/>
        <v>2.4252669999999998</v>
      </c>
      <c r="AM583">
        <f t="shared" si="197"/>
        <v>1.2510559999999999</v>
      </c>
      <c r="AN583">
        <f t="shared" si="198"/>
        <v>3.596123</v>
      </c>
      <c r="AO583">
        <f t="shared" si="199"/>
        <v>1.748248</v>
      </c>
    </row>
    <row r="584" spans="1:41" x14ac:dyDescent="0.15">
      <c r="A584" t="s">
        <v>602</v>
      </c>
      <c r="B584">
        <v>1.162509</v>
      </c>
      <c r="C584">
        <v>0.70472699999999999</v>
      </c>
      <c r="D584">
        <v>1.174342</v>
      </c>
      <c r="E584">
        <v>0.97600500000000001</v>
      </c>
      <c r="F584">
        <v>0.98384300000000002</v>
      </c>
      <c r="G584">
        <v>-1.8241E-2</v>
      </c>
      <c r="H584">
        <v>0.16772500000000001</v>
      </c>
      <c r="I584">
        <v>0.29121900000000001</v>
      </c>
      <c r="J584">
        <v>-0.51626000000000005</v>
      </c>
      <c r="K584">
        <v>2.0041699999999998</v>
      </c>
      <c r="L584">
        <v>9.9264000000000005E-2</v>
      </c>
      <c r="M584">
        <v>0.17103499999999999</v>
      </c>
      <c r="N584">
        <v>-2.41046</v>
      </c>
      <c r="O584">
        <v>-58.767518000000003</v>
      </c>
      <c r="P584">
        <v>-19.161791000000001</v>
      </c>
      <c r="Q584">
        <v>1.0030159999999999</v>
      </c>
      <c r="R584">
        <v>2.2171E-2</v>
      </c>
      <c r="S584">
        <v>0.59995200000000004</v>
      </c>
      <c r="T584">
        <v>0.47122199999999997</v>
      </c>
      <c r="U584">
        <v>0.73960999999999999</v>
      </c>
      <c r="V584">
        <f t="shared" si="180"/>
        <v>2.162509</v>
      </c>
      <c r="W584">
        <f t="shared" si="181"/>
        <v>304.04571799999997</v>
      </c>
      <c r="X584">
        <f t="shared" si="182"/>
        <v>174.755833</v>
      </c>
      <c r="Y584">
        <f t="shared" si="183"/>
        <v>83.331316000000001</v>
      </c>
      <c r="Z584">
        <f t="shared" si="184"/>
        <v>347.14319499999999</v>
      </c>
      <c r="AA584">
        <f t="shared" si="185"/>
        <v>492.34592600000002</v>
      </c>
      <c r="AB584">
        <f t="shared" si="186"/>
        <v>1.1677200000000001</v>
      </c>
      <c r="AC584">
        <f t="shared" si="187"/>
        <v>33.962576999999996</v>
      </c>
      <c r="AD584">
        <f t="shared" si="188"/>
        <v>1529.7018579999999</v>
      </c>
      <c r="AE584">
        <f t="shared" si="189"/>
        <v>554.21738700000003</v>
      </c>
      <c r="AF584">
        <f t="shared" si="190"/>
        <v>2.1855289999999998</v>
      </c>
      <c r="AG584">
        <f t="shared" si="191"/>
        <v>2.329771</v>
      </c>
      <c r="AH584">
        <f t="shared" si="192"/>
        <v>427.65144800000002</v>
      </c>
      <c r="AI584">
        <f t="shared" si="193"/>
        <v>12490.703758</v>
      </c>
      <c r="AJ584">
        <f t="shared" si="194"/>
        <v>2980.2838000000002</v>
      </c>
      <c r="AK584">
        <f t="shared" si="195"/>
        <v>2.0030159999999997</v>
      </c>
      <c r="AL584">
        <f t="shared" si="196"/>
        <v>1.0204709999999999</v>
      </c>
      <c r="AM584">
        <f t="shared" si="197"/>
        <v>1.5998260000000002</v>
      </c>
      <c r="AN584">
        <f t="shared" si="198"/>
        <v>1.470825</v>
      </c>
      <c r="AO584">
        <f t="shared" si="199"/>
        <v>1.7367330000000001</v>
      </c>
    </row>
    <row r="585" spans="1:41" x14ac:dyDescent="0.15">
      <c r="A585" t="s">
        <v>603</v>
      </c>
      <c r="B585">
        <v>1.0753029999999999</v>
      </c>
      <c r="C585">
        <v>1.046581</v>
      </c>
      <c r="D585">
        <v>0.85717500000000002</v>
      </c>
      <c r="E585">
        <v>1.1294</v>
      </c>
      <c r="F585">
        <v>2.7453430000000001</v>
      </c>
      <c r="G585">
        <v>1.0710360000000001</v>
      </c>
      <c r="H585">
        <v>0.33582800000000002</v>
      </c>
      <c r="I585">
        <v>0.38150200000000001</v>
      </c>
      <c r="J585">
        <v>-2.4756100000000001</v>
      </c>
      <c r="K585">
        <v>6.3672820000000003</v>
      </c>
      <c r="L585">
        <v>0.25202999999999998</v>
      </c>
      <c r="M585">
        <v>-2.4929E-2</v>
      </c>
      <c r="N585">
        <v>-14.462761</v>
      </c>
      <c r="O585">
        <v>12.519553999999999</v>
      </c>
      <c r="P585">
        <v>-84.010999999999996</v>
      </c>
      <c r="Q585">
        <v>1.002378</v>
      </c>
      <c r="R585">
        <v>0.27615400000000001</v>
      </c>
      <c r="S585">
        <v>0.61885599999999996</v>
      </c>
      <c r="T585">
        <v>0.55707600000000002</v>
      </c>
      <c r="U585">
        <v>0.45195999999999997</v>
      </c>
      <c r="V585">
        <f t="shared" si="180"/>
        <v>2.0753029999999999</v>
      </c>
      <c r="W585">
        <f t="shared" si="181"/>
        <v>304.38757199999998</v>
      </c>
      <c r="X585">
        <f t="shared" si="182"/>
        <v>174.43866600000001</v>
      </c>
      <c r="Y585">
        <f t="shared" si="183"/>
        <v>83.484711000000004</v>
      </c>
      <c r="Z585">
        <f t="shared" si="184"/>
        <v>348.904695</v>
      </c>
      <c r="AA585">
        <f t="shared" si="185"/>
        <v>493.435203</v>
      </c>
      <c r="AB585">
        <f t="shared" si="186"/>
        <v>1.335823</v>
      </c>
      <c r="AC585">
        <f t="shared" si="187"/>
        <v>34.052859999999995</v>
      </c>
      <c r="AD585">
        <f t="shared" si="188"/>
        <v>1527.742508</v>
      </c>
      <c r="AE585">
        <f t="shared" si="189"/>
        <v>558.58049900000003</v>
      </c>
      <c r="AF585">
        <f t="shared" si="190"/>
        <v>2.338295</v>
      </c>
      <c r="AG585">
        <f t="shared" si="191"/>
        <v>2.133807</v>
      </c>
      <c r="AH585">
        <f t="shared" si="192"/>
        <v>415.59914700000002</v>
      </c>
      <c r="AI585">
        <f t="shared" si="193"/>
        <v>12561.990830000001</v>
      </c>
      <c r="AJ585">
        <f t="shared" si="194"/>
        <v>2915.4345910000002</v>
      </c>
      <c r="AK585">
        <f t="shared" si="195"/>
        <v>2.0023780000000002</v>
      </c>
      <c r="AL585">
        <f t="shared" si="196"/>
        <v>1.274454</v>
      </c>
      <c r="AM585">
        <f t="shared" si="197"/>
        <v>1.61873</v>
      </c>
      <c r="AN585">
        <f t="shared" si="198"/>
        <v>1.5566789999999999</v>
      </c>
      <c r="AO585">
        <f t="shared" si="199"/>
        <v>1.4490829999999999</v>
      </c>
    </row>
    <row r="586" spans="1:41" x14ac:dyDescent="0.15">
      <c r="A586" t="s">
        <v>604</v>
      </c>
      <c r="B586">
        <v>0.72716899999999995</v>
      </c>
      <c r="C586">
        <v>1.5084999999999999E-2</v>
      </c>
      <c r="D586">
        <v>1.9233009999999999</v>
      </c>
      <c r="E586">
        <v>5.3303989999999999</v>
      </c>
      <c r="F586">
        <v>0.69923000000000002</v>
      </c>
      <c r="G586">
        <v>-0.931315</v>
      </c>
      <c r="H586">
        <v>0.19254399999999999</v>
      </c>
      <c r="I586">
        <v>0.11075500000000001</v>
      </c>
      <c r="J586">
        <v>-4.2896999999999998E-2</v>
      </c>
      <c r="K586">
        <v>0.27402300000000002</v>
      </c>
      <c r="L586">
        <v>0.103187</v>
      </c>
      <c r="M586">
        <v>-4.2812999999999997E-2</v>
      </c>
      <c r="N586">
        <v>-12.855786999999999</v>
      </c>
      <c r="O586">
        <v>188.481157</v>
      </c>
      <c r="P586">
        <v>-60.845408999999997</v>
      </c>
      <c r="Q586">
        <v>1.002875</v>
      </c>
      <c r="R586">
        <v>1.115534</v>
      </c>
      <c r="S586">
        <v>3.2468999999999998E-2</v>
      </c>
      <c r="T586">
        <v>0.491647</v>
      </c>
      <c r="U586">
        <v>0.76413500000000001</v>
      </c>
      <c r="V586">
        <f t="shared" si="180"/>
        <v>1.727169</v>
      </c>
      <c r="W586">
        <f t="shared" si="181"/>
        <v>303.35607599999997</v>
      </c>
      <c r="X586">
        <f t="shared" si="182"/>
        <v>175.50479200000001</v>
      </c>
      <c r="Y586">
        <f t="shared" si="183"/>
        <v>87.68571</v>
      </c>
      <c r="Z586">
        <f t="shared" si="184"/>
        <v>346.85858200000001</v>
      </c>
      <c r="AA586">
        <f t="shared" si="185"/>
        <v>491.43285200000003</v>
      </c>
      <c r="AB586">
        <f t="shared" si="186"/>
        <v>1.192539</v>
      </c>
      <c r="AC586">
        <f t="shared" si="187"/>
        <v>33.782112999999995</v>
      </c>
      <c r="AD586">
        <f t="shared" si="188"/>
        <v>1530.175221</v>
      </c>
      <c r="AE586">
        <f t="shared" si="189"/>
        <v>552.48724000000004</v>
      </c>
      <c r="AF586">
        <f t="shared" si="190"/>
        <v>2.1894520000000002</v>
      </c>
      <c r="AG586">
        <f t="shared" si="191"/>
        <v>2.115923</v>
      </c>
      <c r="AH586">
        <f t="shared" si="192"/>
        <v>417.206121</v>
      </c>
      <c r="AI586">
        <f t="shared" si="193"/>
        <v>12737.952433</v>
      </c>
      <c r="AJ586">
        <f t="shared" si="194"/>
        <v>2938.6001820000001</v>
      </c>
      <c r="AK586">
        <f t="shared" si="195"/>
        <v>2.002875</v>
      </c>
      <c r="AL586">
        <f t="shared" si="196"/>
        <v>2.1138339999999998</v>
      </c>
      <c r="AM586">
        <f t="shared" si="197"/>
        <v>1.032343</v>
      </c>
      <c r="AN586">
        <f t="shared" si="198"/>
        <v>1.49125</v>
      </c>
      <c r="AO586">
        <f t="shared" si="199"/>
        <v>1.761258</v>
      </c>
    </row>
    <row r="587" spans="1:41" x14ac:dyDescent="0.15">
      <c r="A587" t="s">
        <v>605</v>
      </c>
      <c r="B587">
        <v>0.14419799999999999</v>
      </c>
      <c r="C587">
        <v>0.88972200000000001</v>
      </c>
      <c r="D587">
        <v>0.91320599999999996</v>
      </c>
      <c r="E587">
        <v>0.81161700000000003</v>
      </c>
      <c r="F587">
        <v>1.99156</v>
      </c>
      <c r="G587">
        <v>-5.9890939999999997</v>
      </c>
      <c r="H587">
        <v>0.18318200000000001</v>
      </c>
      <c r="I587">
        <v>0.29300500000000002</v>
      </c>
      <c r="J587">
        <v>-1.097146</v>
      </c>
      <c r="K587">
        <v>0.91114600000000001</v>
      </c>
      <c r="L587">
        <v>0.121766</v>
      </c>
      <c r="M587">
        <v>-0.82407300000000006</v>
      </c>
      <c r="N587">
        <v>3.97017</v>
      </c>
      <c r="O587">
        <v>-61.521726000000001</v>
      </c>
      <c r="P587">
        <v>13.632325</v>
      </c>
      <c r="Q587">
        <v>1.0029699999999999</v>
      </c>
      <c r="R587">
        <v>1.3477159999999999</v>
      </c>
      <c r="S587">
        <v>0.67359800000000003</v>
      </c>
      <c r="T587">
        <v>1.1157300000000001</v>
      </c>
      <c r="U587">
        <v>0.95040199999999997</v>
      </c>
      <c r="V587">
        <f t="shared" si="180"/>
        <v>1.144198</v>
      </c>
      <c r="W587">
        <f t="shared" si="181"/>
        <v>304.23071299999998</v>
      </c>
      <c r="X587">
        <f t="shared" si="182"/>
        <v>174.494697</v>
      </c>
      <c r="Y587">
        <f t="shared" si="183"/>
        <v>83.166927999999999</v>
      </c>
      <c r="Z587">
        <f t="shared" si="184"/>
        <v>348.15091200000001</v>
      </c>
      <c r="AA587">
        <f t="shared" si="185"/>
        <v>486.37507299999999</v>
      </c>
      <c r="AB587">
        <f t="shared" si="186"/>
        <v>1.1831769999999999</v>
      </c>
      <c r="AC587">
        <f t="shared" si="187"/>
        <v>33.964362999999999</v>
      </c>
      <c r="AD587">
        <f t="shared" si="188"/>
        <v>1529.1209719999999</v>
      </c>
      <c r="AE587">
        <f t="shared" si="189"/>
        <v>553.12436300000002</v>
      </c>
      <c r="AF587">
        <f t="shared" si="190"/>
        <v>2.2080310000000001</v>
      </c>
      <c r="AG587">
        <f t="shared" si="191"/>
        <v>1.3346629999999999</v>
      </c>
      <c r="AH587">
        <f t="shared" si="192"/>
        <v>434.03207800000001</v>
      </c>
      <c r="AI587">
        <f t="shared" si="193"/>
        <v>12487.949549999999</v>
      </c>
      <c r="AJ587">
        <f t="shared" si="194"/>
        <v>3013.0779160000002</v>
      </c>
      <c r="AK587">
        <f t="shared" si="195"/>
        <v>2.0029699999999999</v>
      </c>
      <c r="AL587">
        <f t="shared" si="196"/>
        <v>2.3460159999999997</v>
      </c>
      <c r="AM587">
        <f t="shared" si="197"/>
        <v>1.6734720000000001</v>
      </c>
      <c r="AN587">
        <f t="shared" si="198"/>
        <v>2.1153330000000001</v>
      </c>
      <c r="AO587">
        <f t="shared" si="199"/>
        <v>1.947525</v>
      </c>
    </row>
    <row r="588" spans="1:41" x14ac:dyDescent="0.15">
      <c r="A588" t="s">
        <v>606</v>
      </c>
      <c r="B588">
        <v>0.99496499999999999</v>
      </c>
      <c r="C588">
        <v>0.89544500000000005</v>
      </c>
      <c r="D588">
        <v>1.1316949999999999</v>
      </c>
      <c r="E588">
        <v>1.2455700000000001</v>
      </c>
      <c r="F588">
        <v>-0.61799499999999996</v>
      </c>
      <c r="G588">
        <v>0.15900400000000001</v>
      </c>
      <c r="H588">
        <v>5.1277000000000003E-2</v>
      </c>
      <c r="I588">
        <v>1.8859000000000001E-2</v>
      </c>
      <c r="J588">
        <v>0.52584399999999998</v>
      </c>
      <c r="K588">
        <v>-1.3288089999999999</v>
      </c>
      <c r="L588">
        <v>-8.8500000000000004E-4</v>
      </c>
      <c r="M588">
        <v>-2.1419000000000001E-2</v>
      </c>
      <c r="N588">
        <v>-1.9283680000000001</v>
      </c>
      <c r="O588">
        <v>-27.606221999999999</v>
      </c>
      <c r="P588">
        <v>-8.0460949999999993</v>
      </c>
      <c r="Q588">
        <v>1.0033890000000001</v>
      </c>
      <c r="R588">
        <v>0.69376700000000002</v>
      </c>
      <c r="S588">
        <v>0.81935199999999997</v>
      </c>
      <c r="T588">
        <v>0.45953699999999997</v>
      </c>
      <c r="U588">
        <v>0.62808299999999995</v>
      </c>
      <c r="V588">
        <f t="shared" si="180"/>
        <v>1.9949650000000001</v>
      </c>
      <c r="W588">
        <f t="shared" si="181"/>
        <v>304.23643599999997</v>
      </c>
      <c r="X588">
        <f t="shared" si="182"/>
        <v>174.71318600000001</v>
      </c>
      <c r="Y588">
        <f t="shared" si="183"/>
        <v>83.600881000000001</v>
      </c>
      <c r="Z588">
        <f t="shared" si="184"/>
        <v>345.541357</v>
      </c>
      <c r="AA588">
        <f t="shared" si="185"/>
        <v>492.52317099999999</v>
      </c>
      <c r="AB588">
        <f t="shared" si="186"/>
        <v>1.051272</v>
      </c>
      <c r="AC588">
        <f t="shared" si="187"/>
        <v>33.690216999999997</v>
      </c>
      <c r="AD588">
        <f t="shared" si="188"/>
        <v>1530.743962</v>
      </c>
      <c r="AE588">
        <f t="shared" si="189"/>
        <v>550.88440800000001</v>
      </c>
      <c r="AF588">
        <f t="shared" si="190"/>
        <v>2.0853799999999998</v>
      </c>
      <c r="AG588">
        <f t="shared" si="191"/>
        <v>2.1373169999999999</v>
      </c>
      <c r="AH588">
        <f t="shared" si="192"/>
        <v>428.13354000000004</v>
      </c>
      <c r="AI588">
        <f t="shared" si="193"/>
        <v>12521.865054</v>
      </c>
      <c r="AJ588">
        <f t="shared" si="194"/>
        <v>2991.399496</v>
      </c>
      <c r="AK588">
        <f t="shared" si="195"/>
        <v>2.0033890000000003</v>
      </c>
      <c r="AL588">
        <f t="shared" si="196"/>
        <v>1.692067</v>
      </c>
      <c r="AM588">
        <f t="shared" si="197"/>
        <v>1.819226</v>
      </c>
      <c r="AN588">
        <f t="shared" si="198"/>
        <v>1.4591400000000001</v>
      </c>
      <c r="AO588">
        <f t="shared" si="199"/>
        <v>1.6252059999999999</v>
      </c>
    </row>
    <row r="589" spans="1:41" x14ac:dyDescent="0.15">
      <c r="A589" t="s">
        <v>607</v>
      </c>
      <c r="B589">
        <v>0.67429600000000001</v>
      </c>
      <c r="C589">
        <v>0.54232899999999995</v>
      </c>
      <c r="D589">
        <v>1.1699360000000001</v>
      </c>
      <c r="E589">
        <v>0.76132999999999995</v>
      </c>
      <c r="F589">
        <v>0.82297299999999995</v>
      </c>
      <c r="G589">
        <v>0.45765099999999997</v>
      </c>
      <c r="H589">
        <v>0.44055299999999997</v>
      </c>
      <c r="I589">
        <v>0.14680000000000001</v>
      </c>
      <c r="J589">
        <v>-0.25923000000000002</v>
      </c>
      <c r="K589">
        <v>1.143753</v>
      </c>
      <c r="L589">
        <v>7.2091000000000002E-2</v>
      </c>
      <c r="M589">
        <v>5.1396999999999998E-2</v>
      </c>
      <c r="N589">
        <v>0</v>
      </c>
      <c r="O589">
        <v>5.6572360000000002</v>
      </c>
      <c r="P589">
        <v>2.7813539999999999</v>
      </c>
      <c r="Q589">
        <v>1.0019640000000001</v>
      </c>
      <c r="R589">
        <v>1.430539</v>
      </c>
      <c r="S589">
        <v>0.40733900000000001</v>
      </c>
      <c r="T589">
        <v>0.484234</v>
      </c>
      <c r="U589">
        <v>0.83164199999999999</v>
      </c>
      <c r="V589">
        <f t="shared" si="180"/>
        <v>1.674296</v>
      </c>
      <c r="W589">
        <f t="shared" si="181"/>
        <v>303.88331999999997</v>
      </c>
      <c r="X589">
        <f t="shared" si="182"/>
        <v>174.75142700000001</v>
      </c>
      <c r="Y589">
        <f t="shared" si="183"/>
        <v>83.116641000000001</v>
      </c>
      <c r="Z589">
        <f t="shared" si="184"/>
        <v>346.982325</v>
      </c>
      <c r="AA589">
        <f t="shared" si="185"/>
        <v>492.82181800000001</v>
      </c>
      <c r="AB589">
        <f t="shared" si="186"/>
        <v>1.4405479999999999</v>
      </c>
      <c r="AC589">
        <f t="shared" si="187"/>
        <v>33.818157999999997</v>
      </c>
      <c r="AD589">
        <f t="shared" si="188"/>
        <v>1529.9588880000001</v>
      </c>
      <c r="AE589">
        <f t="shared" si="189"/>
        <v>553.35696999999993</v>
      </c>
      <c r="AF589">
        <f t="shared" si="190"/>
        <v>2.1583559999999999</v>
      </c>
      <c r="AG589">
        <f t="shared" si="191"/>
        <v>2.2101329999999999</v>
      </c>
      <c r="AH589">
        <f t="shared" si="192"/>
        <v>430.06190800000002</v>
      </c>
      <c r="AI589">
        <f t="shared" si="193"/>
        <v>12555.128511999999</v>
      </c>
      <c r="AJ589">
        <f t="shared" si="194"/>
        <v>3002.2269450000003</v>
      </c>
      <c r="AK589">
        <f t="shared" si="195"/>
        <v>2.0019640000000001</v>
      </c>
      <c r="AL589">
        <f t="shared" si="196"/>
        <v>2.428839</v>
      </c>
      <c r="AM589">
        <f t="shared" si="197"/>
        <v>1.407213</v>
      </c>
      <c r="AN589">
        <f t="shared" si="198"/>
        <v>1.4838370000000001</v>
      </c>
      <c r="AO589">
        <f t="shared" si="199"/>
        <v>1.828765</v>
      </c>
    </row>
    <row r="590" spans="1:41" x14ac:dyDescent="0.15">
      <c r="A590" t="s">
        <v>608</v>
      </c>
      <c r="B590">
        <v>0.94758500000000001</v>
      </c>
      <c r="C590">
        <v>1.375429</v>
      </c>
      <c r="D590">
        <v>1.1299520000000001</v>
      </c>
      <c r="E590">
        <v>1.0486260000000001</v>
      </c>
      <c r="F590">
        <v>-0.82754899999999998</v>
      </c>
      <c r="G590">
        <v>-3.3058999999999998E-2</v>
      </c>
      <c r="H590">
        <v>7.9169000000000003E-2</v>
      </c>
      <c r="I590">
        <v>1.0227999999999999E-2</v>
      </c>
      <c r="J590">
        <v>0.91057399999999999</v>
      </c>
      <c r="K590">
        <v>-2.796656</v>
      </c>
      <c r="L590">
        <v>1.8329999999999999E-2</v>
      </c>
      <c r="M590">
        <v>0.25026999999999999</v>
      </c>
      <c r="N590">
        <v>4.7656660000000004</v>
      </c>
      <c r="O590">
        <v>-10.367864000000001</v>
      </c>
      <c r="P590">
        <v>16.698989999999998</v>
      </c>
      <c r="Q590">
        <v>1.0032909999999999</v>
      </c>
      <c r="R590">
        <v>0.116678</v>
      </c>
      <c r="S590">
        <v>0.59090100000000001</v>
      </c>
      <c r="T590">
        <v>0.44579400000000002</v>
      </c>
      <c r="U590">
        <v>0.913157</v>
      </c>
      <c r="V590">
        <f t="shared" si="180"/>
        <v>1.9475850000000001</v>
      </c>
      <c r="W590">
        <f t="shared" si="181"/>
        <v>304.71641999999997</v>
      </c>
      <c r="X590">
        <f t="shared" si="182"/>
        <v>174.711443</v>
      </c>
      <c r="Y590">
        <f t="shared" si="183"/>
        <v>83.403936999999999</v>
      </c>
      <c r="Z590">
        <f t="shared" si="184"/>
        <v>345.33180300000004</v>
      </c>
      <c r="AA590">
        <f t="shared" si="185"/>
        <v>492.33110800000003</v>
      </c>
      <c r="AB590">
        <f t="shared" si="186"/>
        <v>1.079164</v>
      </c>
      <c r="AC590">
        <f t="shared" si="187"/>
        <v>33.681585999999996</v>
      </c>
      <c r="AD590">
        <f t="shared" si="188"/>
        <v>1531.128692</v>
      </c>
      <c r="AE590">
        <f t="shared" si="189"/>
        <v>549.416561</v>
      </c>
      <c r="AF590">
        <f t="shared" si="190"/>
        <v>2.1045949999999998</v>
      </c>
      <c r="AG590">
        <f t="shared" si="191"/>
        <v>2.4090059999999998</v>
      </c>
      <c r="AH590">
        <f t="shared" si="192"/>
        <v>434.82757400000003</v>
      </c>
      <c r="AI590">
        <f t="shared" si="193"/>
        <v>12539.103412</v>
      </c>
      <c r="AJ590">
        <f t="shared" si="194"/>
        <v>3016.144581</v>
      </c>
      <c r="AK590">
        <f t="shared" si="195"/>
        <v>2.0032909999999999</v>
      </c>
      <c r="AL590">
        <f t="shared" si="196"/>
        <v>1.114978</v>
      </c>
      <c r="AM590">
        <f t="shared" si="197"/>
        <v>1.5907750000000001</v>
      </c>
      <c r="AN590">
        <f t="shared" si="198"/>
        <v>1.445397</v>
      </c>
      <c r="AO590">
        <f t="shared" si="199"/>
        <v>1.91028</v>
      </c>
    </row>
    <row r="591" spans="1:41" x14ac:dyDescent="0.15">
      <c r="A591" t="s">
        <v>609</v>
      </c>
      <c r="B591">
        <v>0.85694700000000001</v>
      </c>
      <c r="C591">
        <v>0.50571299999999997</v>
      </c>
      <c r="D591">
        <v>0.77130500000000002</v>
      </c>
      <c r="E591">
        <v>1.2324059999999999</v>
      </c>
      <c r="F591">
        <v>-0.218614</v>
      </c>
      <c r="G591">
        <v>2.337221</v>
      </c>
      <c r="H591">
        <v>5.74E-2</v>
      </c>
      <c r="I591">
        <v>2.9998E-2</v>
      </c>
      <c r="J591">
        <v>0.10394299999999999</v>
      </c>
      <c r="K591">
        <v>-0.178811</v>
      </c>
      <c r="L591">
        <v>-0.18593799999999999</v>
      </c>
      <c r="M591">
        <v>-0.40803800000000001</v>
      </c>
      <c r="N591">
        <v>6.3110229999999996</v>
      </c>
      <c r="O591">
        <v>15.114910999999999</v>
      </c>
      <c r="P591">
        <v>31.784133000000001</v>
      </c>
      <c r="Q591">
        <v>1.0033780000000001</v>
      </c>
      <c r="R591">
        <v>0.53909799999999997</v>
      </c>
      <c r="S591">
        <v>0.68765399999999999</v>
      </c>
      <c r="T591">
        <v>0.47755700000000001</v>
      </c>
      <c r="U591">
        <v>0.39642500000000003</v>
      </c>
      <c r="V591">
        <f t="shared" si="180"/>
        <v>1.8569469999999999</v>
      </c>
      <c r="W591">
        <f t="shared" si="181"/>
        <v>303.84670399999999</v>
      </c>
      <c r="X591">
        <f t="shared" si="182"/>
        <v>174.35279600000001</v>
      </c>
      <c r="Y591">
        <f t="shared" si="183"/>
        <v>83.587716999999998</v>
      </c>
      <c r="Z591">
        <f t="shared" si="184"/>
        <v>345.94073800000001</v>
      </c>
      <c r="AA591">
        <f t="shared" si="185"/>
        <v>494.70138800000001</v>
      </c>
      <c r="AB591">
        <f t="shared" si="186"/>
        <v>1.0573950000000001</v>
      </c>
      <c r="AC591">
        <f t="shared" si="187"/>
        <v>33.701355999999997</v>
      </c>
      <c r="AD591">
        <f t="shared" si="188"/>
        <v>1530.3220610000001</v>
      </c>
      <c r="AE591">
        <f t="shared" si="189"/>
        <v>552.03440599999999</v>
      </c>
      <c r="AF591">
        <f t="shared" si="190"/>
        <v>1.9003270000000001</v>
      </c>
      <c r="AG591">
        <f t="shared" si="191"/>
        <v>1.7506979999999999</v>
      </c>
      <c r="AH591">
        <f t="shared" si="192"/>
        <v>436.37293099999999</v>
      </c>
      <c r="AI591">
        <f t="shared" si="193"/>
        <v>12564.586187000001</v>
      </c>
      <c r="AJ591">
        <f t="shared" si="194"/>
        <v>3031.2297240000003</v>
      </c>
      <c r="AK591">
        <f t="shared" si="195"/>
        <v>2.0033780000000001</v>
      </c>
      <c r="AL591">
        <f t="shared" si="196"/>
        <v>1.537398</v>
      </c>
      <c r="AM591">
        <f t="shared" si="197"/>
        <v>1.6875279999999999</v>
      </c>
      <c r="AN591">
        <f t="shared" si="198"/>
        <v>1.47716</v>
      </c>
      <c r="AO591">
        <f t="shared" si="199"/>
        <v>1.393548</v>
      </c>
    </row>
    <row r="592" spans="1:41" x14ac:dyDescent="0.15">
      <c r="A592" t="s">
        <v>610</v>
      </c>
      <c r="B592">
        <v>0.79926799999999998</v>
      </c>
      <c r="C592">
        <v>0.91676100000000005</v>
      </c>
      <c r="D592">
        <v>1.1450050000000001</v>
      </c>
      <c r="E592">
        <v>1.0437019999999999</v>
      </c>
      <c r="F592">
        <v>2.0126270000000002</v>
      </c>
      <c r="G592">
        <v>-0.54946700000000004</v>
      </c>
      <c r="H592">
        <v>0.11962100000000001</v>
      </c>
      <c r="I592">
        <v>0.480736</v>
      </c>
      <c r="J592">
        <v>-1.469136</v>
      </c>
      <c r="K592">
        <v>3.2605559999999998</v>
      </c>
      <c r="L592">
        <v>0.41731499999999999</v>
      </c>
      <c r="M592">
        <v>0.25920100000000001</v>
      </c>
      <c r="N592">
        <v>-2.1426310000000002</v>
      </c>
      <c r="O592">
        <v>1093.0562460000001</v>
      </c>
      <c r="P592">
        <v>-7.7558299999999996</v>
      </c>
      <c r="Q592">
        <v>1.0032270000000001</v>
      </c>
      <c r="R592">
        <v>0.46647100000000002</v>
      </c>
      <c r="S592">
        <v>0.753417</v>
      </c>
      <c r="T592">
        <v>0.52961100000000005</v>
      </c>
      <c r="U592">
        <v>0.69230599999999998</v>
      </c>
      <c r="V592">
        <f t="shared" si="180"/>
        <v>1.7992680000000001</v>
      </c>
      <c r="W592">
        <f t="shared" si="181"/>
        <v>304.25775199999998</v>
      </c>
      <c r="X592">
        <f t="shared" si="182"/>
        <v>174.726496</v>
      </c>
      <c r="Y592">
        <f t="shared" si="183"/>
        <v>83.399012999999997</v>
      </c>
      <c r="Z592">
        <f t="shared" si="184"/>
        <v>348.17197900000002</v>
      </c>
      <c r="AA592">
        <f t="shared" si="185"/>
        <v>491.81470000000002</v>
      </c>
      <c r="AB592">
        <f t="shared" si="186"/>
        <v>1.1196159999999999</v>
      </c>
      <c r="AC592">
        <f t="shared" si="187"/>
        <v>34.152093999999998</v>
      </c>
      <c r="AD592">
        <f t="shared" si="188"/>
        <v>1528.7489820000001</v>
      </c>
      <c r="AE592">
        <f t="shared" si="189"/>
        <v>555.47377299999994</v>
      </c>
      <c r="AF592">
        <f t="shared" si="190"/>
        <v>2.5035799999999999</v>
      </c>
      <c r="AG592">
        <f t="shared" si="191"/>
        <v>2.4179370000000002</v>
      </c>
      <c r="AH592">
        <f t="shared" si="192"/>
        <v>427.91927700000002</v>
      </c>
      <c r="AI592">
        <f t="shared" si="193"/>
        <v>13642.527522</v>
      </c>
      <c r="AJ592">
        <f t="shared" si="194"/>
        <v>2991.6897610000001</v>
      </c>
      <c r="AK592">
        <f t="shared" si="195"/>
        <v>2.0032269999999999</v>
      </c>
      <c r="AL592">
        <f t="shared" si="196"/>
        <v>1.464771</v>
      </c>
      <c r="AM592">
        <f t="shared" si="197"/>
        <v>1.7532909999999999</v>
      </c>
      <c r="AN592">
        <f t="shared" si="198"/>
        <v>1.5292140000000001</v>
      </c>
      <c r="AO592">
        <f t="shared" si="199"/>
        <v>1.6894290000000001</v>
      </c>
    </row>
    <row r="593" spans="1:41" x14ac:dyDescent="0.15">
      <c r="A593" t="s">
        <v>611</v>
      </c>
      <c r="B593">
        <v>1.5655760000000001</v>
      </c>
      <c r="C593">
        <v>1.0680670000000001</v>
      </c>
      <c r="D593">
        <v>1.1452310000000001</v>
      </c>
      <c r="E593">
        <v>1.0672189999999999</v>
      </c>
      <c r="F593">
        <v>0.411491</v>
      </c>
      <c r="G593">
        <v>0.205729</v>
      </c>
      <c r="H593">
        <v>0.120783</v>
      </c>
      <c r="I593">
        <v>0.15109900000000001</v>
      </c>
      <c r="J593">
        <v>-0.35783500000000001</v>
      </c>
      <c r="K593">
        <v>1.7443900000000001</v>
      </c>
      <c r="L593">
        <v>6.9708000000000006E-2</v>
      </c>
      <c r="M593">
        <v>0.131938</v>
      </c>
      <c r="N593">
        <v>-1.606973</v>
      </c>
      <c r="O593">
        <v>99.005628000000002</v>
      </c>
      <c r="P593">
        <v>-7.2906630000000003</v>
      </c>
      <c r="Q593">
        <v>1.0031680000000001</v>
      </c>
      <c r="R593">
        <v>0.12001299999999999</v>
      </c>
      <c r="S593">
        <v>0.64514899999999997</v>
      </c>
      <c r="T593">
        <v>0.482991</v>
      </c>
      <c r="U593">
        <v>0.53833799999999998</v>
      </c>
      <c r="V593">
        <f t="shared" si="180"/>
        <v>2.5655760000000001</v>
      </c>
      <c r="W593">
        <f t="shared" si="181"/>
        <v>304.40905799999996</v>
      </c>
      <c r="X593">
        <f t="shared" si="182"/>
        <v>174.726722</v>
      </c>
      <c r="Y593">
        <f t="shared" si="183"/>
        <v>83.422529999999995</v>
      </c>
      <c r="Z593">
        <f t="shared" si="184"/>
        <v>346.57084300000002</v>
      </c>
      <c r="AA593">
        <f t="shared" si="185"/>
        <v>492.56989600000003</v>
      </c>
      <c r="AB593">
        <f t="shared" si="186"/>
        <v>1.1207780000000001</v>
      </c>
      <c r="AC593">
        <f t="shared" si="187"/>
        <v>33.822457</v>
      </c>
      <c r="AD593">
        <f t="shared" si="188"/>
        <v>1529.860283</v>
      </c>
      <c r="AE593">
        <f t="shared" si="189"/>
        <v>553.95760699999994</v>
      </c>
      <c r="AF593">
        <f t="shared" si="190"/>
        <v>2.1559730000000004</v>
      </c>
      <c r="AG593">
        <f t="shared" si="191"/>
        <v>2.2906740000000001</v>
      </c>
      <c r="AH593">
        <f t="shared" si="192"/>
        <v>428.45493500000003</v>
      </c>
      <c r="AI593">
        <f t="shared" si="193"/>
        <v>12648.476904000001</v>
      </c>
      <c r="AJ593">
        <f t="shared" si="194"/>
        <v>2992.1549279999999</v>
      </c>
      <c r="AK593">
        <f t="shared" si="195"/>
        <v>2.0031680000000001</v>
      </c>
      <c r="AL593">
        <f t="shared" si="196"/>
        <v>1.1183130000000001</v>
      </c>
      <c r="AM593">
        <f t="shared" si="197"/>
        <v>1.6450230000000001</v>
      </c>
      <c r="AN593">
        <f t="shared" si="198"/>
        <v>1.482594</v>
      </c>
      <c r="AO593">
        <f t="shared" si="199"/>
        <v>1.535461</v>
      </c>
    </row>
    <row r="594" spans="1:41" x14ac:dyDescent="0.15">
      <c r="A594" t="s">
        <v>612</v>
      </c>
      <c r="B594">
        <v>0.44769999999999999</v>
      </c>
      <c r="C594">
        <v>1.0886290000000001</v>
      </c>
      <c r="D594">
        <v>1.0833680000000001</v>
      </c>
      <c r="E594">
        <v>1.0450870000000001</v>
      </c>
      <c r="F594">
        <v>0.79363300000000003</v>
      </c>
      <c r="G594">
        <v>0.163053</v>
      </c>
      <c r="H594">
        <v>0.34968199999999999</v>
      </c>
      <c r="I594">
        <v>0.58642399999999995</v>
      </c>
      <c r="J594">
        <v>-0.68884000000000001</v>
      </c>
      <c r="K594">
        <v>1.570729</v>
      </c>
      <c r="L594">
        <v>9.4673999999999994E-2</v>
      </c>
      <c r="M594">
        <v>0.27895599999999998</v>
      </c>
      <c r="N594">
        <v>-0.44845800000000002</v>
      </c>
      <c r="O594">
        <v>2056.7912710000001</v>
      </c>
      <c r="P594">
        <v>-2.146347</v>
      </c>
      <c r="Q594">
        <v>1.002394</v>
      </c>
      <c r="R594">
        <v>1.263798</v>
      </c>
      <c r="S594">
        <v>8.0244999999999997E-2</v>
      </c>
      <c r="T594">
        <v>0.475881</v>
      </c>
      <c r="U594">
        <v>0.626753</v>
      </c>
      <c r="V594">
        <f t="shared" si="180"/>
        <v>1.4477</v>
      </c>
      <c r="W594">
        <f t="shared" si="181"/>
        <v>304.42962</v>
      </c>
      <c r="X594">
        <f t="shared" si="182"/>
        <v>174.66485900000001</v>
      </c>
      <c r="Y594">
        <f t="shared" si="183"/>
        <v>83.400397999999996</v>
      </c>
      <c r="Z594">
        <f t="shared" si="184"/>
        <v>346.95298500000001</v>
      </c>
      <c r="AA594">
        <f t="shared" si="185"/>
        <v>492.52722</v>
      </c>
      <c r="AB594">
        <f t="shared" si="186"/>
        <v>1.349677</v>
      </c>
      <c r="AC594">
        <f t="shared" si="187"/>
        <v>34.257781999999999</v>
      </c>
      <c r="AD594">
        <f t="shared" si="188"/>
        <v>1529.529278</v>
      </c>
      <c r="AE594">
        <f t="shared" si="189"/>
        <v>553.78394600000001</v>
      </c>
      <c r="AF594">
        <f t="shared" si="190"/>
        <v>2.180939</v>
      </c>
      <c r="AG594">
        <f t="shared" si="191"/>
        <v>2.4376920000000002</v>
      </c>
      <c r="AH594">
        <f t="shared" si="192"/>
        <v>429.61345</v>
      </c>
      <c r="AI594">
        <f t="shared" si="193"/>
        <v>14606.262547</v>
      </c>
      <c r="AJ594">
        <f t="shared" si="194"/>
        <v>2997.2992440000003</v>
      </c>
      <c r="AK594">
        <f t="shared" si="195"/>
        <v>2.0023939999999998</v>
      </c>
      <c r="AL594">
        <f t="shared" si="196"/>
        <v>2.2620979999999999</v>
      </c>
      <c r="AM594">
        <f t="shared" si="197"/>
        <v>1.0801190000000001</v>
      </c>
      <c r="AN594">
        <f t="shared" si="198"/>
        <v>1.475484</v>
      </c>
      <c r="AO594">
        <f t="shared" si="199"/>
        <v>1.6238760000000001</v>
      </c>
    </row>
    <row r="595" spans="1:41" x14ac:dyDescent="0.15">
      <c r="A595" t="s">
        <v>613</v>
      </c>
      <c r="B595">
        <v>2.1760130000000002</v>
      </c>
      <c r="C595">
        <v>-3.5068290000000002</v>
      </c>
      <c r="D595">
        <v>1.082309</v>
      </c>
      <c r="E595">
        <v>1.093577</v>
      </c>
      <c r="F595">
        <v>3.9925000000000002E-2</v>
      </c>
      <c r="G595">
        <v>-1.007279</v>
      </c>
      <c r="H595">
        <v>9.8937999999999998E-2</v>
      </c>
      <c r="I595">
        <v>7.4190000000000002E-3</v>
      </c>
      <c r="J595">
        <v>0.116799</v>
      </c>
      <c r="K595">
        <v>-0.92692300000000005</v>
      </c>
      <c r="L595">
        <v>1.1509E-2</v>
      </c>
      <c r="M595">
        <v>-3.3137E-2</v>
      </c>
      <c r="N595">
        <v>42.119619</v>
      </c>
      <c r="O595">
        <v>12.231445000000001</v>
      </c>
      <c r="P595">
        <v>170.451707</v>
      </c>
      <c r="Q595">
        <v>1.00322</v>
      </c>
      <c r="R595">
        <v>0.35398099999999999</v>
      </c>
      <c r="S595">
        <v>0.40678799999999998</v>
      </c>
      <c r="T595">
        <v>0.494085</v>
      </c>
      <c r="U595">
        <v>0.65634999999999999</v>
      </c>
      <c r="V595">
        <f t="shared" si="180"/>
        <v>3.1760130000000002</v>
      </c>
      <c r="W595">
        <f t="shared" si="181"/>
        <v>299.83416199999999</v>
      </c>
      <c r="X595">
        <f t="shared" si="182"/>
        <v>174.66380000000001</v>
      </c>
      <c r="Y595">
        <f t="shared" si="183"/>
        <v>83.448887999999997</v>
      </c>
      <c r="Z595">
        <f t="shared" si="184"/>
        <v>346.199277</v>
      </c>
      <c r="AA595">
        <f t="shared" si="185"/>
        <v>491.35688800000003</v>
      </c>
      <c r="AB595">
        <f t="shared" si="186"/>
        <v>1.0989329999999999</v>
      </c>
      <c r="AC595">
        <f t="shared" si="187"/>
        <v>33.678776999999997</v>
      </c>
      <c r="AD595">
        <f t="shared" si="188"/>
        <v>1530.3349169999999</v>
      </c>
      <c r="AE595">
        <f t="shared" si="189"/>
        <v>551.286294</v>
      </c>
      <c r="AF595">
        <f t="shared" si="190"/>
        <v>2.0977740000000002</v>
      </c>
      <c r="AG595">
        <f t="shared" si="191"/>
        <v>2.1255990000000002</v>
      </c>
      <c r="AH595">
        <f t="shared" si="192"/>
        <v>472.18152700000002</v>
      </c>
      <c r="AI595">
        <f t="shared" si="193"/>
        <v>12561.702721</v>
      </c>
      <c r="AJ595">
        <f t="shared" si="194"/>
        <v>3169.8972980000003</v>
      </c>
      <c r="AK595">
        <f t="shared" si="195"/>
        <v>2.0032199999999998</v>
      </c>
      <c r="AL595">
        <f t="shared" si="196"/>
        <v>1.3522810000000001</v>
      </c>
      <c r="AM595">
        <f t="shared" si="197"/>
        <v>1.4066619999999999</v>
      </c>
      <c r="AN595">
        <f t="shared" si="198"/>
        <v>1.4936880000000001</v>
      </c>
      <c r="AO595">
        <f t="shared" si="199"/>
        <v>1.653473</v>
      </c>
    </row>
    <row r="596" spans="1:41" x14ac:dyDescent="0.15">
      <c r="A596" t="s">
        <v>614</v>
      </c>
      <c r="B596">
        <v>2.3758300000000001</v>
      </c>
      <c r="C596">
        <v>3.1221269999999999</v>
      </c>
      <c r="D596">
        <v>1.0301450000000001</v>
      </c>
      <c r="E596">
        <v>1.2799469999999999</v>
      </c>
      <c r="F596">
        <v>-4.4239000000000001E-2</v>
      </c>
      <c r="G596">
        <v>2.9638390000000001</v>
      </c>
      <c r="H596">
        <v>0.22861300000000001</v>
      </c>
      <c r="I596">
        <v>1.229792</v>
      </c>
      <c r="J596">
        <v>0.13486699999999999</v>
      </c>
      <c r="K596">
        <v>-2.0348480000000002</v>
      </c>
      <c r="L596">
        <v>-6.6929000000000002E-2</v>
      </c>
      <c r="M596">
        <v>-9.5739999999999992E-3</v>
      </c>
      <c r="N596">
        <v>-2.4335819999999999</v>
      </c>
      <c r="O596">
        <v>24.511151000000002</v>
      </c>
      <c r="P596">
        <v>-7.2398569999999998</v>
      </c>
      <c r="Q596">
        <v>1.0029950000000001</v>
      </c>
      <c r="R596">
        <v>1.3051550000000001</v>
      </c>
      <c r="S596">
        <v>0.61768800000000001</v>
      </c>
      <c r="T596">
        <v>0.35408699999999999</v>
      </c>
      <c r="U596">
        <v>0.79061400000000004</v>
      </c>
      <c r="V596">
        <f t="shared" si="180"/>
        <v>3.3758300000000001</v>
      </c>
      <c r="W596">
        <f t="shared" si="181"/>
        <v>306.46311799999995</v>
      </c>
      <c r="X596">
        <f t="shared" si="182"/>
        <v>174.611636</v>
      </c>
      <c r="Y596">
        <f t="shared" si="183"/>
        <v>83.635257999999993</v>
      </c>
      <c r="Z596">
        <f t="shared" si="184"/>
        <v>346.11511300000001</v>
      </c>
      <c r="AA596">
        <f t="shared" si="185"/>
        <v>495.32800600000002</v>
      </c>
      <c r="AB596">
        <f t="shared" si="186"/>
        <v>1.2286079999999999</v>
      </c>
      <c r="AC596">
        <f t="shared" si="187"/>
        <v>34.901150000000001</v>
      </c>
      <c r="AD596">
        <f t="shared" si="188"/>
        <v>1530.352985</v>
      </c>
      <c r="AE596">
        <f t="shared" si="189"/>
        <v>550.17836899999998</v>
      </c>
      <c r="AF596">
        <f t="shared" si="190"/>
        <v>2.019336</v>
      </c>
      <c r="AG596">
        <f t="shared" si="191"/>
        <v>2.149162</v>
      </c>
      <c r="AH596">
        <f t="shared" si="192"/>
        <v>427.62832600000002</v>
      </c>
      <c r="AI596">
        <f t="shared" si="193"/>
        <v>12573.982427000001</v>
      </c>
      <c r="AJ596">
        <f t="shared" si="194"/>
        <v>2992.2057340000001</v>
      </c>
      <c r="AK596">
        <f t="shared" si="195"/>
        <v>2.0029950000000003</v>
      </c>
      <c r="AL596">
        <f t="shared" si="196"/>
        <v>2.303455</v>
      </c>
      <c r="AM596">
        <f t="shared" si="197"/>
        <v>1.6175619999999999</v>
      </c>
      <c r="AN596">
        <f t="shared" si="198"/>
        <v>1.3536900000000001</v>
      </c>
      <c r="AO596">
        <f t="shared" si="199"/>
        <v>1.7877369999999999</v>
      </c>
    </row>
    <row r="597" spans="1:41" x14ac:dyDescent="0.15">
      <c r="A597" t="s">
        <v>615</v>
      </c>
      <c r="B597">
        <v>0.39070700000000003</v>
      </c>
      <c r="C597">
        <v>1.160182</v>
      </c>
      <c r="D597">
        <v>1.130002</v>
      </c>
      <c r="E597">
        <v>1.0577479999999999</v>
      </c>
      <c r="F597">
        <v>1.50254</v>
      </c>
      <c r="G597">
        <v>0.28944999999999999</v>
      </c>
      <c r="H597">
        <v>5.5423E-2</v>
      </c>
      <c r="I597">
        <v>0.46746399999999999</v>
      </c>
      <c r="J597">
        <v>-1.4067019999999999</v>
      </c>
      <c r="K597">
        <v>1.132468</v>
      </c>
      <c r="L597">
        <v>-6.3586000000000004E-2</v>
      </c>
      <c r="M597">
        <v>-0.140934</v>
      </c>
      <c r="N597">
        <v>0.43826500000000002</v>
      </c>
      <c r="O597">
        <v>126.573425</v>
      </c>
      <c r="P597">
        <v>1.6335299999999999</v>
      </c>
      <c r="Q597">
        <v>1.003401</v>
      </c>
      <c r="R597">
        <v>1.5789280000000001</v>
      </c>
      <c r="S597">
        <v>0.97407699999999997</v>
      </c>
      <c r="T597">
        <v>0.464868</v>
      </c>
      <c r="U597">
        <v>0.91679200000000005</v>
      </c>
      <c r="V597">
        <f t="shared" si="180"/>
        <v>1.3907069999999999</v>
      </c>
      <c r="W597">
        <f t="shared" si="181"/>
        <v>304.50117299999999</v>
      </c>
      <c r="X597">
        <f t="shared" si="182"/>
        <v>174.71149299999999</v>
      </c>
      <c r="Y597">
        <f t="shared" si="183"/>
        <v>83.413059000000004</v>
      </c>
      <c r="Z597">
        <f t="shared" si="184"/>
        <v>347.66189200000002</v>
      </c>
      <c r="AA597">
        <f t="shared" si="185"/>
        <v>492.653617</v>
      </c>
      <c r="AB597">
        <f t="shared" si="186"/>
        <v>1.055418</v>
      </c>
      <c r="AC597">
        <f t="shared" si="187"/>
        <v>34.138821999999998</v>
      </c>
      <c r="AD597">
        <f t="shared" si="188"/>
        <v>1528.811416</v>
      </c>
      <c r="AE597">
        <f t="shared" si="189"/>
        <v>553.345685</v>
      </c>
      <c r="AF597">
        <f t="shared" si="190"/>
        <v>2.0226790000000001</v>
      </c>
      <c r="AG597">
        <f t="shared" si="191"/>
        <v>2.0178020000000001</v>
      </c>
      <c r="AH597">
        <f t="shared" si="192"/>
        <v>430.50017300000002</v>
      </c>
      <c r="AI597">
        <f t="shared" si="193"/>
        <v>12676.044701000001</v>
      </c>
      <c r="AJ597">
        <f t="shared" si="194"/>
        <v>3001.0791210000002</v>
      </c>
      <c r="AK597">
        <f t="shared" si="195"/>
        <v>2.0034010000000002</v>
      </c>
      <c r="AL597">
        <f t="shared" si="196"/>
        <v>2.5772279999999999</v>
      </c>
      <c r="AM597">
        <f t="shared" si="197"/>
        <v>1.973951</v>
      </c>
      <c r="AN597">
        <f t="shared" si="198"/>
        <v>1.4644710000000001</v>
      </c>
      <c r="AO597">
        <f t="shared" si="199"/>
        <v>1.913915</v>
      </c>
    </row>
    <row r="598" spans="1:41" x14ac:dyDescent="0.15">
      <c r="A598" t="s">
        <v>616</v>
      </c>
      <c r="B598">
        <v>0.79995400000000005</v>
      </c>
      <c r="C598">
        <v>-0.95667199999999997</v>
      </c>
      <c r="D598">
        <v>1.1796819999999999</v>
      </c>
      <c r="E598">
        <v>1.4086099999999999</v>
      </c>
      <c r="F598">
        <v>0.32628800000000002</v>
      </c>
      <c r="G598">
        <v>1.0333159999999999</v>
      </c>
      <c r="H598">
        <v>0.178507</v>
      </c>
      <c r="I598">
        <v>4.7156000000000003E-2</v>
      </c>
      <c r="J598">
        <v>0.335449</v>
      </c>
      <c r="K598">
        <v>-1.311388</v>
      </c>
      <c r="L598">
        <v>0.18283099999999999</v>
      </c>
      <c r="M598">
        <v>-0.17113600000000001</v>
      </c>
      <c r="N598">
        <v>3.80599</v>
      </c>
      <c r="O598">
        <v>26.528458000000001</v>
      </c>
      <c r="P598">
        <v>16.288661999999999</v>
      </c>
      <c r="Q598">
        <v>1.002939</v>
      </c>
      <c r="R598">
        <v>0.96638400000000002</v>
      </c>
      <c r="S598">
        <v>0.124261</v>
      </c>
      <c r="T598">
        <v>0.46956100000000001</v>
      </c>
      <c r="U598">
        <v>0.88958800000000005</v>
      </c>
      <c r="V598">
        <f t="shared" si="180"/>
        <v>1.7999540000000001</v>
      </c>
      <c r="W598">
        <f t="shared" si="181"/>
        <v>302.38431899999995</v>
      </c>
      <c r="X598">
        <f t="shared" si="182"/>
        <v>174.76117300000001</v>
      </c>
      <c r="Y598">
        <f t="shared" si="183"/>
        <v>83.763920999999996</v>
      </c>
      <c r="Z598">
        <f t="shared" si="184"/>
        <v>346.48563999999999</v>
      </c>
      <c r="AA598">
        <f t="shared" si="185"/>
        <v>493.39748300000002</v>
      </c>
      <c r="AB598">
        <f t="shared" si="186"/>
        <v>1.1785019999999999</v>
      </c>
      <c r="AC598">
        <f t="shared" si="187"/>
        <v>33.718513999999999</v>
      </c>
      <c r="AD598">
        <f t="shared" si="188"/>
        <v>1530.5535669999999</v>
      </c>
      <c r="AE598">
        <f t="shared" si="189"/>
        <v>550.90182900000002</v>
      </c>
      <c r="AF598">
        <f t="shared" si="190"/>
        <v>2.2690960000000002</v>
      </c>
      <c r="AG598">
        <f t="shared" si="191"/>
        <v>1.9876</v>
      </c>
      <c r="AH598">
        <f t="shared" si="192"/>
        <v>433.86789800000003</v>
      </c>
      <c r="AI598">
        <f t="shared" si="193"/>
        <v>12575.999734000001</v>
      </c>
      <c r="AJ598">
        <f t="shared" si="194"/>
        <v>3015.7342530000001</v>
      </c>
      <c r="AK598">
        <f t="shared" si="195"/>
        <v>2.002939</v>
      </c>
      <c r="AL598">
        <f t="shared" si="196"/>
        <v>1.9646840000000001</v>
      </c>
      <c r="AM598">
        <f t="shared" si="197"/>
        <v>1.1241349999999999</v>
      </c>
      <c r="AN598">
        <f t="shared" si="198"/>
        <v>1.4691640000000001</v>
      </c>
      <c r="AO598">
        <f t="shared" si="199"/>
        <v>1.886711</v>
      </c>
    </row>
    <row r="599" spans="1:41" x14ac:dyDescent="0.15">
      <c r="A599" t="s">
        <v>617</v>
      </c>
      <c r="B599">
        <v>0.35706100000000002</v>
      </c>
      <c r="C599">
        <v>0.99076500000000001</v>
      </c>
      <c r="D599">
        <v>1.0659069999999999</v>
      </c>
      <c r="E599">
        <v>0.92244099999999996</v>
      </c>
      <c r="F599">
        <v>1.606554</v>
      </c>
      <c r="G599">
        <v>44.433950000000003</v>
      </c>
      <c r="H599">
        <v>2.3436659999999998</v>
      </c>
      <c r="I599">
        <v>7.4794869999999998</v>
      </c>
      <c r="J599">
        <v>-1.120136</v>
      </c>
      <c r="K599">
        <v>3.683478</v>
      </c>
      <c r="L599">
        <v>0.64478500000000005</v>
      </c>
      <c r="M599">
        <v>0.40770000000000001</v>
      </c>
      <c r="N599">
        <v>-1.20523</v>
      </c>
      <c r="O599">
        <v>13.644902999999999</v>
      </c>
      <c r="P599">
        <v>-5.0949059999999999</v>
      </c>
      <c r="Q599">
        <v>0.99647200000000002</v>
      </c>
      <c r="R599">
        <v>1.8960649999999999</v>
      </c>
      <c r="S599">
        <v>1.524961</v>
      </c>
      <c r="T599">
        <v>5.1307530000000003</v>
      </c>
      <c r="U599">
        <v>0.88385100000000005</v>
      </c>
      <c r="V599">
        <f t="shared" si="180"/>
        <v>1.3570610000000001</v>
      </c>
      <c r="W599">
        <f t="shared" si="181"/>
        <v>304.33175599999998</v>
      </c>
      <c r="X599">
        <f t="shared" si="182"/>
        <v>174.64739800000001</v>
      </c>
      <c r="Y599">
        <f t="shared" si="183"/>
        <v>83.277752000000007</v>
      </c>
      <c r="Z599">
        <f t="shared" si="184"/>
        <v>347.76590600000003</v>
      </c>
      <c r="AA599">
        <f t="shared" si="185"/>
        <v>536.79811700000005</v>
      </c>
      <c r="AB599">
        <f t="shared" si="186"/>
        <v>3.343661</v>
      </c>
      <c r="AC599">
        <f t="shared" si="187"/>
        <v>41.150844999999997</v>
      </c>
      <c r="AD599">
        <f t="shared" si="188"/>
        <v>1529.097982</v>
      </c>
      <c r="AE599">
        <f t="shared" si="189"/>
        <v>555.89669500000002</v>
      </c>
      <c r="AF599">
        <f t="shared" si="190"/>
        <v>2.7310500000000002</v>
      </c>
      <c r="AG599">
        <f t="shared" si="191"/>
        <v>2.5664359999999999</v>
      </c>
      <c r="AH599">
        <f t="shared" si="192"/>
        <v>428.85667800000004</v>
      </c>
      <c r="AI599">
        <f t="shared" si="193"/>
        <v>12563.116179000001</v>
      </c>
      <c r="AJ599">
        <f t="shared" si="194"/>
        <v>2994.3506850000003</v>
      </c>
      <c r="AK599">
        <f t="shared" si="195"/>
        <v>1.996472</v>
      </c>
      <c r="AL599">
        <f t="shared" si="196"/>
        <v>2.8943649999999996</v>
      </c>
      <c r="AM599">
        <f t="shared" si="197"/>
        <v>2.5248349999999999</v>
      </c>
      <c r="AN599">
        <f t="shared" si="198"/>
        <v>6.1303559999999999</v>
      </c>
      <c r="AO599">
        <f t="shared" si="199"/>
        <v>1.8809740000000001</v>
      </c>
    </row>
    <row r="600" spans="1:41" x14ac:dyDescent="0.15">
      <c r="A600" t="s">
        <v>618</v>
      </c>
      <c r="B600">
        <v>0.43946000000000002</v>
      </c>
      <c r="C600">
        <v>0.210422</v>
      </c>
      <c r="D600">
        <v>1.0581210000000001</v>
      </c>
      <c r="E600">
        <v>1.2964249999999999</v>
      </c>
      <c r="F600">
        <v>0.886548</v>
      </c>
      <c r="G600">
        <v>-0.15623899999999999</v>
      </c>
      <c r="H600">
        <v>3.2972000000000001E-2</v>
      </c>
      <c r="I600">
        <v>-1.2749999999999999E-2</v>
      </c>
      <c r="J600">
        <v>-0.184507</v>
      </c>
      <c r="K600">
        <v>0.241811</v>
      </c>
      <c r="L600">
        <v>0.26133000000000001</v>
      </c>
      <c r="M600">
        <v>0.329318</v>
      </c>
      <c r="N600">
        <v>-6.3548489999999997</v>
      </c>
      <c r="O600">
        <v>170.989386</v>
      </c>
      <c r="P600">
        <v>-21.792052000000002</v>
      </c>
      <c r="Q600">
        <v>1.0034559999999999</v>
      </c>
      <c r="R600">
        <v>9.5295000000000005E-2</v>
      </c>
      <c r="S600">
        <v>0.60814400000000002</v>
      </c>
      <c r="T600">
        <v>0.47675699999999999</v>
      </c>
      <c r="U600">
        <v>0.74368400000000001</v>
      </c>
      <c r="V600">
        <f t="shared" si="180"/>
        <v>1.43946</v>
      </c>
      <c r="W600">
        <f t="shared" si="181"/>
        <v>303.55141299999997</v>
      </c>
      <c r="X600">
        <f t="shared" si="182"/>
        <v>174.639612</v>
      </c>
      <c r="Y600">
        <f t="shared" si="183"/>
        <v>83.651736</v>
      </c>
      <c r="Z600">
        <f t="shared" si="184"/>
        <v>347.04590000000002</v>
      </c>
      <c r="AA600">
        <f t="shared" si="185"/>
        <v>492.20792799999998</v>
      </c>
      <c r="AB600">
        <f t="shared" si="186"/>
        <v>1.032967</v>
      </c>
      <c r="AC600">
        <f t="shared" si="187"/>
        <v>33.658608000000001</v>
      </c>
      <c r="AD600">
        <f t="shared" si="188"/>
        <v>1530.0336110000001</v>
      </c>
      <c r="AE600">
        <f t="shared" si="189"/>
        <v>552.45502799999997</v>
      </c>
      <c r="AF600">
        <f t="shared" si="190"/>
        <v>2.3475950000000001</v>
      </c>
      <c r="AG600">
        <f t="shared" si="191"/>
        <v>2.488054</v>
      </c>
      <c r="AH600">
        <f t="shared" si="192"/>
        <v>423.70705900000002</v>
      </c>
      <c r="AI600">
        <f t="shared" si="193"/>
        <v>12720.460662</v>
      </c>
      <c r="AJ600">
        <f t="shared" si="194"/>
        <v>2977.6535390000004</v>
      </c>
      <c r="AK600">
        <f t="shared" si="195"/>
        <v>2.0034559999999999</v>
      </c>
      <c r="AL600">
        <f t="shared" si="196"/>
        <v>1.0935950000000001</v>
      </c>
      <c r="AM600">
        <f t="shared" si="197"/>
        <v>1.6080179999999999</v>
      </c>
      <c r="AN600">
        <f t="shared" si="198"/>
        <v>1.4763600000000001</v>
      </c>
      <c r="AO600">
        <f t="shared" si="199"/>
        <v>1.740807</v>
      </c>
    </row>
    <row r="601" spans="1:41" x14ac:dyDescent="0.15">
      <c r="A601" t="s">
        <v>619</v>
      </c>
      <c r="B601">
        <v>0.56717799999999996</v>
      </c>
      <c r="C601">
        <v>1.0862449999999999</v>
      </c>
      <c r="D601">
        <v>1.1457029999999999</v>
      </c>
      <c r="E601">
        <v>1.0102</v>
      </c>
      <c r="F601">
        <v>1.750138</v>
      </c>
      <c r="G601">
        <v>12.835457</v>
      </c>
      <c r="H601">
        <v>2.0937999999999998E-2</v>
      </c>
      <c r="I601">
        <v>2.0005999999999999E-2</v>
      </c>
      <c r="J601">
        <v>-1.4651149999999999</v>
      </c>
      <c r="K601">
        <v>1.548597</v>
      </c>
      <c r="L601">
        <v>1.3562799999999999</v>
      </c>
      <c r="M601">
        <v>6.4415E-2</v>
      </c>
      <c r="N601">
        <v>0</v>
      </c>
      <c r="O601">
        <v>-38.923378</v>
      </c>
      <c r="P601">
        <v>-1.5252870000000001</v>
      </c>
      <c r="Q601">
        <v>1.003506</v>
      </c>
      <c r="R601">
        <v>2.1465179999999999</v>
      </c>
      <c r="S601">
        <v>1.0456259999999999</v>
      </c>
      <c r="T601">
        <v>0.51147500000000001</v>
      </c>
      <c r="U601">
        <v>9.0833670000000009</v>
      </c>
      <c r="V601">
        <f t="shared" si="180"/>
        <v>1.567178</v>
      </c>
      <c r="W601">
        <f t="shared" si="181"/>
        <v>304.42723599999999</v>
      </c>
      <c r="X601">
        <f t="shared" si="182"/>
        <v>174.727194</v>
      </c>
      <c r="Y601">
        <f t="shared" si="183"/>
        <v>83.365510999999998</v>
      </c>
      <c r="Z601">
        <f t="shared" si="184"/>
        <v>347.90949000000001</v>
      </c>
      <c r="AA601">
        <f t="shared" si="185"/>
        <v>505.19962400000003</v>
      </c>
      <c r="AB601">
        <f t="shared" si="186"/>
        <v>1.0209330000000001</v>
      </c>
      <c r="AC601">
        <f t="shared" si="187"/>
        <v>33.691364</v>
      </c>
      <c r="AD601">
        <f t="shared" si="188"/>
        <v>1528.753003</v>
      </c>
      <c r="AE601">
        <f t="shared" si="189"/>
        <v>553.76181399999996</v>
      </c>
      <c r="AF601">
        <f t="shared" si="190"/>
        <v>3.442545</v>
      </c>
      <c r="AG601">
        <f t="shared" si="191"/>
        <v>2.2231510000000001</v>
      </c>
      <c r="AH601">
        <f t="shared" si="192"/>
        <v>430.06190800000002</v>
      </c>
      <c r="AI601">
        <f t="shared" si="193"/>
        <v>12510.547898000001</v>
      </c>
      <c r="AJ601">
        <f t="shared" si="194"/>
        <v>2997.9203040000002</v>
      </c>
      <c r="AK601">
        <f t="shared" si="195"/>
        <v>2.0035059999999998</v>
      </c>
      <c r="AL601">
        <f t="shared" si="196"/>
        <v>3.1448179999999999</v>
      </c>
      <c r="AM601">
        <f t="shared" si="197"/>
        <v>2.0454999999999997</v>
      </c>
      <c r="AN601">
        <f t="shared" si="198"/>
        <v>1.5110779999999999</v>
      </c>
      <c r="AO601">
        <f t="shared" si="199"/>
        <v>10.080490000000001</v>
      </c>
    </row>
    <row r="602" spans="1:41" x14ac:dyDescent="0.15">
      <c r="A602" t="s">
        <v>620</v>
      </c>
      <c r="B602">
        <v>0.84802</v>
      </c>
      <c r="C602">
        <v>-0.14944199999999999</v>
      </c>
      <c r="D602">
        <v>2.969004</v>
      </c>
      <c r="E602">
        <v>0.81256899999999999</v>
      </c>
      <c r="F602">
        <v>0.41632999999999998</v>
      </c>
      <c r="G602">
        <v>-0.55413000000000001</v>
      </c>
      <c r="H602">
        <v>0.114133</v>
      </c>
      <c r="I602">
        <v>1.3511E-2</v>
      </c>
      <c r="J602">
        <v>3.8568999999999999E-2</v>
      </c>
      <c r="K602">
        <v>-0.485155</v>
      </c>
      <c r="L602">
        <v>4.0762E-2</v>
      </c>
      <c r="M602">
        <v>-0.16248599999999999</v>
      </c>
      <c r="N602">
        <v>-2.41046</v>
      </c>
      <c r="O602">
        <v>-24.745850999999998</v>
      </c>
      <c r="P602">
        <v>-9.362266</v>
      </c>
      <c r="Q602">
        <v>1.0031490000000001</v>
      </c>
      <c r="R602">
        <v>0.99755499999999997</v>
      </c>
      <c r="S602">
        <v>0.18942899999999999</v>
      </c>
      <c r="T602">
        <v>0.53409099999999998</v>
      </c>
      <c r="U602">
        <v>0.81322700000000003</v>
      </c>
      <c r="V602">
        <f t="shared" si="180"/>
        <v>1.84802</v>
      </c>
      <c r="W602">
        <f t="shared" si="181"/>
        <v>303.19154899999995</v>
      </c>
      <c r="X602">
        <f t="shared" si="182"/>
        <v>176.55049500000001</v>
      </c>
      <c r="Y602">
        <f t="shared" si="183"/>
        <v>83.167879999999997</v>
      </c>
      <c r="Z602">
        <f t="shared" si="184"/>
        <v>346.57568200000003</v>
      </c>
      <c r="AA602">
        <f t="shared" si="185"/>
        <v>491.81003700000002</v>
      </c>
      <c r="AB602">
        <f t="shared" si="186"/>
        <v>1.114128</v>
      </c>
      <c r="AC602">
        <f t="shared" si="187"/>
        <v>33.684868999999999</v>
      </c>
      <c r="AD602">
        <f t="shared" si="188"/>
        <v>1530.2566870000001</v>
      </c>
      <c r="AE602">
        <f t="shared" si="189"/>
        <v>551.72806200000002</v>
      </c>
      <c r="AF602">
        <f t="shared" si="190"/>
        <v>2.127027</v>
      </c>
      <c r="AG602">
        <f t="shared" si="191"/>
        <v>1.9962499999999999</v>
      </c>
      <c r="AH602">
        <f t="shared" si="192"/>
        <v>427.65144800000002</v>
      </c>
      <c r="AI602">
        <f t="shared" si="193"/>
        <v>12524.725425000001</v>
      </c>
      <c r="AJ602">
        <f t="shared" si="194"/>
        <v>2990.0833250000001</v>
      </c>
      <c r="AK602">
        <f t="shared" si="195"/>
        <v>2.0031490000000001</v>
      </c>
      <c r="AL602">
        <f t="shared" si="196"/>
        <v>1.9958549999999999</v>
      </c>
      <c r="AM602">
        <f t="shared" si="197"/>
        <v>1.189303</v>
      </c>
      <c r="AN602">
        <f t="shared" si="198"/>
        <v>1.5336940000000001</v>
      </c>
      <c r="AO602">
        <f t="shared" si="199"/>
        <v>1.8103500000000001</v>
      </c>
    </row>
    <row r="603" spans="1:41" x14ac:dyDescent="0.15">
      <c r="A603" t="s">
        <v>621</v>
      </c>
      <c r="B603">
        <v>1.6095219999999999</v>
      </c>
      <c r="C603">
        <v>0.98652799999999996</v>
      </c>
      <c r="D603">
        <v>1.0754490000000001</v>
      </c>
      <c r="E603">
        <v>0.92299799999999999</v>
      </c>
      <c r="F603">
        <v>0.71840599999999999</v>
      </c>
      <c r="G603">
        <v>0.289074</v>
      </c>
      <c r="H603">
        <v>0.102336</v>
      </c>
      <c r="I603">
        <v>0.13842399999999999</v>
      </c>
      <c r="J603">
        <v>-0.49904900000000002</v>
      </c>
      <c r="K603">
        <v>2.2251629999999998</v>
      </c>
      <c r="L603">
        <v>6.0953E-2</v>
      </c>
      <c r="M603">
        <v>-4.3032000000000001E-2</v>
      </c>
      <c r="N603">
        <v>0</v>
      </c>
      <c r="O603">
        <v>-68.914092999999994</v>
      </c>
      <c r="P603">
        <v>-1.1675180000000001</v>
      </c>
      <c r="Q603">
        <v>1.003239</v>
      </c>
      <c r="R603">
        <v>0.35202800000000001</v>
      </c>
      <c r="S603">
        <v>0.69796599999999998</v>
      </c>
      <c r="T603">
        <v>0.46397500000000003</v>
      </c>
      <c r="U603">
        <v>0.61877199999999999</v>
      </c>
      <c r="V603">
        <f t="shared" si="180"/>
        <v>2.6095220000000001</v>
      </c>
      <c r="W603">
        <f t="shared" si="181"/>
        <v>304.327519</v>
      </c>
      <c r="X603">
        <f t="shared" si="182"/>
        <v>174.65693999999999</v>
      </c>
      <c r="Y603">
        <f t="shared" si="183"/>
        <v>83.278309000000007</v>
      </c>
      <c r="Z603">
        <f t="shared" si="184"/>
        <v>346.87775800000003</v>
      </c>
      <c r="AA603">
        <f t="shared" si="185"/>
        <v>492.65324100000004</v>
      </c>
      <c r="AB603">
        <f t="shared" si="186"/>
        <v>1.1023309999999999</v>
      </c>
      <c r="AC603">
        <f t="shared" si="187"/>
        <v>33.809781999999998</v>
      </c>
      <c r="AD603">
        <f t="shared" si="188"/>
        <v>1529.719069</v>
      </c>
      <c r="AE603">
        <f t="shared" si="189"/>
        <v>554.43837999999994</v>
      </c>
      <c r="AF603">
        <f t="shared" si="190"/>
        <v>2.1472180000000001</v>
      </c>
      <c r="AG603">
        <f t="shared" si="191"/>
        <v>2.115704</v>
      </c>
      <c r="AH603">
        <f t="shared" si="192"/>
        <v>430.06190800000002</v>
      </c>
      <c r="AI603">
        <f t="shared" si="193"/>
        <v>12480.557183000001</v>
      </c>
      <c r="AJ603">
        <f t="shared" si="194"/>
        <v>2998.2780729999999</v>
      </c>
      <c r="AK603">
        <f t="shared" si="195"/>
        <v>2.0032389999999998</v>
      </c>
      <c r="AL603">
        <f t="shared" si="196"/>
        <v>1.350328</v>
      </c>
      <c r="AM603">
        <f t="shared" si="197"/>
        <v>1.69784</v>
      </c>
      <c r="AN603">
        <f t="shared" si="198"/>
        <v>1.463578</v>
      </c>
      <c r="AO603">
        <f t="shared" si="199"/>
        <v>1.6158950000000001</v>
      </c>
    </row>
    <row r="604" spans="1:41" x14ac:dyDescent="0.15">
      <c r="A604" t="s">
        <v>622</v>
      </c>
      <c r="B604">
        <v>0.547265</v>
      </c>
      <c r="C604">
        <v>1.3925289999999999</v>
      </c>
      <c r="D604">
        <v>1.3337479999999999</v>
      </c>
      <c r="E604">
        <v>1.526292</v>
      </c>
      <c r="F604">
        <v>-0.376189</v>
      </c>
      <c r="G604">
        <v>12.466661</v>
      </c>
      <c r="H604">
        <v>9.8326999999999998E-2</v>
      </c>
      <c r="I604">
        <v>0.10817400000000001</v>
      </c>
      <c r="J604">
        <v>0.60997000000000001</v>
      </c>
      <c r="K604">
        <v>-1.3169759999999999</v>
      </c>
      <c r="L604">
        <v>0.39258399999999999</v>
      </c>
      <c r="M604">
        <v>0.148115</v>
      </c>
      <c r="N604">
        <v>0</v>
      </c>
      <c r="O604">
        <v>10.885984000000001</v>
      </c>
      <c r="P604">
        <v>3.7944629999999999</v>
      </c>
      <c r="Q604">
        <v>1.0032300000000001</v>
      </c>
      <c r="R604">
        <v>0.74694400000000005</v>
      </c>
      <c r="S604">
        <v>0.55733200000000005</v>
      </c>
      <c r="T604">
        <v>0.12673899999999999</v>
      </c>
      <c r="U604">
        <v>0.48193000000000003</v>
      </c>
      <c r="V604">
        <f t="shared" si="180"/>
        <v>1.5472649999999999</v>
      </c>
      <c r="W604">
        <f t="shared" si="181"/>
        <v>304.73352</v>
      </c>
      <c r="X604">
        <f t="shared" si="182"/>
        <v>174.91523899999999</v>
      </c>
      <c r="Y604">
        <f t="shared" si="183"/>
        <v>83.881602999999998</v>
      </c>
      <c r="Z604">
        <f t="shared" si="184"/>
        <v>345.783163</v>
      </c>
      <c r="AA604">
        <f t="shared" si="185"/>
        <v>504.830828</v>
      </c>
      <c r="AB604">
        <f t="shared" si="186"/>
        <v>1.098322</v>
      </c>
      <c r="AC604">
        <f t="shared" si="187"/>
        <v>33.779531999999996</v>
      </c>
      <c r="AD604">
        <f t="shared" si="188"/>
        <v>1530.828088</v>
      </c>
      <c r="AE604">
        <f t="shared" si="189"/>
        <v>550.89624100000003</v>
      </c>
      <c r="AF604">
        <f t="shared" si="190"/>
        <v>2.4788490000000003</v>
      </c>
      <c r="AG604">
        <f t="shared" si="191"/>
        <v>2.306851</v>
      </c>
      <c r="AH604">
        <f t="shared" si="192"/>
        <v>430.06190800000002</v>
      </c>
      <c r="AI604">
        <f t="shared" si="193"/>
        <v>12560.357260000001</v>
      </c>
      <c r="AJ604">
        <f t="shared" si="194"/>
        <v>3003.2400540000003</v>
      </c>
      <c r="AK604">
        <f t="shared" si="195"/>
        <v>2.0032300000000003</v>
      </c>
      <c r="AL604">
        <f t="shared" si="196"/>
        <v>1.745244</v>
      </c>
      <c r="AM604">
        <f t="shared" si="197"/>
        <v>1.5572060000000001</v>
      </c>
      <c r="AN604">
        <f t="shared" si="198"/>
        <v>1.126342</v>
      </c>
      <c r="AO604">
        <f t="shared" si="199"/>
        <v>1.479053</v>
      </c>
    </row>
    <row r="605" spans="1:41" x14ac:dyDescent="0.15">
      <c r="A605" t="s">
        <v>623</v>
      </c>
      <c r="B605">
        <v>0.76012800000000003</v>
      </c>
      <c r="C605">
        <v>1.039453</v>
      </c>
      <c r="D605">
        <v>1.130814</v>
      </c>
      <c r="E605">
        <v>1.095969</v>
      </c>
      <c r="F605">
        <v>2.9765350000000002</v>
      </c>
      <c r="G605">
        <v>0.39102500000000001</v>
      </c>
      <c r="H605">
        <v>0.33732499999999999</v>
      </c>
      <c r="I605">
        <v>1.848287</v>
      </c>
      <c r="J605">
        <v>-2.5869</v>
      </c>
      <c r="K605">
        <v>4.824821</v>
      </c>
      <c r="L605">
        <v>0.38560100000000003</v>
      </c>
      <c r="M605">
        <v>8.0923999999999996E-2</v>
      </c>
      <c r="N605">
        <v>-0.80348699999999995</v>
      </c>
      <c r="O605">
        <v>-4.4504330000000003</v>
      </c>
      <c r="P605">
        <v>-2.2979620000000001</v>
      </c>
      <c r="Q605">
        <v>1.0025820000000001</v>
      </c>
      <c r="R605">
        <v>1.141462</v>
      </c>
      <c r="S605">
        <v>0.84679099999999996</v>
      </c>
      <c r="T605">
        <v>0.458119</v>
      </c>
      <c r="U605">
        <v>9.5491000000000006E-2</v>
      </c>
      <c r="V605">
        <f t="shared" si="180"/>
        <v>1.7601279999999999</v>
      </c>
      <c r="W605">
        <f t="shared" si="181"/>
        <v>304.38044399999995</v>
      </c>
      <c r="X605">
        <f t="shared" si="182"/>
        <v>174.71230499999999</v>
      </c>
      <c r="Y605">
        <f t="shared" si="183"/>
        <v>83.451279999999997</v>
      </c>
      <c r="Z605">
        <f t="shared" si="184"/>
        <v>349.13588700000003</v>
      </c>
      <c r="AA605">
        <f t="shared" si="185"/>
        <v>492.75519200000002</v>
      </c>
      <c r="AB605">
        <f t="shared" si="186"/>
        <v>1.3373200000000001</v>
      </c>
      <c r="AC605">
        <f t="shared" si="187"/>
        <v>35.519644999999997</v>
      </c>
      <c r="AD605">
        <f t="shared" si="188"/>
        <v>1527.631218</v>
      </c>
      <c r="AE605">
        <f t="shared" si="189"/>
        <v>557.03803800000003</v>
      </c>
      <c r="AF605">
        <f t="shared" si="190"/>
        <v>2.4718660000000003</v>
      </c>
      <c r="AG605">
        <f t="shared" si="191"/>
        <v>2.2396599999999998</v>
      </c>
      <c r="AH605">
        <f t="shared" si="192"/>
        <v>429.258421</v>
      </c>
      <c r="AI605">
        <f t="shared" si="193"/>
        <v>12545.020843</v>
      </c>
      <c r="AJ605">
        <f t="shared" si="194"/>
        <v>2997.1476290000001</v>
      </c>
      <c r="AK605">
        <f t="shared" si="195"/>
        <v>2.0025820000000003</v>
      </c>
      <c r="AL605">
        <f t="shared" si="196"/>
        <v>2.1397620000000002</v>
      </c>
      <c r="AM605">
        <f t="shared" si="197"/>
        <v>1.846665</v>
      </c>
      <c r="AN605">
        <f t="shared" si="198"/>
        <v>1.457722</v>
      </c>
      <c r="AO605">
        <f t="shared" si="199"/>
        <v>1.092614</v>
      </c>
    </row>
    <row r="606" spans="1:41" x14ac:dyDescent="0.15">
      <c r="A606" t="s">
        <v>624</v>
      </c>
      <c r="B606">
        <v>1.349966</v>
      </c>
      <c r="C606">
        <v>1.103146</v>
      </c>
      <c r="D606">
        <v>1.0426690000000001</v>
      </c>
      <c r="E606">
        <v>1.105539</v>
      </c>
      <c r="F606">
        <v>1.164871</v>
      </c>
      <c r="G606">
        <v>-3.4760960000000001</v>
      </c>
      <c r="H606">
        <v>0.21722</v>
      </c>
      <c r="I606">
        <v>0.87961299999999998</v>
      </c>
      <c r="J606">
        <v>-1.0838019999999999</v>
      </c>
      <c r="K606">
        <v>3.5137619999999998</v>
      </c>
      <c r="L606">
        <v>0.73924999999999996</v>
      </c>
      <c r="M606">
        <v>2.5805630000000002</v>
      </c>
      <c r="N606">
        <v>-0.64278900000000005</v>
      </c>
      <c r="O606">
        <v>43.951337000000002</v>
      </c>
      <c r="P606">
        <v>-4.6167199999999999</v>
      </c>
      <c r="Q606">
        <v>1.002915</v>
      </c>
      <c r="R606">
        <v>1.209794</v>
      </c>
      <c r="S606">
        <v>0.79786999999999997</v>
      </c>
      <c r="T606">
        <v>0.75785499999999995</v>
      </c>
      <c r="U606">
        <v>0.106922</v>
      </c>
      <c r="V606">
        <f t="shared" si="180"/>
        <v>2.3499660000000002</v>
      </c>
      <c r="W606">
        <f t="shared" si="181"/>
        <v>304.44413699999996</v>
      </c>
      <c r="X606">
        <f t="shared" si="182"/>
        <v>174.62415999999999</v>
      </c>
      <c r="Y606">
        <f t="shared" si="183"/>
        <v>83.460849999999994</v>
      </c>
      <c r="Z606">
        <f t="shared" si="184"/>
        <v>347.32422300000002</v>
      </c>
      <c r="AA606">
        <f t="shared" si="185"/>
        <v>488.88807100000002</v>
      </c>
      <c r="AB606">
        <f t="shared" si="186"/>
        <v>1.2172149999999999</v>
      </c>
      <c r="AC606">
        <f t="shared" si="187"/>
        <v>34.550970999999997</v>
      </c>
      <c r="AD606">
        <f t="shared" si="188"/>
        <v>1529.1343159999999</v>
      </c>
      <c r="AE606">
        <f t="shared" si="189"/>
        <v>555.72697900000003</v>
      </c>
      <c r="AF606">
        <f t="shared" si="190"/>
        <v>2.8255150000000002</v>
      </c>
      <c r="AG606">
        <f t="shared" si="191"/>
        <v>4.7392989999999999</v>
      </c>
      <c r="AH606">
        <f t="shared" si="192"/>
        <v>429.41911900000002</v>
      </c>
      <c r="AI606">
        <f t="shared" si="193"/>
        <v>12593.422613000001</v>
      </c>
      <c r="AJ606">
        <f t="shared" si="194"/>
        <v>2994.8288710000002</v>
      </c>
      <c r="AK606">
        <f t="shared" si="195"/>
        <v>2.0029149999999998</v>
      </c>
      <c r="AL606">
        <f t="shared" si="196"/>
        <v>2.208094</v>
      </c>
      <c r="AM606">
        <f t="shared" si="197"/>
        <v>1.797744</v>
      </c>
      <c r="AN606">
        <f t="shared" si="198"/>
        <v>1.757458</v>
      </c>
      <c r="AO606">
        <f t="shared" si="199"/>
        <v>1.1040449999999999</v>
      </c>
    </row>
    <row r="607" spans="1:41" x14ac:dyDescent="0.15">
      <c r="A607" t="s">
        <v>625</v>
      </c>
      <c r="B607">
        <v>0.95033199999999995</v>
      </c>
      <c r="C607">
        <v>0.99672099999999997</v>
      </c>
      <c r="D607">
        <v>1.1319360000000001</v>
      </c>
      <c r="E607">
        <v>0.90309600000000001</v>
      </c>
      <c r="F607">
        <v>1.1369910000000001</v>
      </c>
      <c r="G607">
        <v>5.6262420000000004</v>
      </c>
      <c r="H607">
        <v>0.228019</v>
      </c>
      <c r="I607">
        <v>0.329702</v>
      </c>
      <c r="J607">
        <v>-0.780783</v>
      </c>
      <c r="K607">
        <v>2.2382019999999998</v>
      </c>
      <c r="L607">
        <v>-2.4201E-2</v>
      </c>
      <c r="M607">
        <v>0.15035899999999999</v>
      </c>
      <c r="N607">
        <v>-0.60261500000000001</v>
      </c>
      <c r="O607">
        <v>22.149906000000001</v>
      </c>
      <c r="P607">
        <v>-1.223217</v>
      </c>
      <c r="Q607">
        <v>1.002802</v>
      </c>
      <c r="R607">
        <v>0.204098</v>
      </c>
      <c r="S607">
        <v>0.66496999999999995</v>
      </c>
      <c r="T607">
        <v>0.31114900000000001</v>
      </c>
      <c r="U607">
        <v>0.55164000000000002</v>
      </c>
      <c r="V607">
        <f t="shared" si="180"/>
        <v>1.950332</v>
      </c>
      <c r="W607">
        <f t="shared" si="181"/>
        <v>304.33771199999995</v>
      </c>
      <c r="X607">
        <f t="shared" si="182"/>
        <v>174.713427</v>
      </c>
      <c r="Y607">
        <f t="shared" si="183"/>
        <v>83.258407000000005</v>
      </c>
      <c r="Z607">
        <f t="shared" si="184"/>
        <v>347.29634300000004</v>
      </c>
      <c r="AA607">
        <f t="shared" si="185"/>
        <v>497.990409</v>
      </c>
      <c r="AB607">
        <f t="shared" si="186"/>
        <v>1.2280139999999999</v>
      </c>
      <c r="AC607">
        <f t="shared" si="187"/>
        <v>34.001059999999995</v>
      </c>
      <c r="AD607">
        <f t="shared" si="188"/>
        <v>1529.4373350000001</v>
      </c>
      <c r="AE607">
        <f t="shared" si="189"/>
        <v>554.45141899999999</v>
      </c>
      <c r="AF607">
        <f t="shared" si="190"/>
        <v>2.0620640000000003</v>
      </c>
      <c r="AG607">
        <f t="shared" si="191"/>
        <v>2.3090950000000001</v>
      </c>
      <c r="AH607">
        <f t="shared" si="192"/>
        <v>429.459293</v>
      </c>
      <c r="AI607">
        <f t="shared" si="193"/>
        <v>12571.621182000001</v>
      </c>
      <c r="AJ607">
        <f t="shared" si="194"/>
        <v>2998.2223739999999</v>
      </c>
      <c r="AK607">
        <f t="shared" si="195"/>
        <v>2.002802</v>
      </c>
      <c r="AL607">
        <f t="shared" si="196"/>
        <v>1.2023980000000001</v>
      </c>
      <c r="AM607">
        <f t="shared" si="197"/>
        <v>1.664844</v>
      </c>
      <c r="AN607">
        <f t="shared" si="198"/>
        <v>1.3107519999999999</v>
      </c>
      <c r="AO607">
        <f t="shared" si="199"/>
        <v>1.5487630000000001</v>
      </c>
    </row>
    <row r="608" spans="1:41" x14ac:dyDescent="0.15">
      <c r="A608" t="s">
        <v>626</v>
      </c>
      <c r="B608">
        <v>1.8244450000000001</v>
      </c>
      <c r="C608">
        <v>0.48742000000000002</v>
      </c>
      <c r="D608">
        <v>1.5980840000000001</v>
      </c>
      <c r="E608">
        <v>0.87773500000000004</v>
      </c>
      <c r="F608">
        <v>0.18151500000000001</v>
      </c>
      <c r="G608">
        <v>-2.2267969999999999</v>
      </c>
      <c r="H608">
        <v>0.61478500000000003</v>
      </c>
      <c r="I608">
        <v>0.19186500000000001</v>
      </c>
      <c r="J608">
        <v>-5.9242999999999997E-2</v>
      </c>
      <c r="K608">
        <v>0.39005299999999998</v>
      </c>
      <c r="L608">
        <v>9.1655E-2</v>
      </c>
      <c r="M608">
        <v>-0.22103400000000001</v>
      </c>
      <c r="N608">
        <v>4.1322179999999999</v>
      </c>
      <c r="O608">
        <v>-16.984838</v>
      </c>
      <c r="P608">
        <v>14.991304</v>
      </c>
      <c r="Q608">
        <v>1.0013240000000001</v>
      </c>
      <c r="R608">
        <v>0.75275700000000001</v>
      </c>
      <c r="S608">
        <v>0.81419600000000003</v>
      </c>
      <c r="T608">
        <v>0.507772</v>
      </c>
      <c r="U608">
        <v>0.35556399999999999</v>
      </c>
      <c r="V608">
        <f t="shared" si="180"/>
        <v>2.8244449999999999</v>
      </c>
      <c r="W608">
        <f t="shared" si="181"/>
        <v>303.82841099999996</v>
      </c>
      <c r="X608">
        <f t="shared" si="182"/>
        <v>175.179575</v>
      </c>
      <c r="Y608">
        <f t="shared" si="183"/>
        <v>83.233046000000002</v>
      </c>
      <c r="Z608">
        <f t="shared" si="184"/>
        <v>346.340867</v>
      </c>
      <c r="AA608">
        <f t="shared" si="185"/>
        <v>490.13737000000003</v>
      </c>
      <c r="AB608">
        <f t="shared" si="186"/>
        <v>1.6147800000000001</v>
      </c>
      <c r="AC608">
        <f t="shared" si="187"/>
        <v>33.863222999999998</v>
      </c>
      <c r="AD608">
        <f t="shared" si="188"/>
        <v>1530.1588750000001</v>
      </c>
      <c r="AE608">
        <f t="shared" si="189"/>
        <v>552.60326999999995</v>
      </c>
      <c r="AF608">
        <f t="shared" si="190"/>
        <v>2.1779200000000003</v>
      </c>
      <c r="AG608">
        <f t="shared" si="191"/>
        <v>1.937702</v>
      </c>
      <c r="AH608">
        <f t="shared" si="192"/>
        <v>434.19412600000004</v>
      </c>
      <c r="AI608">
        <f t="shared" si="193"/>
        <v>12532.486438</v>
      </c>
      <c r="AJ608">
        <f t="shared" si="194"/>
        <v>3014.4368950000003</v>
      </c>
      <c r="AK608">
        <f t="shared" si="195"/>
        <v>2.0013240000000003</v>
      </c>
      <c r="AL608">
        <f t="shared" si="196"/>
        <v>1.7510569999999999</v>
      </c>
      <c r="AM608">
        <f t="shared" si="197"/>
        <v>1.8140700000000001</v>
      </c>
      <c r="AN608">
        <f t="shared" si="198"/>
        <v>1.5073750000000001</v>
      </c>
      <c r="AO608">
        <f t="shared" si="199"/>
        <v>1.352687</v>
      </c>
    </row>
    <row r="609" spans="1:41" x14ac:dyDescent="0.15">
      <c r="A609" t="s">
        <v>627</v>
      </c>
      <c r="B609">
        <v>0.834287</v>
      </c>
      <c r="C609">
        <v>0.84099900000000005</v>
      </c>
      <c r="D609">
        <v>1.1322859999999999</v>
      </c>
      <c r="E609">
        <v>1.050594</v>
      </c>
      <c r="F609">
        <v>0.63702099999999995</v>
      </c>
      <c r="G609">
        <v>-7.7323000000000003E-2</v>
      </c>
      <c r="H609">
        <v>0.22029799999999999</v>
      </c>
      <c r="I609">
        <v>0.29771799999999998</v>
      </c>
      <c r="J609">
        <v>-0.42938399999999999</v>
      </c>
      <c r="K609">
        <v>1.0289280000000001</v>
      </c>
      <c r="L609">
        <v>0.13538700000000001</v>
      </c>
      <c r="M609">
        <v>0.24887100000000001</v>
      </c>
      <c r="N609">
        <v>-17.906275000000001</v>
      </c>
      <c r="O609">
        <v>8.5324810000000006</v>
      </c>
      <c r="P609">
        <v>-57.857194999999997</v>
      </c>
      <c r="Q609">
        <v>1.002785</v>
      </c>
      <c r="R609">
        <v>0.30037000000000003</v>
      </c>
      <c r="S609">
        <v>0.71251600000000004</v>
      </c>
      <c r="T609">
        <v>0.53854299999999999</v>
      </c>
      <c r="U609">
        <v>0.641926</v>
      </c>
      <c r="V609">
        <f t="shared" si="180"/>
        <v>1.834287</v>
      </c>
      <c r="W609">
        <f t="shared" si="181"/>
        <v>304.18198999999998</v>
      </c>
      <c r="X609">
        <f t="shared" si="182"/>
        <v>174.71377699999999</v>
      </c>
      <c r="Y609">
        <f t="shared" si="183"/>
        <v>83.405905000000004</v>
      </c>
      <c r="Z609">
        <f t="shared" si="184"/>
        <v>346.79637300000002</v>
      </c>
      <c r="AA609">
        <f t="shared" si="185"/>
        <v>492.28684400000003</v>
      </c>
      <c r="AB609">
        <f t="shared" si="186"/>
        <v>1.2202930000000001</v>
      </c>
      <c r="AC609">
        <f t="shared" si="187"/>
        <v>33.969076000000001</v>
      </c>
      <c r="AD609">
        <f t="shared" si="188"/>
        <v>1529.788734</v>
      </c>
      <c r="AE609">
        <f t="shared" si="189"/>
        <v>553.24214499999994</v>
      </c>
      <c r="AF609">
        <f t="shared" si="190"/>
        <v>2.2216519999999997</v>
      </c>
      <c r="AG609">
        <f t="shared" si="191"/>
        <v>2.4076070000000001</v>
      </c>
      <c r="AH609">
        <f t="shared" si="192"/>
        <v>412.15563300000002</v>
      </c>
      <c r="AI609">
        <f t="shared" si="193"/>
        <v>12558.003757</v>
      </c>
      <c r="AJ609">
        <f t="shared" si="194"/>
        <v>2941.5883960000001</v>
      </c>
      <c r="AK609">
        <f t="shared" si="195"/>
        <v>2.0027850000000003</v>
      </c>
      <c r="AL609">
        <f t="shared" si="196"/>
        <v>1.29867</v>
      </c>
      <c r="AM609">
        <f t="shared" si="197"/>
        <v>1.7123900000000001</v>
      </c>
      <c r="AN609">
        <f t="shared" si="198"/>
        <v>1.538146</v>
      </c>
      <c r="AO609">
        <f t="shared" si="199"/>
        <v>1.639049</v>
      </c>
    </row>
    <row r="610" spans="1:41" x14ac:dyDescent="0.15">
      <c r="A610" t="s">
        <v>628</v>
      </c>
      <c r="B610">
        <v>3.9537659999999999</v>
      </c>
      <c r="C610">
        <v>2.2997770000000002</v>
      </c>
      <c r="D610">
        <v>0.88641700000000001</v>
      </c>
      <c r="E610">
        <v>1.300586</v>
      </c>
      <c r="F610">
        <v>-9.8117999999999997E-2</v>
      </c>
      <c r="G610">
        <v>1.2274160000000001</v>
      </c>
      <c r="H610">
        <v>1.6853769999999999</v>
      </c>
      <c r="I610">
        <v>0.13294800000000001</v>
      </c>
      <c r="J610">
        <v>0.22389700000000001</v>
      </c>
      <c r="K610">
        <v>-8.0715719999999997</v>
      </c>
      <c r="L610">
        <v>0.29329100000000002</v>
      </c>
      <c r="M610">
        <v>2.9049999999999999E-2</v>
      </c>
      <c r="N610">
        <v>20.247865000000001</v>
      </c>
      <c r="O610">
        <v>-11.696052</v>
      </c>
      <c r="P610">
        <v>189.841228</v>
      </c>
      <c r="Q610">
        <v>0.99723499999999998</v>
      </c>
      <c r="R610">
        <v>1.7920430000000001</v>
      </c>
      <c r="S610">
        <v>2.1278229999999998</v>
      </c>
      <c r="T610">
        <v>0.74863800000000003</v>
      </c>
      <c r="U610">
        <v>0.85392199999999996</v>
      </c>
      <c r="V610">
        <f t="shared" si="180"/>
        <v>4.9537659999999999</v>
      </c>
      <c r="W610">
        <f t="shared" si="181"/>
        <v>305.64076799999998</v>
      </c>
      <c r="X610">
        <f t="shared" si="182"/>
        <v>174.46790799999999</v>
      </c>
      <c r="Y610">
        <f t="shared" si="183"/>
        <v>83.655896999999996</v>
      </c>
      <c r="Z610">
        <f t="shared" si="184"/>
        <v>346.06123400000001</v>
      </c>
      <c r="AA610">
        <f t="shared" si="185"/>
        <v>493.59158300000001</v>
      </c>
      <c r="AB610">
        <f t="shared" si="186"/>
        <v>2.6853720000000001</v>
      </c>
      <c r="AC610">
        <f t="shared" si="187"/>
        <v>33.804305999999997</v>
      </c>
      <c r="AD610">
        <f t="shared" si="188"/>
        <v>1530.4420150000001</v>
      </c>
      <c r="AE610">
        <f t="shared" si="189"/>
        <v>544.14164500000004</v>
      </c>
      <c r="AF610">
        <f t="shared" si="190"/>
        <v>2.379556</v>
      </c>
      <c r="AG610">
        <f t="shared" si="191"/>
        <v>2.187786</v>
      </c>
      <c r="AH610">
        <f t="shared" si="192"/>
        <v>450.30977300000001</v>
      </c>
      <c r="AI610">
        <f t="shared" si="193"/>
        <v>12537.775224000001</v>
      </c>
      <c r="AJ610">
        <f t="shared" si="194"/>
        <v>3189.2868189999999</v>
      </c>
      <c r="AK610">
        <f t="shared" si="195"/>
        <v>1.9972349999999999</v>
      </c>
      <c r="AL610">
        <f t="shared" si="196"/>
        <v>2.790343</v>
      </c>
      <c r="AM610">
        <f t="shared" si="197"/>
        <v>3.1276969999999999</v>
      </c>
      <c r="AN610">
        <f t="shared" si="198"/>
        <v>1.7482410000000002</v>
      </c>
      <c r="AO610">
        <f t="shared" si="199"/>
        <v>1.8510450000000001</v>
      </c>
    </row>
    <row r="611" spans="1:41" x14ac:dyDescent="0.15">
      <c r="A611" t="s">
        <v>629</v>
      </c>
      <c r="B611">
        <v>1.0869770000000001</v>
      </c>
      <c r="C611">
        <v>1.0089490000000001</v>
      </c>
      <c r="D611">
        <v>1.1322859999999999</v>
      </c>
      <c r="E611">
        <v>1.043612</v>
      </c>
      <c r="F611">
        <v>1.7863199999999999</v>
      </c>
      <c r="G611">
        <v>0.82759300000000002</v>
      </c>
      <c r="H611">
        <v>9.9762000000000003E-2</v>
      </c>
      <c r="I611">
        <v>0.40448699999999999</v>
      </c>
      <c r="J611">
        <v>-1.43493</v>
      </c>
      <c r="K611">
        <v>3.619383</v>
      </c>
      <c r="L611">
        <v>0.199985</v>
      </c>
      <c r="M611">
        <v>0.31268699999999999</v>
      </c>
      <c r="N611">
        <v>-2.07016</v>
      </c>
      <c r="O611">
        <v>-9.8754329999999992</v>
      </c>
      <c r="P611">
        <v>-7.2509509999999997</v>
      </c>
      <c r="Q611">
        <v>1.00329</v>
      </c>
      <c r="R611">
        <v>1.0749470000000001</v>
      </c>
      <c r="S611">
        <v>0.89084300000000005</v>
      </c>
      <c r="T611">
        <v>0.45089099999999999</v>
      </c>
      <c r="U611">
        <v>4.0829999999999998E-3</v>
      </c>
      <c r="V611">
        <f t="shared" si="180"/>
        <v>2.0869770000000001</v>
      </c>
      <c r="W611">
        <f t="shared" si="181"/>
        <v>304.34993999999995</v>
      </c>
      <c r="X611">
        <f t="shared" si="182"/>
        <v>174.71377699999999</v>
      </c>
      <c r="Y611">
        <f t="shared" si="183"/>
        <v>83.398922999999996</v>
      </c>
      <c r="Z611">
        <f t="shared" si="184"/>
        <v>347.945672</v>
      </c>
      <c r="AA611">
        <f t="shared" si="185"/>
        <v>493.19175999999999</v>
      </c>
      <c r="AB611">
        <f t="shared" si="186"/>
        <v>1.0997570000000001</v>
      </c>
      <c r="AC611">
        <f t="shared" si="187"/>
        <v>34.075845000000001</v>
      </c>
      <c r="AD611">
        <f t="shared" si="188"/>
        <v>1528.7831880000001</v>
      </c>
      <c r="AE611">
        <f t="shared" si="189"/>
        <v>555.83259999999996</v>
      </c>
      <c r="AF611">
        <f t="shared" si="190"/>
        <v>2.2862499999999999</v>
      </c>
      <c r="AG611">
        <f t="shared" si="191"/>
        <v>2.4714229999999997</v>
      </c>
      <c r="AH611">
        <f t="shared" si="192"/>
        <v>427.99174800000003</v>
      </c>
      <c r="AI611">
        <f t="shared" si="193"/>
        <v>12539.595843000001</v>
      </c>
      <c r="AJ611">
        <f t="shared" si="194"/>
        <v>2992.1946400000002</v>
      </c>
      <c r="AK611">
        <f t="shared" si="195"/>
        <v>2.0032899999999998</v>
      </c>
      <c r="AL611">
        <f t="shared" si="196"/>
        <v>2.0732470000000003</v>
      </c>
      <c r="AM611">
        <f t="shared" si="197"/>
        <v>1.890717</v>
      </c>
      <c r="AN611">
        <f t="shared" si="198"/>
        <v>1.450494</v>
      </c>
      <c r="AO611">
        <f t="shared" si="199"/>
        <v>1.001206</v>
      </c>
    </row>
    <row r="612" spans="1:41" x14ac:dyDescent="0.15">
      <c r="A612" t="s">
        <v>630</v>
      </c>
      <c r="B612">
        <v>0.25200299999999998</v>
      </c>
      <c r="C612">
        <v>1.9706950000000001</v>
      </c>
      <c r="D612">
        <v>0.99355499999999997</v>
      </c>
      <c r="E612">
        <v>1.4671529999999999</v>
      </c>
      <c r="F612">
        <v>-1.9583550000000001</v>
      </c>
      <c r="G612">
        <v>-3.8221539999999998</v>
      </c>
      <c r="H612">
        <v>4.0383000000000002E-2</v>
      </c>
      <c r="I612">
        <v>-4.6005999999999998E-2</v>
      </c>
      <c r="J612">
        <v>4.3196750000000002</v>
      </c>
      <c r="K612">
        <v>-5.0847100000000003</v>
      </c>
      <c r="L612">
        <v>0.23019000000000001</v>
      </c>
      <c r="M612">
        <v>0.25184800000000002</v>
      </c>
      <c r="N612">
        <v>-0.89276299999999997</v>
      </c>
      <c r="O612">
        <v>57.529899</v>
      </c>
      <c r="P612">
        <v>-1.735752</v>
      </c>
      <c r="Q612">
        <v>1.0034430000000001</v>
      </c>
      <c r="R612">
        <v>0.560114</v>
      </c>
      <c r="S612">
        <v>8.1791000000000003E-2</v>
      </c>
      <c r="T612">
        <v>0.602908</v>
      </c>
      <c r="U612">
        <v>0.87678500000000004</v>
      </c>
      <c r="V612">
        <f t="shared" si="180"/>
        <v>1.252003</v>
      </c>
      <c r="W612">
        <f t="shared" si="181"/>
        <v>305.31168599999995</v>
      </c>
      <c r="X612">
        <f t="shared" si="182"/>
        <v>174.57504599999999</v>
      </c>
      <c r="Y612">
        <f t="shared" si="183"/>
        <v>83.822463999999997</v>
      </c>
      <c r="Z612">
        <f t="shared" si="184"/>
        <v>344.20099700000003</v>
      </c>
      <c r="AA612">
        <f t="shared" si="185"/>
        <v>488.542013</v>
      </c>
      <c r="AB612">
        <f t="shared" si="186"/>
        <v>1.040378</v>
      </c>
      <c r="AC612">
        <f t="shared" si="187"/>
        <v>33.625351999999999</v>
      </c>
      <c r="AD612">
        <f t="shared" si="188"/>
        <v>1534.537793</v>
      </c>
      <c r="AE612">
        <f t="shared" si="189"/>
        <v>547.12850700000001</v>
      </c>
      <c r="AF612">
        <f t="shared" si="190"/>
        <v>2.3164549999999999</v>
      </c>
      <c r="AG612">
        <f t="shared" si="191"/>
        <v>2.4105840000000001</v>
      </c>
      <c r="AH612">
        <f t="shared" si="192"/>
        <v>429.16914500000001</v>
      </c>
      <c r="AI612">
        <f t="shared" si="193"/>
        <v>12607.001174999999</v>
      </c>
      <c r="AJ612">
        <f t="shared" si="194"/>
        <v>2997.7098390000001</v>
      </c>
      <c r="AK612">
        <f t="shared" si="195"/>
        <v>2.0034429999999999</v>
      </c>
      <c r="AL612">
        <f t="shared" si="196"/>
        <v>1.558414</v>
      </c>
      <c r="AM612">
        <f t="shared" si="197"/>
        <v>1.0816650000000001</v>
      </c>
      <c r="AN612">
        <f t="shared" si="198"/>
        <v>1.602511</v>
      </c>
      <c r="AO612">
        <f t="shared" si="199"/>
        <v>1.8739080000000001</v>
      </c>
    </row>
    <row r="613" spans="1:41" x14ac:dyDescent="0.15">
      <c r="A613" t="s">
        <v>631</v>
      </c>
      <c r="B613">
        <v>1.5992219999999999</v>
      </c>
      <c r="C613">
        <v>0.27516600000000002</v>
      </c>
      <c r="D613">
        <v>1.1322859999999999</v>
      </c>
      <c r="E613">
        <v>0.91347900000000004</v>
      </c>
      <c r="F613">
        <v>0.49451400000000001</v>
      </c>
      <c r="G613">
        <v>-0.14418600000000001</v>
      </c>
      <c r="H613">
        <v>0.22123699999999999</v>
      </c>
      <c r="I613">
        <v>6.2675999999999996E-2</v>
      </c>
      <c r="J613">
        <v>-9.4827999999999996E-2</v>
      </c>
      <c r="K613">
        <v>1.1262220000000001</v>
      </c>
      <c r="L613">
        <v>-6.0002E-2</v>
      </c>
      <c r="M613">
        <v>0.17396800000000001</v>
      </c>
      <c r="N613">
        <v>-6.614751</v>
      </c>
      <c r="O613">
        <v>26.905609999999999</v>
      </c>
      <c r="P613">
        <v>-23.153487999999999</v>
      </c>
      <c r="Q613">
        <v>1.0027699999999999</v>
      </c>
      <c r="R613">
        <v>1.684072</v>
      </c>
      <c r="S613">
        <v>0.76141499999999995</v>
      </c>
      <c r="T613">
        <v>0.55108400000000002</v>
      </c>
      <c r="U613">
        <v>0.88780000000000003</v>
      </c>
      <c r="V613">
        <f t="shared" si="180"/>
        <v>2.5992220000000001</v>
      </c>
      <c r="W613">
        <f t="shared" si="181"/>
        <v>303.61615699999999</v>
      </c>
      <c r="X613">
        <f t="shared" si="182"/>
        <v>174.71377699999999</v>
      </c>
      <c r="Y613">
        <f t="shared" si="183"/>
        <v>83.268789999999996</v>
      </c>
      <c r="Z613">
        <f t="shared" si="184"/>
        <v>346.65386599999999</v>
      </c>
      <c r="AA613">
        <f t="shared" si="185"/>
        <v>492.21998100000002</v>
      </c>
      <c r="AB613">
        <f t="shared" si="186"/>
        <v>1.2212320000000001</v>
      </c>
      <c r="AC613">
        <f t="shared" si="187"/>
        <v>33.734034000000001</v>
      </c>
      <c r="AD613">
        <f t="shared" si="188"/>
        <v>1530.12329</v>
      </c>
      <c r="AE613">
        <f t="shared" si="189"/>
        <v>553.33943899999997</v>
      </c>
      <c r="AF613">
        <f t="shared" si="190"/>
        <v>2.0262630000000001</v>
      </c>
      <c r="AG613">
        <f t="shared" si="191"/>
        <v>2.3327040000000001</v>
      </c>
      <c r="AH613">
        <f t="shared" si="192"/>
        <v>423.447157</v>
      </c>
      <c r="AI613">
        <f t="shared" si="193"/>
        <v>12576.376886</v>
      </c>
      <c r="AJ613">
        <f t="shared" si="194"/>
        <v>2976.2921030000002</v>
      </c>
      <c r="AK613">
        <f t="shared" si="195"/>
        <v>2.0027699999999999</v>
      </c>
      <c r="AL613">
        <f t="shared" si="196"/>
        <v>2.682372</v>
      </c>
      <c r="AM613">
        <f t="shared" si="197"/>
        <v>1.7612890000000001</v>
      </c>
      <c r="AN613">
        <f t="shared" si="198"/>
        <v>1.5506869999999999</v>
      </c>
      <c r="AO613">
        <f t="shared" si="199"/>
        <v>1.8849230000000001</v>
      </c>
    </row>
    <row r="614" spans="1:41" x14ac:dyDescent="0.15">
      <c r="A614" t="s">
        <v>632</v>
      </c>
      <c r="B614">
        <v>0.52529199999999998</v>
      </c>
      <c r="C614">
        <v>1.1671769999999999</v>
      </c>
      <c r="D614">
        <v>1.990397</v>
      </c>
      <c r="E614">
        <v>0.78962299999999996</v>
      </c>
      <c r="F614">
        <v>-0.29372799999999999</v>
      </c>
      <c r="G614">
        <v>0.19115499999999999</v>
      </c>
      <c r="H614">
        <v>6.4560999999999993E-2</v>
      </c>
      <c r="I614">
        <v>0.13147</v>
      </c>
      <c r="J614">
        <v>0.20652400000000001</v>
      </c>
      <c r="K614">
        <v>-0.37515199999999999</v>
      </c>
      <c r="L614">
        <v>-4.7564000000000002E-2</v>
      </c>
      <c r="M614">
        <v>-0.103948</v>
      </c>
      <c r="N614">
        <v>5.6862139999999997</v>
      </c>
      <c r="O614">
        <v>5.3975000000000002E-2</v>
      </c>
      <c r="P614">
        <v>18.317823000000001</v>
      </c>
      <c r="Q614">
        <v>1.003347</v>
      </c>
      <c r="R614">
        <v>1.870466</v>
      </c>
      <c r="S614">
        <v>1.004724</v>
      </c>
      <c r="T614">
        <v>0.47369099999999997</v>
      </c>
      <c r="U614">
        <v>0.73863100000000004</v>
      </c>
      <c r="V614">
        <f t="shared" si="180"/>
        <v>1.5252919999999999</v>
      </c>
      <c r="W614">
        <f t="shared" si="181"/>
        <v>304.50816799999996</v>
      </c>
      <c r="X614">
        <f t="shared" si="182"/>
        <v>175.571888</v>
      </c>
      <c r="Y614">
        <f t="shared" si="183"/>
        <v>83.144934000000006</v>
      </c>
      <c r="Z614">
        <f t="shared" si="184"/>
        <v>345.86562400000003</v>
      </c>
      <c r="AA614">
        <f t="shared" si="185"/>
        <v>492.55532199999999</v>
      </c>
      <c r="AB614">
        <f t="shared" si="186"/>
        <v>1.0645560000000001</v>
      </c>
      <c r="AC614">
        <f t="shared" si="187"/>
        <v>33.802827999999998</v>
      </c>
      <c r="AD614">
        <f t="shared" si="188"/>
        <v>1530.4246419999999</v>
      </c>
      <c r="AE614">
        <f t="shared" si="189"/>
        <v>551.83806500000003</v>
      </c>
      <c r="AF614">
        <f t="shared" si="190"/>
        <v>2.0387010000000001</v>
      </c>
      <c r="AG614">
        <f t="shared" si="191"/>
        <v>2.0547880000000003</v>
      </c>
      <c r="AH614">
        <f t="shared" si="192"/>
        <v>435.74812200000002</v>
      </c>
      <c r="AI614">
        <f t="shared" si="193"/>
        <v>12549.525251000001</v>
      </c>
      <c r="AJ614">
        <f t="shared" si="194"/>
        <v>3017.763414</v>
      </c>
      <c r="AK614">
        <f t="shared" si="195"/>
        <v>2.0033469999999998</v>
      </c>
      <c r="AL614">
        <f t="shared" si="196"/>
        <v>2.8687659999999999</v>
      </c>
      <c r="AM614">
        <f t="shared" si="197"/>
        <v>2.0045979999999997</v>
      </c>
      <c r="AN614">
        <f t="shared" si="198"/>
        <v>1.4732940000000001</v>
      </c>
      <c r="AO614">
        <f t="shared" si="199"/>
        <v>1.735754</v>
      </c>
    </row>
    <row r="615" spans="1:41" x14ac:dyDescent="0.15">
      <c r="A615" t="s">
        <v>633</v>
      </c>
      <c r="B615">
        <v>0.51705199999999996</v>
      </c>
      <c r="C615">
        <v>3.2257280000000002</v>
      </c>
      <c r="D615">
        <v>1.1312599999999999</v>
      </c>
      <c r="E615">
        <v>1.23865</v>
      </c>
      <c r="F615">
        <v>-0.38779400000000003</v>
      </c>
      <c r="G615">
        <v>9.8915220000000001</v>
      </c>
      <c r="H615">
        <v>8.1134999999999999E-2</v>
      </c>
      <c r="I615">
        <v>2.9479000000000002E-2</v>
      </c>
      <c r="J615">
        <v>1.1820740000000001</v>
      </c>
      <c r="K615">
        <v>-3.345907</v>
      </c>
      <c r="L615">
        <v>0.22179599999999999</v>
      </c>
      <c r="M615">
        <v>-3.1975999999999997E-2</v>
      </c>
      <c r="N615">
        <v>1.818417</v>
      </c>
      <c r="O615">
        <v>-6.8855649999999997</v>
      </c>
      <c r="P615">
        <v>7.5069059999999999</v>
      </c>
      <c r="Q615">
        <v>1.0032779999999999</v>
      </c>
      <c r="R615">
        <v>1.0526169999999999</v>
      </c>
      <c r="S615">
        <v>0.13208700000000001</v>
      </c>
      <c r="T615">
        <v>7.5167999999999999E-2</v>
      </c>
      <c r="U615">
        <v>0.95335300000000001</v>
      </c>
      <c r="V615">
        <f t="shared" si="180"/>
        <v>1.5170520000000001</v>
      </c>
      <c r="W615">
        <f t="shared" si="181"/>
        <v>306.56671899999998</v>
      </c>
      <c r="X615">
        <f t="shared" si="182"/>
        <v>174.712751</v>
      </c>
      <c r="Y615">
        <f t="shared" si="183"/>
        <v>83.593961000000007</v>
      </c>
      <c r="Z615">
        <f t="shared" si="184"/>
        <v>345.77155800000003</v>
      </c>
      <c r="AA615">
        <f t="shared" si="185"/>
        <v>502.25568900000002</v>
      </c>
      <c r="AB615">
        <f t="shared" si="186"/>
        <v>1.0811299999999999</v>
      </c>
      <c r="AC615">
        <f t="shared" si="187"/>
        <v>33.700837</v>
      </c>
      <c r="AD615">
        <f t="shared" si="188"/>
        <v>1531.4001920000001</v>
      </c>
      <c r="AE615">
        <f t="shared" si="189"/>
        <v>548.86730999999997</v>
      </c>
      <c r="AF615">
        <f t="shared" si="190"/>
        <v>2.3080609999999999</v>
      </c>
      <c r="AG615">
        <f t="shared" si="191"/>
        <v>2.12676</v>
      </c>
      <c r="AH615">
        <f t="shared" si="192"/>
        <v>431.88032500000003</v>
      </c>
      <c r="AI615">
        <f t="shared" si="193"/>
        <v>12542.585711</v>
      </c>
      <c r="AJ615">
        <f t="shared" si="194"/>
        <v>3006.9524970000002</v>
      </c>
      <c r="AK615">
        <f t="shared" si="195"/>
        <v>2.0032779999999999</v>
      </c>
      <c r="AL615">
        <f t="shared" si="196"/>
        <v>2.0509170000000001</v>
      </c>
      <c r="AM615">
        <f t="shared" si="197"/>
        <v>1.131961</v>
      </c>
      <c r="AN615">
        <f t="shared" si="198"/>
        <v>1.0747709999999999</v>
      </c>
      <c r="AO615">
        <f t="shared" si="199"/>
        <v>1.9504760000000001</v>
      </c>
    </row>
    <row r="616" spans="1:41" x14ac:dyDescent="0.15">
      <c r="A616" t="s">
        <v>634</v>
      </c>
      <c r="B616">
        <v>0.88922000000000001</v>
      </c>
      <c r="C616">
        <v>139.95306600000001</v>
      </c>
      <c r="D616">
        <v>0.53256099999999995</v>
      </c>
      <c r="E616">
        <v>1.2721819999999999</v>
      </c>
      <c r="F616">
        <v>-3.2009999999999999E-3</v>
      </c>
      <c r="G616">
        <v>1.672777</v>
      </c>
      <c r="H616">
        <v>0.489701</v>
      </c>
      <c r="I616">
        <v>-0.39433099999999999</v>
      </c>
      <c r="J616">
        <v>0.43429800000000002</v>
      </c>
      <c r="K616">
        <v>-2.5230709999999998</v>
      </c>
      <c r="L616">
        <v>4.6379999999999998E-2</v>
      </c>
      <c r="M616">
        <v>0.18878300000000001</v>
      </c>
      <c r="N616">
        <v>-1.9283680000000001</v>
      </c>
      <c r="O616">
        <v>5.5005439999999997</v>
      </c>
      <c r="P616">
        <v>-2.4993720000000001</v>
      </c>
      <c r="Q616">
        <v>1.0015959999999999</v>
      </c>
      <c r="R616">
        <v>1.576001</v>
      </c>
      <c r="S616">
        <v>2.8555090000000001</v>
      </c>
      <c r="T616">
        <v>0.41763400000000001</v>
      </c>
      <c r="U616">
        <v>0.861155</v>
      </c>
      <c r="V616">
        <f t="shared" si="180"/>
        <v>1.8892199999999999</v>
      </c>
      <c r="W616">
        <f t="shared" si="181"/>
        <v>443.29405699999995</v>
      </c>
      <c r="X616">
        <f t="shared" si="182"/>
        <v>174.11405199999999</v>
      </c>
      <c r="Y616">
        <f t="shared" si="183"/>
        <v>83.627493000000001</v>
      </c>
      <c r="Z616">
        <f t="shared" si="184"/>
        <v>346.15615100000002</v>
      </c>
      <c r="AA616">
        <f t="shared" si="185"/>
        <v>494.03694400000001</v>
      </c>
      <c r="AB616">
        <f t="shared" si="186"/>
        <v>1.4896959999999999</v>
      </c>
      <c r="AC616">
        <f t="shared" si="187"/>
        <v>33.277026999999997</v>
      </c>
      <c r="AD616">
        <f t="shared" si="188"/>
        <v>1530.6524159999999</v>
      </c>
      <c r="AE616">
        <f t="shared" si="189"/>
        <v>549.69014600000003</v>
      </c>
      <c r="AF616">
        <f t="shared" si="190"/>
        <v>2.1326450000000001</v>
      </c>
      <c r="AG616">
        <f t="shared" si="191"/>
        <v>2.3475190000000001</v>
      </c>
      <c r="AH616">
        <f t="shared" si="192"/>
        <v>428.13354000000004</v>
      </c>
      <c r="AI616">
        <f t="shared" si="193"/>
        <v>12554.971820000001</v>
      </c>
      <c r="AJ616">
        <f t="shared" si="194"/>
        <v>2996.9462189999999</v>
      </c>
      <c r="AK616">
        <f t="shared" si="195"/>
        <v>2.0015960000000002</v>
      </c>
      <c r="AL616">
        <f t="shared" si="196"/>
        <v>2.5743010000000002</v>
      </c>
      <c r="AM616">
        <f t="shared" si="197"/>
        <v>3.8553830000000002</v>
      </c>
      <c r="AN616">
        <f t="shared" si="198"/>
        <v>1.4172370000000001</v>
      </c>
      <c r="AO616">
        <f t="shared" si="199"/>
        <v>1.8582779999999999</v>
      </c>
    </row>
    <row r="617" spans="1:41" x14ac:dyDescent="0.15">
      <c r="A617" t="s">
        <v>635</v>
      </c>
      <c r="B617">
        <v>0.30144199999999999</v>
      </c>
      <c r="C617">
        <v>2.2032340000000001</v>
      </c>
      <c r="D617">
        <v>1.1330469999999999</v>
      </c>
      <c r="E617">
        <v>1.0463739999999999</v>
      </c>
      <c r="F617">
        <v>-1.0011000000000001</v>
      </c>
      <c r="G617">
        <v>-2.4484870000000001</v>
      </c>
      <c r="H617">
        <v>5.3563E-2</v>
      </c>
      <c r="I617">
        <v>8.5699999999999998E-2</v>
      </c>
      <c r="J617">
        <v>1.7607139999999999</v>
      </c>
      <c r="K617">
        <v>-1.684239</v>
      </c>
      <c r="L617">
        <v>4.0159999999999996E-3</v>
      </c>
      <c r="M617">
        <v>-0.28317300000000001</v>
      </c>
      <c r="N617">
        <v>94.007946000000004</v>
      </c>
      <c r="O617">
        <v>-127.797871</v>
      </c>
      <c r="P617">
        <v>293.00602900000001</v>
      </c>
      <c r="Q617">
        <v>1.0033799999999999</v>
      </c>
      <c r="R617">
        <v>6.7962999999999996E-2</v>
      </c>
      <c r="S617">
        <v>0.61455899999999997</v>
      </c>
      <c r="T617">
        <v>0.53300999999999998</v>
      </c>
      <c r="U617">
        <v>0.84199199999999996</v>
      </c>
      <c r="V617">
        <f t="shared" si="180"/>
        <v>1.301442</v>
      </c>
      <c r="W617">
        <f t="shared" si="181"/>
        <v>305.54422499999998</v>
      </c>
      <c r="X617">
        <f t="shared" si="182"/>
        <v>174.714538</v>
      </c>
      <c r="Y617">
        <f t="shared" si="183"/>
        <v>83.401685000000001</v>
      </c>
      <c r="Z617">
        <f t="shared" si="184"/>
        <v>345.158252</v>
      </c>
      <c r="AA617">
        <f t="shared" si="185"/>
        <v>489.91568000000001</v>
      </c>
      <c r="AB617">
        <f t="shared" si="186"/>
        <v>1.053558</v>
      </c>
      <c r="AC617">
        <f t="shared" si="187"/>
        <v>33.757058000000001</v>
      </c>
      <c r="AD617">
        <f t="shared" si="188"/>
        <v>1531.978832</v>
      </c>
      <c r="AE617">
        <f t="shared" si="189"/>
        <v>550.52897799999994</v>
      </c>
      <c r="AF617">
        <f t="shared" si="190"/>
        <v>2.0902810000000001</v>
      </c>
      <c r="AG617">
        <f t="shared" si="191"/>
        <v>1.8755630000000001</v>
      </c>
      <c r="AH617">
        <f t="shared" si="192"/>
        <v>524.06985400000008</v>
      </c>
      <c r="AI617">
        <f t="shared" si="193"/>
        <v>12421.673405</v>
      </c>
      <c r="AJ617">
        <f t="shared" si="194"/>
        <v>3292.4516200000003</v>
      </c>
      <c r="AK617">
        <f t="shared" si="195"/>
        <v>2.0033799999999999</v>
      </c>
      <c r="AL617">
        <f t="shared" si="196"/>
        <v>1.066263</v>
      </c>
      <c r="AM617">
        <f t="shared" si="197"/>
        <v>1.614433</v>
      </c>
      <c r="AN617">
        <f t="shared" si="198"/>
        <v>1.532613</v>
      </c>
      <c r="AO617">
        <f t="shared" si="199"/>
        <v>1.8391150000000001</v>
      </c>
    </row>
    <row r="618" spans="1:41" x14ac:dyDescent="0.15">
      <c r="A618" t="s">
        <v>636</v>
      </c>
      <c r="B618">
        <v>1.7695129999999999</v>
      </c>
      <c r="C618">
        <v>0.85436500000000004</v>
      </c>
      <c r="D618">
        <v>1.0597220000000001</v>
      </c>
      <c r="E618">
        <v>1.0197689999999999</v>
      </c>
      <c r="F618">
        <v>0.66137299999999999</v>
      </c>
      <c r="G618">
        <v>-0.72341299999999997</v>
      </c>
      <c r="H618">
        <v>0.21637000000000001</v>
      </c>
      <c r="I618">
        <v>0.23388</v>
      </c>
      <c r="J618">
        <v>-0.43959900000000002</v>
      </c>
      <c r="K618">
        <v>2.466755</v>
      </c>
      <c r="L618">
        <v>0.102663</v>
      </c>
      <c r="M618">
        <v>-4.6799999999999999E-4</v>
      </c>
      <c r="N618">
        <v>0</v>
      </c>
      <c r="O618">
        <v>-20.196626999999999</v>
      </c>
      <c r="P618">
        <v>0.79460699999999995</v>
      </c>
      <c r="Q618">
        <v>1.002831</v>
      </c>
      <c r="R618">
        <v>0.19822300000000001</v>
      </c>
      <c r="S618">
        <v>0.54518800000000001</v>
      </c>
      <c r="T618">
        <v>0.444274</v>
      </c>
      <c r="U618">
        <v>0.66387300000000005</v>
      </c>
      <c r="V618">
        <f t="shared" si="180"/>
        <v>2.7695129999999999</v>
      </c>
      <c r="W618">
        <f t="shared" si="181"/>
        <v>304.19535599999995</v>
      </c>
      <c r="X618">
        <f t="shared" si="182"/>
        <v>174.64121299999999</v>
      </c>
      <c r="Y618">
        <f t="shared" si="183"/>
        <v>83.375079999999997</v>
      </c>
      <c r="Z618">
        <f t="shared" si="184"/>
        <v>346.82072500000004</v>
      </c>
      <c r="AA618">
        <f t="shared" si="185"/>
        <v>491.64075400000002</v>
      </c>
      <c r="AB618">
        <f t="shared" si="186"/>
        <v>1.2163649999999999</v>
      </c>
      <c r="AC618">
        <f t="shared" si="187"/>
        <v>33.905237999999997</v>
      </c>
      <c r="AD618">
        <f t="shared" si="188"/>
        <v>1529.778519</v>
      </c>
      <c r="AE618">
        <f t="shared" si="189"/>
        <v>554.67997200000002</v>
      </c>
      <c r="AF618">
        <f t="shared" si="190"/>
        <v>2.1889279999999998</v>
      </c>
      <c r="AG618">
        <f t="shared" si="191"/>
        <v>2.1582680000000001</v>
      </c>
      <c r="AH618">
        <f t="shared" si="192"/>
        <v>430.06190800000002</v>
      </c>
      <c r="AI618">
        <f t="shared" si="193"/>
        <v>12529.274649000001</v>
      </c>
      <c r="AJ618">
        <f t="shared" si="194"/>
        <v>3000.240198</v>
      </c>
      <c r="AK618">
        <f t="shared" si="195"/>
        <v>2.002831</v>
      </c>
      <c r="AL618">
        <f t="shared" si="196"/>
        <v>1.196523</v>
      </c>
      <c r="AM618">
        <f t="shared" si="197"/>
        <v>1.5450620000000002</v>
      </c>
      <c r="AN618">
        <f t="shared" si="198"/>
        <v>1.4438770000000001</v>
      </c>
      <c r="AO618">
        <f t="shared" si="199"/>
        <v>1.6609959999999999</v>
      </c>
    </row>
    <row r="619" spans="1:41" x14ac:dyDescent="0.15">
      <c r="A619" t="s">
        <v>637</v>
      </c>
      <c r="B619">
        <v>0.40444000000000002</v>
      </c>
      <c r="C619">
        <v>0.15568699999999999</v>
      </c>
      <c r="D619">
        <v>1.1366050000000001</v>
      </c>
      <c r="E619">
        <v>1.2324059999999999</v>
      </c>
      <c r="F619">
        <v>0.98652899999999999</v>
      </c>
      <c r="G619">
        <v>2.218124</v>
      </c>
      <c r="H619">
        <v>6.9138000000000005E-2</v>
      </c>
      <c r="I619">
        <v>9.7464999999999996E-2</v>
      </c>
      <c r="J619">
        <v>-0.14440500000000001</v>
      </c>
      <c r="K619">
        <v>0.59702200000000005</v>
      </c>
      <c r="L619">
        <v>-7.3451000000000002E-2</v>
      </c>
      <c r="M619">
        <v>-0.34248299999999998</v>
      </c>
      <c r="N619">
        <v>0</v>
      </c>
      <c r="O619">
        <v>38.679037999999998</v>
      </c>
      <c r="P619">
        <v>6.8171179999999998</v>
      </c>
      <c r="Q619">
        <v>1.0033449999999999</v>
      </c>
      <c r="R619">
        <v>2.0264660000000001</v>
      </c>
      <c r="S619">
        <v>1.6514450000000001</v>
      </c>
      <c r="T619">
        <v>0.49573299999999998</v>
      </c>
      <c r="U619">
        <v>0.87670199999999998</v>
      </c>
      <c r="V619">
        <f t="shared" si="180"/>
        <v>1.4044400000000001</v>
      </c>
      <c r="W619">
        <f t="shared" si="181"/>
        <v>303.49667799999997</v>
      </c>
      <c r="X619">
        <f t="shared" si="182"/>
        <v>174.718096</v>
      </c>
      <c r="Y619">
        <f t="shared" si="183"/>
        <v>83.587716999999998</v>
      </c>
      <c r="Z619">
        <f t="shared" si="184"/>
        <v>347.14588100000003</v>
      </c>
      <c r="AA619">
        <f t="shared" si="185"/>
        <v>494.582291</v>
      </c>
      <c r="AB619">
        <f t="shared" si="186"/>
        <v>1.0691329999999999</v>
      </c>
      <c r="AC619">
        <f t="shared" si="187"/>
        <v>33.768822999999998</v>
      </c>
      <c r="AD619">
        <f t="shared" si="188"/>
        <v>1530.073713</v>
      </c>
      <c r="AE619">
        <f t="shared" si="189"/>
        <v>552.81023900000002</v>
      </c>
      <c r="AF619">
        <f t="shared" si="190"/>
        <v>2.0128140000000001</v>
      </c>
      <c r="AG619">
        <f t="shared" si="191"/>
        <v>1.8162530000000001</v>
      </c>
      <c r="AH619">
        <f t="shared" si="192"/>
        <v>430.06190800000002</v>
      </c>
      <c r="AI619">
        <f t="shared" si="193"/>
        <v>12588.150314</v>
      </c>
      <c r="AJ619">
        <f t="shared" si="194"/>
        <v>3006.2627090000001</v>
      </c>
      <c r="AK619">
        <f t="shared" si="195"/>
        <v>2.0033449999999999</v>
      </c>
      <c r="AL619">
        <f t="shared" si="196"/>
        <v>3.0247660000000001</v>
      </c>
      <c r="AM619">
        <f t="shared" si="197"/>
        <v>2.651319</v>
      </c>
      <c r="AN619">
        <f t="shared" si="198"/>
        <v>1.495336</v>
      </c>
      <c r="AO619">
        <f t="shared" si="199"/>
        <v>1.8738250000000001</v>
      </c>
    </row>
    <row r="620" spans="1:41" x14ac:dyDescent="0.15">
      <c r="A620" t="s">
        <v>638</v>
      </c>
      <c r="B620">
        <v>0.31517499999999998</v>
      </c>
      <c r="C620">
        <v>6.3387000000000002</v>
      </c>
      <c r="D620">
        <v>1.0053939999999999</v>
      </c>
      <c r="E620">
        <v>1.2359800000000001</v>
      </c>
      <c r="F620">
        <v>-0.23341000000000001</v>
      </c>
      <c r="G620">
        <v>0.86035499999999998</v>
      </c>
      <c r="H620">
        <v>8.4018999999999996E-2</v>
      </c>
      <c r="I620">
        <v>9.5180000000000004E-3</v>
      </c>
      <c r="J620">
        <v>1.395062</v>
      </c>
      <c r="K620">
        <v>-1.604914</v>
      </c>
      <c r="L620">
        <v>0.117012</v>
      </c>
      <c r="M620">
        <v>0.51343499999999997</v>
      </c>
      <c r="N620">
        <v>16.873221000000001</v>
      </c>
      <c r="O620">
        <v>-331.57230800000002</v>
      </c>
      <c r="P620">
        <v>71.153469000000001</v>
      </c>
      <c r="Q620">
        <v>1.003255</v>
      </c>
      <c r="R620">
        <v>0.667022</v>
      </c>
      <c r="S620">
        <v>0.312498</v>
      </c>
      <c r="T620">
        <v>0.182614</v>
      </c>
      <c r="U620">
        <v>0.78042999999999996</v>
      </c>
      <c r="V620">
        <f t="shared" si="180"/>
        <v>1.315175</v>
      </c>
      <c r="W620">
        <f t="shared" si="181"/>
        <v>309.67969099999999</v>
      </c>
      <c r="X620">
        <f t="shared" si="182"/>
        <v>174.586885</v>
      </c>
      <c r="Y620">
        <f t="shared" si="183"/>
        <v>83.591290999999998</v>
      </c>
      <c r="Z620">
        <f t="shared" si="184"/>
        <v>345.92594200000002</v>
      </c>
      <c r="AA620">
        <f t="shared" si="185"/>
        <v>493.22452200000004</v>
      </c>
      <c r="AB620">
        <f t="shared" si="186"/>
        <v>1.084014</v>
      </c>
      <c r="AC620">
        <f t="shared" si="187"/>
        <v>33.680875999999998</v>
      </c>
      <c r="AD620">
        <f t="shared" si="188"/>
        <v>1531.6131800000001</v>
      </c>
      <c r="AE620">
        <f t="shared" si="189"/>
        <v>550.60830299999998</v>
      </c>
      <c r="AF620">
        <f t="shared" si="190"/>
        <v>2.2032769999999999</v>
      </c>
      <c r="AG620">
        <f t="shared" si="191"/>
        <v>2.6721710000000001</v>
      </c>
      <c r="AH620">
        <f t="shared" si="192"/>
        <v>446.93512900000002</v>
      </c>
      <c r="AI620">
        <f t="shared" si="193"/>
        <v>12217.898968</v>
      </c>
      <c r="AJ620">
        <f t="shared" si="194"/>
        <v>3070.59906</v>
      </c>
      <c r="AK620">
        <f t="shared" si="195"/>
        <v>2.0032550000000002</v>
      </c>
      <c r="AL620">
        <f t="shared" si="196"/>
        <v>1.665322</v>
      </c>
      <c r="AM620">
        <f t="shared" si="197"/>
        <v>1.3123719999999999</v>
      </c>
      <c r="AN620">
        <f t="shared" si="198"/>
        <v>1.1822170000000001</v>
      </c>
      <c r="AO620">
        <f t="shared" si="199"/>
        <v>1.7775529999999999</v>
      </c>
    </row>
    <row r="621" spans="1:41" x14ac:dyDescent="0.15">
      <c r="A621" t="s">
        <v>639</v>
      </c>
      <c r="B621">
        <v>0.353628</v>
      </c>
      <c r="C621">
        <v>1.275317</v>
      </c>
      <c r="D621">
        <v>1.243633</v>
      </c>
      <c r="E621">
        <v>0.97548000000000001</v>
      </c>
      <c r="F621">
        <v>0.40855200000000003</v>
      </c>
      <c r="G621">
        <v>0.429595</v>
      </c>
      <c r="H621">
        <v>2.7768000000000001E-2</v>
      </c>
      <c r="I621">
        <v>-0.23788300000000001</v>
      </c>
      <c r="J621">
        <v>-0.38774999999999998</v>
      </c>
      <c r="K621">
        <v>0.34294000000000002</v>
      </c>
      <c r="L621">
        <v>3.9940000000000003E-2</v>
      </c>
      <c r="M621">
        <v>0.35178799999999999</v>
      </c>
      <c r="N621">
        <v>1.3558840000000001</v>
      </c>
      <c r="O621">
        <v>-25.358445</v>
      </c>
      <c r="P621">
        <v>4.2146559999999997</v>
      </c>
      <c r="Q621">
        <v>1.0034289999999999</v>
      </c>
      <c r="R621">
        <v>1.500054</v>
      </c>
      <c r="S621">
        <v>0.90493500000000004</v>
      </c>
      <c r="T621">
        <v>0.45511299999999999</v>
      </c>
      <c r="U621">
        <v>0.63242500000000001</v>
      </c>
      <c r="V621">
        <f t="shared" si="180"/>
        <v>1.3536280000000001</v>
      </c>
      <c r="W621">
        <f t="shared" si="181"/>
        <v>304.61630799999995</v>
      </c>
      <c r="X621">
        <f t="shared" si="182"/>
        <v>174.82512399999999</v>
      </c>
      <c r="Y621">
        <f t="shared" si="183"/>
        <v>83.330791000000005</v>
      </c>
      <c r="Z621">
        <f t="shared" si="184"/>
        <v>346.567904</v>
      </c>
      <c r="AA621">
        <f t="shared" si="185"/>
        <v>492.79376200000002</v>
      </c>
      <c r="AB621">
        <f t="shared" si="186"/>
        <v>1.027763</v>
      </c>
      <c r="AC621">
        <f t="shared" si="187"/>
        <v>33.433475000000001</v>
      </c>
      <c r="AD621">
        <f t="shared" si="188"/>
        <v>1529.8303679999999</v>
      </c>
      <c r="AE621">
        <f t="shared" si="189"/>
        <v>552.55615699999998</v>
      </c>
      <c r="AF621">
        <f t="shared" si="190"/>
        <v>2.1262050000000001</v>
      </c>
      <c r="AG621">
        <f t="shared" si="191"/>
        <v>2.5105240000000002</v>
      </c>
      <c r="AH621">
        <f t="shared" si="192"/>
        <v>431.41779200000002</v>
      </c>
      <c r="AI621">
        <f t="shared" si="193"/>
        <v>12524.112831</v>
      </c>
      <c r="AJ621">
        <f t="shared" si="194"/>
        <v>3003.6602470000003</v>
      </c>
      <c r="AK621">
        <f t="shared" si="195"/>
        <v>2.0034289999999997</v>
      </c>
      <c r="AL621">
        <f t="shared" si="196"/>
        <v>2.498354</v>
      </c>
      <c r="AM621">
        <f t="shared" si="197"/>
        <v>1.9048090000000002</v>
      </c>
      <c r="AN621">
        <f t="shared" si="198"/>
        <v>1.4547159999999999</v>
      </c>
      <c r="AO621">
        <f t="shared" si="199"/>
        <v>1.629548</v>
      </c>
    </row>
    <row r="622" spans="1:41" x14ac:dyDescent="0.15">
      <c r="A622" t="s">
        <v>640</v>
      </c>
      <c r="B622">
        <v>0.49164600000000003</v>
      </c>
      <c r="C622">
        <v>0.16436799999999999</v>
      </c>
      <c r="D622">
        <v>1.3457619999999999</v>
      </c>
      <c r="E622">
        <v>0.85524800000000001</v>
      </c>
      <c r="F622">
        <v>0.81105000000000005</v>
      </c>
      <c r="G622">
        <v>0.267627</v>
      </c>
      <c r="H622">
        <v>6.2182000000000001E-2</v>
      </c>
      <c r="I622">
        <v>0.112814</v>
      </c>
      <c r="J622">
        <v>-8.6984000000000006E-2</v>
      </c>
      <c r="K622">
        <v>0.22395200000000001</v>
      </c>
      <c r="L622">
        <v>0.14980599999999999</v>
      </c>
      <c r="M622">
        <v>0.24774299999999999</v>
      </c>
      <c r="N622">
        <v>-6.1084959999999997</v>
      </c>
      <c r="O622">
        <v>-12.437249</v>
      </c>
      <c r="P622">
        <v>-21.967699</v>
      </c>
      <c r="Q622">
        <v>1.0033669999999999</v>
      </c>
      <c r="R622">
        <v>0.52340299999999995</v>
      </c>
      <c r="S622">
        <v>0.215114</v>
      </c>
      <c r="T622">
        <v>0.40561900000000001</v>
      </c>
      <c r="U622">
        <v>0.35360999999999998</v>
      </c>
      <c r="V622">
        <f t="shared" si="180"/>
        <v>1.491646</v>
      </c>
      <c r="W622">
        <f t="shared" si="181"/>
        <v>303.505359</v>
      </c>
      <c r="X622">
        <f t="shared" si="182"/>
        <v>174.92725300000001</v>
      </c>
      <c r="Y622">
        <f t="shared" si="183"/>
        <v>83.210559000000003</v>
      </c>
      <c r="Z622">
        <f t="shared" si="184"/>
        <v>346.97040200000004</v>
      </c>
      <c r="AA622">
        <f t="shared" si="185"/>
        <v>492.63179400000001</v>
      </c>
      <c r="AB622">
        <f t="shared" si="186"/>
        <v>1.0621769999999999</v>
      </c>
      <c r="AC622">
        <f t="shared" si="187"/>
        <v>33.784171999999998</v>
      </c>
      <c r="AD622">
        <f t="shared" si="188"/>
        <v>1530.131134</v>
      </c>
      <c r="AE622">
        <f t="shared" si="189"/>
        <v>552.43716900000004</v>
      </c>
      <c r="AF622">
        <f t="shared" si="190"/>
        <v>2.2360709999999999</v>
      </c>
      <c r="AG622">
        <f t="shared" si="191"/>
        <v>2.406479</v>
      </c>
      <c r="AH622">
        <f t="shared" si="192"/>
        <v>423.95341200000001</v>
      </c>
      <c r="AI622">
        <f t="shared" si="193"/>
        <v>12537.034027</v>
      </c>
      <c r="AJ622">
        <f t="shared" si="194"/>
        <v>2977.4778920000003</v>
      </c>
      <c r="AK622">
        <f t="shared" si="195"/>
        <v>2.0033669999999999</v>
      </c>
      <c r="AL622">
        <f t="shared" si="196"/>
        <v>1.521703</v>
      </c>
      <c r="AM622">
        <f t="shared" si="197"/>
        <v>1.214988</v>
      </c>
      <c r="AN622">
        <f t="shared" si="198"/>
        <v>1.405222</v>
      </c>
      <c r="AO622">
        <f t="shared" si="199"/>
        <v>1.350733</v>
      </c>
    </row>
    <row r="623" spans="1:41" x14ac:dyDescent="0.15">
      <c r="A623" t="s">
        <v>641</v>
      </c>
      <c r="B623">
        <v>1.5724419999999999</v>
      </c>
      <c r="C623">
        <v>0.99354600000000004</v>
      </c>
      <c r="D623">
        <v>1.1284559999999999</v>
      </c>
      <c r="E623">
        <v>1.0558749999999999</v>
      </c>
      <c r="F623">
        <v>1.2329950000000001</v>
      </c>
      <c r="G623">
        <v>-0.41594799999999998</v>
      </c>
      <c r="H623">
        <v>0.23642199999999999</v>
      </c>
      <c r="I623">
        <v>0.34340399999999999</v>
      </c>
      <c r="J623">
        <v>-0.98680199999999996</v>
      </c>
      <c r="K623">
        <v>4.5906799999999999</v>
      </c>
      <c r="L623">
        <v>9.7470000000000001E-2</v>
      </c>
      <c r="M623">
        <v>7.7815999999999996E-2</v>
      </c>
      <c r="N623">
        <v>-2.595091</v>
      </c>
      <c r="O623">
        <v>20.450955</v>
      </c>
      <c r="P623">
        <v>-8.8541650000000001</v>
      </c>
      <c r="Q623">
        <v>1.002767</v>
      </c>
      <c r="R623">
        <v>0.32520399999999999</v>
      </c>
      <c r="S623">
        <v>0.68100899999999998</v>
      </c>
      <c r="T623">
        <v>0.433336</v>
      </c>
      <c r="U623">
        <v>0.18307499999999999</v>
      </c>
      <c r="V623">
        <f t="shared" si="180"/>
        <v>2.5724419999999997</v>
      </c>
      <c r="W623">
        <f t="shared" si="181"/>
        <v>304.33453699999995</v>
      </c>
      <c r="X623">
        <f t="shared" si="182"/>
        <v>174.709947</v>
      </c>
      <c r="Y623">
        <f t="shared" si="183"/>
        <v>83.411186000000001</v>
      </c>
      <c r="Z623">
        <f t="shared" si="184"/>
        <v>347.39234700000003</v>
      </c>
      <c r="AA623">
        <f t="shared" si="185"/>
        <v>491.94821899999999</v>
      </c>
      <c r="AB623">
        <f t="shared" si="186"/>
        <v>1.2364169999999999</v>
      </c>
      <c r="AC623">
        <f t="shared" si="187"/>
        <v>34.014761999999997</v>
      </c>
      <c r="AD623">
        <f t="shared" si="188"/>
        <v>1529.2313160000001</v>
      </c>
      <c r="AE623">
        <f t="shared" si="189"/>
        <v>556.80389700000001</v>
      </c>
      <c r="AF623">
        <f t="shared" si="190"/>
        <v>2.183735</v>
      </c>
      <c r="AG623">
        <f t="shared" si="191"/>
        <v>2.2365520000000001</v>
      </c>
      <c r="AH623">
        <f t="shared" si="192"/>
        <v>427.46681699999999</v>
      </c>
      <c r="AI623">
        <f t="shared" si="193"/>
        <v>12569.922231</v>
      </c>
      <c r="AJ623">
        <f t="shared" si="194"/>
        <v>2990.591426</v>
      </c>
      <c r="AK623">
        <f t="shared" si="195"/>
        <v>2.002767</v>
      </c>
      <c r="AL623">
        <f t="shared" si="196"/>
        <v>1.323504</v>
      </c>
      <c r="AM623">
        <f t="shared" si="197"/>
        <v>1.6808830000000001</v>
      </c>
      <c r="AN623">
        <f t="shared" si="198"/>
        <v>1.432939</v>
      </c>
      <c r="AO623">
        <f t="shared" si="199"/>
        <v>1.1801980000000001</v>
      </c>
    </row>
    <row r="624" spans="1:41" x14ac:dyDescent="0.15">
      <c r="A624" t="s">
        <v>642</v>
      </c>
      <c r="B624">
        <v>4.5738159999999999</v>
      </c>
      <c r="C624">
        <v>0.149918</v>
      </c>
      <c r="D624">
        <v>0.86919599999999997</v>
      </c>
      <c r="E624">
        <v>0.70887900000000004</v>
      </c>
      <c r="F624">
        <v>0.10959199999999999</v>
      </c>
      <c r="G624">
        <v>1.115459</v>
      </c>
      <c r="H624">
        <v>0.92725500000000005</v>
      </c>
      <c r="I624">
        <v>0.116794</v>
      </c>
      <c r="J624">
        <v>-8.881E-3</v>
      </c>
      <c r="K624">
        <v>0.11931700000000001</v>
      </c>
      <c r="L624">
        <v>-1.9236E-2</v>
      </c>
      <c r="M624">
        <v>7.064E-3</v>
      </c>
      <c r="N624">
        <v>-4.8209200000000001</v>
      </c>
      <c r="O624">
        <v>-50.885927000000002</v>
      </c>
      <c r="P624">
        <v>-21.648652999999999</v>
      </c>
      <c r="Q624">
        <v>1.000143</v>
      </c>
      <c r="R624">
        <v>0.41990499999999997</v>
      </c>
      <c r="S624">
        <v>0.40357999999999999</v>
      </c>
      <c r="T624">
        <v>0.45657399999999998</v>
      </c>
      <c r="U624">
        <v>0.677674</v>
      </c>
      <c r="V624">
        <f t="shared" si="180"/>
        <v>5.5738159999999999</v>
      </c>
      <c r="W624">
        <f t="shared" si="181"/>
        <v>303.49090899999999</v>
      </c>
      <c r="X624">
        <f t="shared" si="182"/>
        <v>174.45068699999999</v>
      </c>
      <c r="Y624">
        <f t="shared" si="183"/>
        <v>83.064189999999996</v>
      </c>
      <c r="Z624">
        <f t="shared" si="184"/>
        <v>346.26894400000003</v>
      </c>
      <c r="AA624">
        <f t="shared" si="185"/>
        <v>493.479626</v>
      </c>
      <c r="AB624">
        <f t="shared" si="186"/>
        <v>1.9272499999999999</v>
      </c>
      <c r="AC624">
        <f t="shared" si="187"/>
        <v>33.788151999999997</v>
      </c>
      <c r="AD624">
        <f t="shared" si="188"/>
        <v>1530.209237</v>
      </c>
      <c r="AE624">
        <f t="shared" si="189"/>
        <v>552.33253400000001</v>
      </c>
      <c r="AF624">
        <f t="shared" si="190"/>
        <v>2.0670289999999998</v>
      </c>
      <c r="AG624">
        <f t="shared" si="191"/>
        <v>2.1657999999999999</v>
      </c>
      <c r="AH624">
        <f t="shared" si="192"/>
        <v>425.24098800000002</v>
      </c>
      <c r="AI624">
        <f t="shared" si="193"/>
        <v>12498.585349000001</v>
      </c>
      <c r="AJ624">
        <f t="shared" si="194"/>
        <v>2977.796938</v>
      </c>
      <c r="AK624">
        <f t="shared" si="195"/>
        <v>2.000143</v>
      </c>
      <c r="AL624">
        <f t="shared" si="196"/>
        <v>1.4182049999999999</v>
      </c>
      <c r="AM624">
        <f t="shared" si="197"/>
        <v>1.403454</v>
      </c>
      <c r="AN624">
        <f t="shared" si="198"/>
        <v>1.4561770000000001</v>
      </c>
      <c r="AO624">
        <f t="shared" si="199"/>
        <v>1.6747969999999999</v>
      </c>
    </row>
    <row r="625" spans="1:41" x14ac:dyDescent="0.15">
      <c r="A625" t="s">
        <v>643</v>
      </c>
      <c r="B625">
        <v>1.5092699999999999</v>
      </c>
      <c r="C625">
        <v>1.8058890000000001</v>
      </c>
      <c r="D625">
        <v>0.83712699999999995</v>
      </c>
      <c r="E625">
        <v>1.2324059999999999</v>
      </c>
      <c r="F625">
        <v>-0.37116399999999999</v>
      </c>
      <c r="G625">
        <v>-0.873749</v>
      </c>
      <c r="H625">
        <v>0.29314499999999999</v>
      </c>
      <c r="I625">
        <v>-0.217639</v>
      </c>
      <c r="J625">
        <v>0.63019199999999997</v>
      </c>
      <c r="K625">
        <v>-5.6956470000000001</v>
      </c>
      <c r="L625">
        <v>-8.7026000000000006E-2</v>
      </c>
      <c r="M625">
        <v>-0.21984500000000001</v>
      </c>
      <c r="N625">
        <v>14.462761</v>
      </c>
      <c r="O625">
        <v>-29.479574</v>
      </c>
      <c r="P625">
        <v>57.283358999999997</v>
      </c>
      <c r="Q625">
        <v>1.0024459999999999</v>
      </c>
      <c r="R625">
        <v>1.4879880000000001</v>
      </c>
      <c r="S625">
        <v>0.98007</v>
      </c>
      <c r="T625">
        <v>0.47969699999999998</v>
      </c>
      <c r="U625">
        <v>0.91502700000000003</v>
      </c>
      <c r="V625">
        <f t="shared" si="180"/>
        <v>2.5092699999999999</v>
      </c>
      <c r="W625">
        <f t="shared" si="181"/>
        <v>305.14687999999995</v>
      </c>
      <c r="X625">
        <f t="shared" si="182"/>
        <v>174.41861800000001</v>
      </c>
      <c r="Y625">
        <f t="shared" si="183"/>
        <v>83.587716999999998</v>
      </c>
      <c r="Z625">
        <f t="shared" si="184"/>
        <v>345.78818799999999</v>
      </c>
      <c r="AA625">
        <f t="shared" si="185"/>
        <v>491.49041800000003</v>
      </c>
      <c r="AB625">
        <f t="shared" si="186"/>
        <v>1.29314</v>
      </c>
      <c r="AC625">
        <f t="shared" si="187"/>
        <v>33.453719</v>
      </c>
      <c r="AD625">
        <f t="shared" si="188"/>
        <v>1530.8483100000001</v>
      </c>
      <c r="AE625">
        <f t="shared" si="189"/>
        <v>546.51756999999998</v>
      </c>
      <c r="AF625">
        <f t="shared" si="190"/>
        <v>1.999239</v>
      </c>
      <c r="AG625">
        <f t="shared" si="191"/>
        <v>1.9388909999999999</v>
      </c>
      <c r="AH625">
        <f t="shared" si="192"/>
        <v>444.52466900000002</v>
      </c>
      <c r="AI625">
        <f t="shared" si="193"/>
        <v>12519.991701999999</v>
      </c>
      <c r="AJ625">
        <f t="shared" si="194"/>
        <v>3056.7289500000002</v>
      </c>
      <c r="AK625">
        <f t="shared" si="195"/>
        <v>2.0024459999999999</v>
      </c>
      <c r="AL625">
        <f t="shared" si="196"/>
        <v>2.4862880000000001</v>
      </c>
      <c r="AM625">
        <f t="shared" si="197"/>
        <v>1.9799440000000001</v>
      </c>
      <c r="AN625">
        <f t="shared" si="198"/>
        <v>1.4793000000000001</v>
      </c>
      <c r="AO625">
        <f t="shared" si="199"/>
        <v>1.91215</v>
      </c>
    </row>
    <row r="626" spans="1:41" x14ac:dyDescent="0.15">
      <c r="A626" t="s">
        <v>644</v>
      </c>
      <c r="B626">
        <v>0.37079400000000001</v>
      </c>
      <c r="C626">
        <v>0.51597300000000001</v>
      </c>
      <c r="D626">
        <v>1.1322859999999999</v>
      </c>
      <c r="E626">
        <v>1.0388520000000001</v>
      </c>
      <c r="F626">
        <v>2.7122220000000001</v>
      </c>
      <c r="G626">
        <v>-0.74967300000000003</v>
      </c>
      <c r="H626">
        <v>1.7024999999999998E-2</v>
      </c>
      <c r="I626">
        <v>-5.4841000000000001E-2</v>
      </c>
      <c r="J626">
        <v>-1.1091</v>
      </c>
      <c r="K626">
        <v>1.5361069999999999</v>
      </c>
      <c r="L626">
        <v>6.5208000000000002E-2</v>
      </c>
      <c r="M626">
        <v>-0.39706399999999997</v>
      </c>
      <c r="N626">
        <v>1.9283680000000001</v>
      </c>
      <c r="O626">
        <v>12.895462</v>
      </c>
      <c r="P626">
        <v>5.3382300000000003</v>
      </c>
      <c r="Q626">
        <v>1.0035160000000001</v>
      </c>
      <c r="R626">
        <v>0.48170099999999999</v>
      </c>
      <c r="S626">
        <v>0.43388399999999999</v>
      </c>
      <c r="T626">
        <v>0.46442699999999998</v>
      </c>
      <c r="U626">
        <v>0.87886299999999995</v>
      </c>
      <c r="V626">
        <f t="shared" si="180"/>
        <v>1.3707940000000001</v>
      </c>
      <c r="W626">
        <f t="shared" si="181"/>
        <v>303.85696399999995</v>
      </c>
      <c r="X626">
        <f t="shared" si="182"/>
        <v>174.71377699999999</v>
      </c>
      <c r="Y626">
        <f t="shared" si="183"/>
        <v>83.394163000000006</v>
      </c>
      <c r="Z626">
        <f t="shared" si="184"/>
        <v>348.87157400000001</v>
      </c>
      <c r="AA626">
        <f t="shared" si="185"/>
        <v>491.61449400000004</v>
      </c>
      <c r="AB626">
        <f t="shared" si="186"/>
        <v>1.01702</v>
      </c>
      <c r="AC626">
        <f t="shared" si="187"/>
        <v>33.616516999999995</v>
      </c>
      <c r="AD626">
        <f t="shared" si="188"/>
        <v>1529.1090180000001</v>
      </c>
      <c r="AE626">
        <f t="shared" si="189"/>
        <v>553.749324</v>
      </c>
      <c r="AF626">
        <f t="shared" si="190"/>
        <v>2.1514730000000002</v>
      </c>
      <c r="AG626">
        <f t="shared" si="191"/>
        <v>1.7616719999999999</v>
      </c>
      <c r="AH626">
        <f t="shared" si="192"/>
        <v>431.99027599999999</v>
      </c>
      <c r="AI626">
        <f t="shared" si="193"/>
        <v>12562.366738000001</v>
      </c>
      <c r="AJ626">
        <f t="shared" si="194"/>
        <v>3004.783821</v>
      </c>
      <c r="AK626">
        <f t="shared" si="195"/>
        <v>2.0035160000000003</v>
      </c>
      <c r="AL626">
        <f t="shared" si="196"/>
        <v>1.4800010000000001</v>
      </c>
      <c r="AM626">
        <f t="shared" si="197"/>
        <v>1.4337580000000001</v>
      </c>
      <c r="AN626">
        <f t="shared" si="198"/>
        <v>1.4640299999999999</v>
      </c>
      <c r="AO626">
        <f t="shared" si="199"/>
        <v>1.8759859999999999</v>
      </c>
    </row>
    <row r="627" spans="1:41" x14ac:dyDescent="0.15">
      <c r="A627" t="s">
        <v>645</v>
      </c>
      <c r="B627">
        <v>0.73815500000000001</v>
      </c>
      <c r="C627">
        <v>1.225425</v>
      </c>
      <c r="D627">
        <v>0.98037399999999997</v>
      </c>
      <c r="E627">
        <v>1.5399210000000001</v>
      </c>
      <c r="F627">
        <v>-0.83266899999999999</v>
      </c>
      <c r="G627">
        <v>-0.53291200000000005</v>
      </c>
      <c r="H627">
        <v>0.110961</v>
      </c>
      <c r="I627">
        <v>1.1501049999999999</v>
      </c>
      <c r="J627">
        <v>1.1987350000000001</v>
      </c>
      <c r="K627">
        <v>-3.5113509999999999</v>
      </c>
      <c r="L627">
        <v>-0.39331500000000003</v>
      </c>
      <c r="M627">
        <v>-0.88216799999999995</v>
      </c>
      <c r="N627">
        <v>14.462761</v>
      </c>
      <c r="O627">
        <v>6.4976390000000004</v>
      </c>
      <c r="P627">
        <v>50.096946000000003</v>
      </c>
      <c r="Q627">
        <v>1.00335</v>
      </c>
      <c r="R627">
        <v>0.36139700000000002</v>
      </c>
      <c r="S627">
        <v>0.157773</v>
      </c>
      <c r="T627">
        <v>0.47922999999999999</v>
      </c>
      <c r="U627">
        <v>0.83293099999999998</v>
      </c>
      <c r="V627">
        <f t="shared" si="180"/>
        <v>1.7381549999999999</v>
      </c>
      <c r="W627">
        <f t="shared" si="181"/>
        <v>304.56641599999995</v>
      </c>
      <c r="X627">
        <f t="shared" si="182"/>
        <v>174.56186500000001</v>
      </c>
      <c r="Y627">
        <f t="shared" si="183"/>
        <v>83.895232000000007</v>
      </c>
      <c r="Z627">
        <f t="shared" si="184"/>
        <v>345.326683</v>
      </c>
      <c r="AA627">
        <f t="shared" si="185"/>
        <v>491.831255</v>
      </c>
      <c r="AB627">
        <f t="shared" si="186"/>
        <v>1.1109560000000001</v>
      </c>
      <c r="AC627">
        <f t="shared" si="187"/>
        <v>34.821462999999994</v>
      </c>
      <c r="AD627">
        <f t="shared" si="188"/>
        <v>1531.4168529999999</v>
      </c>
      <c r="AE627">
        <f t="shared" si="189"/>
        <v>548.701866</v>
      </c>
      <c r="AF627">
        <f t="shared" si="190"/>
        <v>1.69295</v>
      </c>
      <c r="AG627">
        <f t="shared" si="191"/>
        <v>1.2765680000000001</v>
      </c>
      <c r="AH627">
        <f t="shared" si="192"/>
        <v>444.52466900000002</v>
      </c>
      <c r="AI627">
        <f t="shared" si="193"/>
        <v>12555.968914999999</v>
      </c>
      <c r="AJ627">
        <f t="shared" si="194"/>
        <v>3049.5425370000003</v>
      </c>
      <c r="AK627">
        <f t="shared" si="195"/>
        <v>2.0033500000000002</v>
      </c>
      <c r="AL627">
        <f t="shared" si="196"/>
        <v>1.3596970000000002</v>
      </c>
      <c r="AM627">
        <f t="shared" si="197"/>
        <v>1.1576470000000001</v>
      </c>
      <c r="AN627">
        <f t="shared" si="198"/>
        <v>1.4788330000000001</v>
      </c>
      <c r="AO627">
        <f t="shared" si="199"/>
        <v>1.8300540000000001</v>
      </c>
    </row>
    <row r="628" spans="1:41" x14ac:dyDescent="0.15">
      <c r="A628" t="s">
        <v>646</v>
      </c>
      <c r="B628">
        <v>0.41405399999999998</v>
      </c>
      <c r="C628">
        <v>0.71276700000000004</v>
      </c>
      <c r="D628">
        <v>1.1322859999999999</v>
      </c>
      <c r="E628">
        <v>0.95906000000000002</v>
      </c>
      <c r="F628">
        <v>0.65737699999999999</v>
      </c>
      <c r="G628">
        <v>7.7455999999999997E-2</v>
      </c>
      <c r="H628">
        <v>2.6397E-2</v>
      </c>
      <c r="I628">
        <v>4.5723E-2</v>
      </c>
      <c r="J628">
        <v>-0.34282400000000002</v>
      </c>
      <c r="K628">
        <v>0.32212200000000002</v>
      </c>
      <c r="L628">
        <v>0.90179100000000001</v>
      </c>
      <c r="M628">
        <v>4.9292000000000002E-2</v>
      </c>
      <c r="N628">
        <v>1.3244290000000001</v>
      </c>
      <c r="O628">
        <v>25.478957999999999</v>
      </c>
      <c r="P628">
        <v>-2.5106E-2</v>
      </c>
      <c r="Q628">
        <v>1.003495</v>
      </c>
      <c r="R628">
        <v>1.0426610000000001</v>
      </c>
      <c r="S628">
        <v>0.90797099999999997</v>
      </c>
      <c r="T628">
        <v>0.39906700000000001</v>
      </c>
      <c r="U628">
        <v>0.42321300000000001</v>
      </c>
      <c r="V628">
        <f t="shared" si="180"/>
        <v>1.4140539999999999</v>
      </c>
      <c r="W628">
        <f t="shared" si="181"/>
        <v>304.05375799999996</v>
      </c>
      <c r="X628">
        <f t="shared" si="182"/>
        <v>174.71377699999999</v>
      </c>
      <c r="Y628">
        <f t="shared" si="183"/>
        <v>83.314370999999994</v>
      </c>
      <c r="Z628">
        <f t="shared" si="184"/>
        <v>346.81672900000001</v>
      </c>
      <c r="AA628">
        <f t="shared" si="185"/>
        <v>492.44162299999999</v>
      </c>
      <c r="AB628">
        <f t="shared" si="186"/>
        <v>1.026392</v>
      </c>
      <c r="AC628">
        <f t="shared" si="187"/>
        <v>33.717081</v>
      </c>
      <c r="AD628">
        <f t="shared" si="188"/>
        <v>1529.8752939999999</v>
      </c>
      <c r="AE628">
        <f t="shared" si="189"/>
        <v>552.53533900000002</v>
      </c>
      <c r="AF628">
        <f t="shared" si="190"/>
        <v>2.9880560000000003</v>
      </c>
      <c r="AG628">
        <f t="shared" si="191"/>
        <v>2.2080280000000001</v>
      </c>
      <c r="AH628">
        <f t="shared" si="192"/>
        <v>431.38633700000003</v>
      </c>
      <c r="AI628">
        <f t="shared" si="193"/>
        <v>12574.950234</v>
      </c>
      <c r="AJ628">
        <f t="shared" si="194"/>
        <v>2999.4204850000001</v>
      </c>
      <c r="AK628">
        <f t="shared" si="195"/>
        <v>2.003495</v>
      </c>
      <c r="AL628">
        <f t="shared" si="196"/>
        <v>2.0409610000000002</v>
      </c>
      <c r="AM628">
        <f t="shared" si="197"/>
        <v>1.907845</v>
      </c>
      <c r="AN628">
        <f t="shared" si="198"/>
        <v>1.3986700000000001</v>
      </c>
      <c r="AO628">
        <f t="shared" si="199"/>
        <v>1.420336</v>
      </c>
    </row>
    <row r="629" spans="1:41" x14ac:dyDescent="0.15">
      <c r="A629" t="s">
        <v>647</v>
      </c>
      <c r="B629">
        <v>0.784161</v>
      </c>
      <c r="C629">
        <v>0.74421800000000005</v>
      </c>
      <c r="D629">
        <v>1.0840719999999999</v>
      </c>
      <c r="E629">
        <v>1.0511189999999999</v>
      </c>
      <c r="F629">
        <v>1.0334449999999999</v>
      </c>
      <c r="G629">
        <v>-0.60602299999999998</v>
      </c>
      <c r="H629">
        <v>7.9561000000000007E-2</v>
      </c>
      <c r="I629">
        <v>0.111085</v>
      </c>
      <c r="J629">
        <v>-0.61674099999999998</v>
      </c>
      <c r="K629">
        <v>1.4570000000000001</v>
      </c>
      <c r="L629">
        <v>0.25104100000000001</v>
      </c>
      <c r="M629">
        <v>0.32215100000000002</v>
      </c>
      <c r="N629">
        <v>-0.37084</v>
      </c>
      <c r="O629">
        <v>-38.770240000000001</v>
      </c>
      <c r="P629">
        <v>-1.8345100000000001</v>
      </c>
      <c r="Q629">
        <v>1.0033080000000001</v>
      </c>
      <c r="R629">
        <v>0.19478699999999999</v>
      </c>
      <c r="S629">
        <v>0.62378199999999995</v>
      </c>
      <c r="T629">
        <v>0.47736400000000001</v>
      </c>
      <c r="U629">
        <v>0.66898599999999997</v>
      </c>
      <c r="V629">
        <f t="shared" si="180"/>
        <v>1.7841610000000001</v>
      </c>
      <c r="W629">
        <f t="shared" si="181"/>
        <v>304.08520899999996</v>
      </c>
      <c r="X629">
        <f t="shared" si="182"/>
        <v>174.66556299999999</v>
      </c>
      <c r="Y629">
        <f t="shared" si="183"/>
        <v>83.40643</v>
      </c>
      <c r="Z629">
        <f t="shared" si="184"/>
        <v>347.19279699999998</v>
      </c>
      <c r="AA629">
        <f t="shared" si="185"/>
        <v>491.75814400000002</v>
      </c>
      <c r="AB629">
        <f t="shared" si="186"/>
        <v>1.079556</v>
      </c>
      <c r="AC629">
        <f t="shared" si="187"/>
        <v>33.782443000000001</v>
      </c>
      <c r="AD629">
        <f t="shared" si="188"/>
        <v>1529.601377</v>
      </c>
      <c r="AE629">
        <f t="shared" si="189"/>
        <v>553.67021699999998</v>
      </c>
      <c r="AF629">
        <f t="shared" si="190"/>
        <v>2.3373059999999999</v>
      </c>
      <c r="AG629">
        <f t="shared" si="191"/>
        <v>2.4808870000000001</v>
      </c>
      <c r="AH629">
        <f t="shared" si="192"/>
        <v>429.69106800000003</v>
      </c>
      <c r="AI629">
        <f t="shared" si="193"/>
        <v>12510.701036</v>
      </c>
      <c r="AJ629">
        <f t="shared" si="194"/>
        <v>2997.611081</v>
      </c>
      <c r="AK629">
        <f t="shared" si="195"/>
        <v>2.0033080000000001</v>
      </c>
      <c r="AL629">
        <f t="shared" si="196"/>
        <v>1.193087</v>
      </c>
      <c r="AM629">
        <f t="shared" si="197"/>
        <v>1.623656</v>
      </c>
      <c r="AN629">
        <f t="shared" si="198"/>
        <v>1.4769670000000001</v>
      </c>
      <c r="AO629">
        <f t="shared" si="199"/>
        <v>1.6661090000000001</v>
      </c>
    </row>
    <row r="630" spans="1:41" x14ac:dyDescent="0.15">
      <c r="A630" t="s">
        <v>648</v>
      </c>
      <c r="B630">
        <v>0.86106700000000003</v>
      </c>
      <c r="C630">
        <v>1.0332859999999999</v>
      </c>
      <c r="D630">
        <v>1.1322859999999999</v>
      </c>
      <c r="E630">
        <v>1.072919</v>
      </c>
      <c r="F630">
        <v>1.6006579999999999</v>
      </c>
      <c r="G630">
        <v>0.13412499999999999</v>
      </c>
      <c r="H630">
        <v>0.102657</v>
      </c>
      <c r="I630">
        <v>0.29322100000000001</v>
      </c>
      <c r="J630">
        <v>-1.353788</v>
      </c>
      <c r="K630">
        <v>2.3910450000000001</v>
      </c>
      <c r="L630">
        <v>0.103812</v>
      </c>
      <c r="M630">
        <v>0.26086300000000001</v>
      </c>
      <c r="N630">
        <v>0</v>
      </c>
      <c r="O630">
        <v>6.4083560000000004</v>
      </c>
      <c r="P630">
        <v>-0.18939700000000001</v>
      </c>
      <c r="Q630">
        <v>1.0032479999999999</v>
      </c>
      <c r="R630">
        <v>1.5596190000000001</v>
      </c>
      <c r="S630">
        <v>0.97814400000000001</v>
      </c>
      <c r="T630">
        <v>0.48210799999999998</v>
      </c>
      <c r="U630">
        <v>0.49832599999999999</v>
      </c>
      <c r="V630">
        <f t="shared" si="180"/>
        <v>1.861067</v>
      </c>
      <c r="W630">
        <f t="shared" si="181"/>
        <v>304.37427699999995</v>
      </c>
      <c r="X630">
        <f t="shared" si="182"/>
        <v>174.71377699999999</v>
      </c>
      <c r="Y630">
        <f t="shared" si="183"/>
        <v>83.428229999999999</v>
      </c>
      <c r="Z630">
        <f t="shared" si="184"/>
        <v>347.76001000000002</v>
      </c>
      <c r="AA630">
        <f t="shared" si="185"/>
        <v>492.49829199999999</v>
      </c>
      <c r="AB630">
        <f t="shared" si="186"/>
        <v>1.102652</v>
      </c>
      <c r="AC630">
        <f t="shared" si="187"/>
        <v>33.964579000000001</v>
      </c>
      <c r="AD630">
        <f t="shared" si="188"/>
        <v>1528.8643300000001</v>
      </c>
      <c r="AE630">
        <f t="shared" si="189"/>
        <v>554.60426199999995</v>
      </c>
      <c r="AF630">
        <f t="shared" si="190"/>
        <v>2.1900770000000001</v>
      </c>
      <c r="AG630">
        <f t="shared" si="191"/>
        <v>2.4195989999999998</v>
      </c>
      <c r="AH630">
        <f t="shared" si="192"/>
        <v>430.06190800000002</v>
      </c>
      <c r="AI630">
        <f t="shared" si="193"/>
        <v>12555.879632</v>
      </c>
      <c r="AJ630">
        <f t="shared" si="194"/>
        <v>2999.2561940000001</v>
      </c>
      <c r="AK630">
        <f t="shared" si="195"/>
        <v>2.0032480000000001</v>
      </c>
      <c r="AL630">
        <f t="shared" si="196"/>
        <v>2.5579190000000001</v>
      </c>
      <c r="AM630">
        <f t="shared" si="197"/>
        <v>1.9780180000000001</v>
      </c>
      <c r="AN630">
        <f t="shared" si="198"/>
        <v>1.481711</v>
      </c>
      <c r="AO630">
        <f t="shared" si="199"/>
        <v>1.495449</v>
      </c>
    </row>
    <row r="631" spans="1:41" x14ac:dyDescent="0.15">
      <c r="A631" t="s">
        <v>649</v>
      </c>
      <c r="B631">
        <v>0.99633799999999995</v>
      </c>
      <c r="C631">
        <v>1.267466</v>
      </c>
      <c r="D631">
        <v>1.142733</v>
      </c>
      <c r="E631">
        <v>1.0069809999999999</v>
      </c>
      <c r="F631">
        <v>0.34277800000000003</v>
      </c>
      <c r="G631">
        <v>0.118045</v>
      </c>
      <c r="H631">
        <v>8.6958999999999995E-2</v>
      </c>
      <c r="I631">
        <v>0.138964</v>
      </c>
      <c r="J631">
        <v>-0.33376299999999998</v>
      </c>
      <c r="K631">
        <v>1.016219</v>
      </c>
      <c r="L631">
        <v>0.39833299999999999</v>
      </c>
      <c r="M631">
        <v>-0.185917</v>
      </c>
      <c r="N631">
        <v>-1.606973</v>
      </c>
      <c r="O631">
        <v>9.6027430000000003</v>
      </c>
      <c r="P631">
        <v>-5.4125370000000004</v>
      </c>
      <c r="Q631">
        <v>1.003288</v>
      </c>
      <c r="R631">
        <v>0.38458100000000001</v>
      </c>
      <c r="S631">
        <v>0.66187600000000002</v>
      </c>
      <c r="T631">
        <v>0.510297</v>
      </c>
      <c r="U631">
        <v>0.482429</v>
      </c>
      <c r="V631">
        <f t="shared" si="180"/>
        <v>1.9963379999999999</v>
      </c>
      <c r="W631">
        <f t="shared" si="181"/>
        <v>304.60845699999999</v>
      </c>
      <c r="X631">
        <f t="shared" si="182"/>
        <v>174.72422399999999</v>
      </c>
      <c r="Y631">
        <f t="shared" si="183"/>
        <v>83.362291999999997</v>
      </c>
      <c r="Z631">
        <f t="shared" si="184"/>
        <v>346.50213000000002</v>
      </c>
      <c r="AA631">
        <f t="shared" si="185"/>
        <v>492.482212</v>
      </c>
      <c r="AB631">
        <f t="shared" si="186"/>
        <v>1.086954</v>
      </c>
      <c r="AC631">
        <f t="shared" si="187"/>
        <v>33.810321999999999</v>
      </c>
      <c r="AD631">
        <f t="shared" si="188"/>
        <v>1529.8843549999999</v>
      </c>
      <c r="AE631">
        <f t="shared" si="189"/>
        <v>553.22943599999996</v>
      </c>
      <c r="AF631">
        <f t="shared" si="190"/>
        <v>2.4845980000000001</v>
      </c>
      <c r="AG631">
        <f t="shared" si="191"/>
        <v>1.9728189999999999</v>
      </c>
      <c r="AH631">
        <f t="shared" si="192"/>
        <v>428.45493500000003</v>
      </c>
      <c r="AI631">
        <f t="shared" si="193"/>
        <v>12559.074019</v>
      </c>
      <c r="AJ631">
        <f t="shared" si="194"/>
        <v>2994.033054</v>
      </c>
      <c r="AK631">
        <f t="shared" si="195"/>
        <v>2.003288</v>
      </c>
      <c r="AL631">
        <f t="shared" si="196"/>
        <v>1.382881</v>
      </c>
      <c r="AM631">
        <f t="shared" si="197"/>
        <v>1.6617500000000001</v>
      </c>
      <c r="AN631">
        <f t="shared" si="198"/>
        <v>1.5099</v>
      </c>
      <c r="AO631">
        <f t="shared" si="199"/>
        <v>1.479552</v>
      </c>
    </row>
    <row r="632" spans="1:41" x14ac:dyDescent="0.15">
      <c r="A632" t="s">
        <v>650</v>
      </c>
      <c r="B632">
        <v>0.90775899999999998</v>
      </c>
      <c r="C632">
        <v>0.93386499999999995</v>
      </c>
      <c r="D632">
        <v>0.97465500000000005</v>
      </c>
      <c r="E632">
        <v>1.0497460000000001</v>
      </c>
      <c r="F632">
        <v>0.92236399999999996</v>
      </c>
      <c r="G632">
        <v>3.780065</v>
      </c>
      <c r="H632">
        <v>0.38319300000000001</v>
      </c>
      <c r="I632">
        <v>0.89801600000000004</v>
      </c>
      <c r="J632">
        <v>-0.68982299999999996</v>
      </c>
      <c r="K632">
        <v>1.9662599999999999</v>
      </c>
      <c r="L632">
        <v>0.23253199999999999</v>
      </c>
      <c r="M632">
        <v>0.49046099999999998</v>
      </c>
      <c r="N632">
        <v>-0.87343700000000002</v>
      </c>
      <c r="O632">
        <v>-15.876935</v>
      </c>
      <c r="P632">
        <v>-8.3543369999999992</v>
      </c>
      <c r="Q632">
        <v>1.002319</v>
      </c>
      <c r="R632">
        <v>6.8911E-2</v>
      </c>
      <c r="S632">
        <v>0.46120899999999998</v>
      </c>
      <c r="T632">
        <v>0.39233800000000002</v>
      </c>
      <c r="U632">
        <v>7.5021000000000004E-2</v>
      </c>
      <c r="V632">
        <f t="shared" si="180"/>
        <v>1.907759</v>
      </c>
      <c r="W632">
        <f t="shared" si="181"/>
        <v>304.274856</v>
      </c>
      <c r="X632">
        <f t="shared" si="182"/>
        <v>174.55614600000001</v>
      </c>
      <c r="Y632">
        <f t="shared" si="183"/>
        <v>83.405056999999999</v>
      </c>
      <c r="Z632">
        <f t="shared" si="184"/>
        <v>347.08171600000003</v>
      </c>
      <c r="AA632">
        <f t="shared" si="185"/>
        <v>496.14423199999999</v>
      </c>
      <c r="AB632">
        <f t="shared" si="186"/>
        <v>1.3831880000000001</v>
      </c>
      <c r="AC632">
        <f t="shared" si="187"/>
        <v>34.569373999999996</v>
      </c>
      <c r="AD632">
        <f t="shared" si="188"/>
        <v>1529.5282950000001</v>
      </c>
      <c r="AE632">
        <f t="shared" si="189"/>
        <v>554.17947700000002</v>
      </c>
      <c r="AF632">
        <f t="shared" si="190"/>
        <v>2.318797</v>
      </c>
      <c r="AG632">
        <f t="shared" si="191"/>
        <v>2.649197</v>
      </c>
      <c r="AH632">
        <f t="shared" si="192"/>
        <v>429.18847099999999</v>
      </c>
      <c r="AI632">
        <f t="shared" si="193"/>
        <v>12533.594341</v>
      </c>
      <c r="AJ632">
        <f t="shared" si="194"/>
        <v>2991.0912539999999</v>
      </c>
      <c r="AK632">
        <f t="shared" si="195"/>
        <v>2.002319</v>
      </c>
      <c r="AL632">
        <f t="shared" si="196"/>
        <v>1.0672109999999999</v>
      </c>
      <c r="AM632">
        <f t="shared" si="197"/>
        <v>1.4610829999999999</v>
      </c>
      <c r="AN632">
        <f t="shared" si="198"/>
        <v>1.3919410000000001</v>
      </c>
      <c r="AO632">
        <f t="shared" si="199"/>
        <v>1.072144</v>
      </c>
    </row>
    <row r="633" spans="1:41" x14ac:dyDescent="0.15">
      <c r="A633" t="s">
        <v>651</v>
      </c>
      <c r="B633">
        <v>0.43396699999999999</v>
      </c>
      <c r="C633">
        <v>1.0189140000000001</v>
      </c>
      <c r="D633">
        <v>1.048648</v>
      </c>
      <c r="E633">
        <v>1.1886479999999999</v>
      </c>
      <c r="F633">
        <v>-1.8574470000000001</v>
      </c>
      <c r="G633">
        <v>7.0740999999999998E-2</v>
      </c>
      <c r="H633">
        <v>5.7493000000000002E-2</v>
      </c>
      <c r="I633">
        <v>0.61557499999999998</v>
      </c>
      <c r="J633">
        <v>1.716213</v>
      </c>
      <c r="K633">
        <v>-1.392795</v>
      </c>
      <c r="L633">
        <v>-2.3023999999999999E-2</v>
      </c>
      <c r="M633">
        <v>-7.8326000000000007E-2</v>
      </c>
      <c r="N633">
        <v>21.475009</v>
      </c>
      <c r="O633">
        <v>-30.19604</v>
      </c>
      <c r="P633">
        <v>96.235596000000001</v>
      </c>
      <c r="Q633">
        <v>1.0034829999999999</v>
      </c>
      <c r="R633">
        <v>1.6625319999999999</v>
      </c>
      <c r="S633">
        <v>0.988398</v>
      </c>
      <c r="T633">
        <v>0.48307299999999997</v>
      </c>
      <c r="U633">
        <v>1.011525</v>
      </c>
      <c r="V633">
        <f t="shared" si="180"/>
        <v>1.433967</v>
      </c>
      <c r="W633">
        <f t="shared" si="181"/>
        <v>304.35990499999997</v>
      </c>
      <c r="X633">
        <f t="shared" si="182"/>
        <v>174.63013899999999</v>
      </c>
      <c r="Y633">
        <f t="shared" si="183"/>
        <v>83.543959000000001</v>
      </c>
      <c r="Z633">
        <f t="shared" si="184"/>
        <v>344.30190500000003</v>
      </c>
      <c r="AA633">
        <f t="shared" si="185"/>
        <v>492.43490800000001</v>
      </c>
      <c r="AB633">
        <f t="shared" si="186"/>
        <v>1.057488</v>
      </c>
      <c r="AC633">
        <f t="shared" si="187"/>
        <v>34.286932999999998</v>
      </c>
      <c r="AD633">
        <f t="shared" si="188"/>
        <v>1531.9343309999999</v>
      </c>
      <c r="AE633">
        <f t="shared" si="189"/>
        <v>550.82042200000001</v>
      </c>
      <c r="AF633">
        <f t="shared" si="190"/>
        <v>2.0632410000000001</v>
      </c>
      <c r="AG633">
        <f t="shared" si="191"/>
        <v>2.0804100000000001</v>
      </c>
      <c r="AH633">
        <f t="shared" si="192"/>
        <v>451.53691700000002</v>
      </c>
      <c r="AI633">
        <f t="shared" si="193"/>
        <v>12519.275235999999</v>
      </c>
      <c r="AJ633">
        <f t="shared" si="194"/>
        <v>3095.6811870000001</v>
      </c>
      <c r="AK633">
        <f t="shared" si="195"/>
        <v>2.0034830000000001</v>
      </c>
      <c r="AL633">
        <f t="shared" si="196"/>
        <v>2.6608320000000001</v>
      </c>
      <c r="AM633">
        <f t="shared" si="197"/>
        <v>1.988272</v>
      </c>
      <c r="AN633">
        <f t="shared" si="198"/>
        <v>1.4826760000000001</v>
      </c>
      <c r="AO633">
        <f t="shared" si="199"/>
        <v>2.008648</v>
      </c>
    </row>
    <row r="634" spans="1:41" x14ac:dyDescent="0.15">
      <c r="A634" t="s">
        <v>652</v>
      </c>
      <c r="B634">
        <v>0.501946</v>
      </c>
      <c r="C634">
        <v>1.5928850000000001</v>
      </c>
      <c r="D634">
        <v>1.141494</v>
      </c>
      <c r="E634">
        <v>0.81903899999999996</v>
      </c>
      <c r="F634">
        <v>0.62923499999999999</v>
      </c>
      <c r="G634">
        <v>-1.1375200000000001</v>
      </c>
      <c r="H634">
        <v>0.16365499999999999</v>
      </c>
      <c r="I634">
        <v>0.47118700000000002</v>
      </c>
      <c r="J634">
        <v>-0.62627999999999995</v>
      </c>
      <c r="K634">
        <v>0.62474200000000002</v>
      </c>
      <c r="L634">
        <v>7.7658000000000005E-2</v>
      </c>
      <c r="M634">
        <v>-0.12280000000000001</v>
      </c>
      <c r="N634">
        <v>2.9177680000000001</v>
      </c>
      <c r="O634">
        <v>10.927790999999999</v>
      </c>
      <c r="P634">
        <v>10.23315</v>
      </c>
      <c r="Q634">
        <v>1.003044</v>
      </c>
      <c r="R634">
        <v>1.7748600000000001</v>
      </c>
      <c r="S634">
        <v>1.003636</v>
      </c>
      <c r="T634">
        <v>0.57721299999999998</v>
      </c>
      <c r="U634">
        <v>1.338832</v>
      </c>
      <c r="V634">
        <f t="shared" si="180"/>
        <v>1.501946</v>
      </c>
      <c r="W634">
        <f t="shared" si="181"/>
        <v>304.933876</v>
      </c>
      <c r="X634">
        <f t="shared" si="182"/>
        <v>174.72298499999999</v>
      </c>
      <c r="Y634">
        <f t="shared" si="183"/>
        <v>83.174350000000004</v>
      </c>
      <c r="Z634">
        <f t="shared" si="184"/>
        <v>346.78858700000001</v>
      </c>
      <c r="AA634">
        <f t="shared" si="185"/>
        <v>491.22664700000001</v>
      </c>
      <c r="AB634">
        <f t="shared" si="186"/>
        <v>1.1636500000000001</v>
      </c>
      <c r="AC634">
        <f t="shared" si="187"/>
        <v>34.142544999999998</v>
      </c>
      <c r="AD634">
        <f t="shared" si="188"/>
        <v>1529.5918380000001</v>
      </c>
      <c r="AE634">
        <f t="shared" si="189"/>
        <v>552.83795899999996</v>
      </c>
      <c r="AF634">
        <f t="shared" si="190"/>
        <v>2.163923</v>
      </c>
      <c r="AG634">
        <f t="shared" si="191"/>
        <v>2.035936</v>
      </c>
      <c r="AH634">
        <f t="shared" si="192"/>
        <v>432.97967600000004</v>
      </c>
      <c r="AI634">
        <f t="shared" si="193"/>
        <v>12560.399067</v>
      </c>
      <c r="AJ634">
        <f t="shared" si="194"/>
        <v>3009.6787410000002</v>
      </c>
      <c r="AK634">
        <f t="shared" si="195"/>
        <v>2.003044</v>
      </c>
      <c r="AL634">
        <f t="shared" si="196"/>
        <v>2.7731599999999998</v>
      </c>
      <c r="AM634">
        <f t="shared" si="197"/>
        <v>2.0035099999999999</v>
      </c>
      <c r="AN634">
        <f t="shared" si="198"/>
        <v>1.576816</v>
      </c>
      <c r="AO634">
        <f t="shared" si="199"/>
        <v>2.3359550000000002</v>
      </c>
    </row>
    <row r="635" spans="1:41" x14ac:dyDescent="0.15">
      <c r="A635" t="s">
        <v>653</v>
      </c>
      <c r="B635">
        <v>2.026322</v>
      </c>
      <c r="C635">
        <v>0.18981400000000001</v>
      </c>
      <c r="D635">
        <v>-1.76431</v>
      </c>
      <c r="E635">
        <v>-0.35550399999999999</v>
      </c>
      <c r="F635">
        <v>0.26003599999999999</v>
      </c>
      <c r="G635">
        <v>3.1507520000000002</v>
      </c>
      <c r="H635">
        <v>0.32057799999999997</v>
      </c>
      <c r="I635">
        <v>4.2115E-2</v>
      </c>
      <c r="J635">
        <v>1.3388000000000001E-2</v>
      </c>
      <c r="K635">
        <v>0.21967900000000001</v>
      </c>
      <c r="L635">
        <v>-3.5690000000000001E-3</v>
      </c>
      <c r="M635">
        <v>2.1298999999999998E-2</v>
      </c>
      <c r="N635">
        <v>-21.059809999999999</v>
      </c>
      <c r="O635">
        <v>30.521091999999999</v>
      </c>
      <c r="P635">
        <v>-8.7065149999999996</v>
      </c>
      <c r="Q635">
        <v>1.0023899999999999</v>
      </c>
      <c r="R635">
        <v>0.70851500000000001</v>
      </c>
      <c r="S635">
        <v>4.0316999999999999E-2</v>
      </c>
      <c r="T635">
        <v>0.38711600000000002</v>
      </c>
      <c r="U635">
        <v>0.80740800000000001</v>
      </c>
      <c r="V635">
        <f t="shared" si="180"/>
        <v>3.026322</v>
      </c>
      <c r="W635">
        <f t="shared" si="181"/>
        <v>303.53080499999999</v>
      </c>
      <c r="X635">
        <f t="shared" si="182"/>
        <v>171.81718100000001</v>
      </c>
      <c r="Y635">
        <f t="shared" si="183"/>
        <v>81.999807000000004</v>
      </c>
      <c r="Z635">
        <f t="shared" si="184"/>
        <v>346.41938800000003</v>
      </c>
      <c r="AA635">
        <f t="shared" si="185"/>
        <v>495.51491900000002</v>
      </c>
      <c r="AB635">
        <f t="shared" si="186"/>
        <v>1.320573</v>
      </c>
      <c r="AC635">
        <f t="shared" si="187"/>
        <v>33.713473</v>
      </c>
      <c r="AD635">
        <f t="shared" si="188"/>
        <v>1530.2315060000001</v>
      </c>
      <c r="AE635">
        <f t="shared" si="189"/>
        <v>552.43289600000003</v>
      </c>
      <c r="AF635">
        <f t="shared" si="190"/>
        <v>2.0826960000000003</v>
      </c>
      <c r="AG635">
        <f t="shared" si="191"/>
        <v>2.1800350000000002</v>
      </c>
      <c r="AH635">
        <f t="shared" si="192"/>
        <v>409.00209800000005</v>
      </c>
      <c r="AI635">
        <f t="shared" si="193"/>
        <v>12579.992368000001</v>
      </c>
      <c r="AJ635">
        <f t="shared" si="194"/>
        <v>2990.7390760000003</v>
      </c>
      <c r="AK635">
        <f t="shared" si="195"/>
        <v>2.0023900000000001</v>
      </c>
      <c r="AL635">
        <f t="shared" si="196"/>
        <v>1.706815</v>
      </c>
      <c r="AM635">
        <f t="shared" si="197"/>
        <v>1.0401910000000001</v>
      </c>
      <c r="AN635">
        <f t="shared" si="198"/>
        <v>1.386719</v>
      </c>
      <c r="AO635">
        <f t="shared" si="199"/>
        <v>1.8045309999999999</v>
      </c>
    </row>
    <row r="636" spans="1:41" x14ac:dyDescent="0.15">
      <c r="A636" t="s">
        <v>654</v>
      </c>
      <c r="B636">
        <v>1.964523</v>
      </c>
      <c r="C636">
        <v>0.43622699999999998</v>
      </c>
      <c r="D636">
        <v>1.0814550000000001</v>
      </c>
      <c r="E636">
        <v>1.0685169999999999</v>
      </c>
      <c r="F636">
        <v>0.44771899999999998</v>
      </c>
      <c r="G636">
        <v>-60.557946999999999</v>
      </c>
      <c r="H636">
        <v>2.4300959999999998</v>
      </c>
      <c r="I636">
        <v>0.79776100000000005</v>
      </c>
      <c r="J636">
        <v>-0.15920899999999999</v>
      </c>
      <c r="K636">
        <v>3.0287160000000002</v>
      </c>
      <c r="L636">
        <v>0.6603</v>
      </c>
      <c r="M636">
        <v>1.5369120000000001</v>
      </c>
      <c r="N636">
        <v>-1.606973</v>
      </c>
      <c r="O636">
        <v>9.3165750000000003</v>
      </c>
      <c r="P636">
        <v>-8.8520590000000006</v>
      </c>
      <c r="Q636">
        <v>0.994614</v>
      </c>
      <c r="R636">
        <v>1.9691110000000001</v>
      </c>
      <c r="S636">
        <v>1.6395299999999999</v>
      </c>
      <c r="T636">
        <v>0.77342299999999997</v>
      </c>
      <c r="U636">
        <v>0.68935500000000005</v>
      </c>
      <c r="V636">
        <f t="shared" si="180"/>
        <v>2.9645229999999998</v>
      </c>
      <c r="W636">
        <f t="shared" si="181"/>
        <v>303.77721799999995</v>
      </c>
      <c r="X636">
        <f t="shared" si="182"/>
        <v>174.66294600000001</v>
      </c>
      <c r="Y636">
        <f t="shared" si="183"/>
        <v>83.423828</v>
      </c>
      <c r="Z636">
        <f t="shared" si="184"/>
        <v>346.60707100000002</v>
      </c>
      <c r="AA636">
        <f t="shared" si="185"/>
        <v>431.80622</v>
      </c>
      <c r="AB636">
        <f t="shared" si="186"/>
        <v>3.430091</v>
      </c>
      <c r="AC636">
        <f t="shared" si="187"/>
        <v>34.469118999999999</v>
      </c>
      <c r="AD636">
        <f t="shared" si="188"/>
        <v>1530.0589090000001</v>
      </c>
      <c r="AE636">
        <f t="shared" si="189"/>
        <v>555.24193300000002</v>
      </c>
      <c r="AF636">
        <f t="shared" si="190"/>
        <v>2.7465649999999999</v>
      </c>
      <c r="AG636">
        <f t="shared" si="191"/>
        <v>3.6956480000000003</v>
      </c>
      <c r="AH636">
        <f t="shared" si="192"/>
        <v>428.45493500000003</v>
      </c>
      <c r="AI636">
        <f t="shared" si="193"/>
        <v>12558.787851000001</v>
      </c>
      <c r="AJ636">
        <f t="shared" si="194"/>
        <v>2990.5935320000003</v>
      </c>
      <c r="AK636">
        <f t="shared" si="195"/>
        <v>1.9946139999999999</v>
      </c>
      <c r="AL636">
        <f t="shared" si="196"/>
        <v>2.9674110000000002</v>
      </c>
      <c r="AM636">
        <f t="shared" si="197"/>
        <v>2.6394039999999999</v>
      </c>
      <c r="AN636">
        <f t="shared" si="198"/>
        <v>1.773026</v>
      </c>
      <c r="AO636">
        <f t="shared" si="199"/>
        <v>1.6864780000000001</v>
      </c>
    </row>
    <row r="637" spans="1:41" x14ac:dyDescent="0.15">
      <c r="A637" t="s">
        <v>655</v>
      </c>
      <c r="B637">
        <v>1.389105</v>
      </c>
      <c r="C637">
        <v>0.65321099999999999</v>
      </c>
      <c r="D637">
        <v>0.81190300000000004</v>
      </c>
      <c r="E637">
        <v>0.76239199999999996</v>
      </c>
      <c r="F637">
        <v>0.317388</v>
      </c>
      <c r="G637">
        <v>-2.1457709999999999</v>
      </c>
      <c r="H637">
        <v>0.16359399999999999</v>
      </c>
      <c r="I637">
        <v>0.161443</v>
      </c>
      <c r="J637">
        <v>-0.120586</v>
      </c>
      <c r="K637">
        <v>0.37723400000000001</v>
      </c>
      <c r="L637">
        <v>0.139788</v>
      </c>
      <c r="M637">
        <v>0.23807200000000001</v>
      </c>
      <c r="N637">
        <v>-5.5552330000000003</v>
      </c>
      <c r="O637">
        <v>-81.002105</v>
      </c>
      <c r="P637">
        <v>-20.419134</v>
      </c>
      <c r="Q637">
        <v>1.0029969999999999</v>
      </c>
      <c r="R637">
        <v>0.42434500000000003</v>
      </c>
      <c r="S637">
        <v>0.62521400000000005</v>
      </c>
      <c r="T637">
        <v>0.47360400000000002</v>
      </c>
      <c r="U637">
        <v>0.37738699999999997</v>
      </c>
      <c r="V637">
        <f t="shared" si="180"/>
        <v>2.3891049999999998</v>
      </c>
      <c r="W637">
        <f t="shared" si="181"/>
        <v>303.99420199999997</v>
      </c>
      <c r="X637">
        <f t="shared" si="182"/>
        <v>174.393394</v>
      </c>
      <c r="Y637">
        <f t="shared" si="183"/>
        <v>83.117703000000006</v>
      </c>
      <c r="Z637">
        <f t="shared" si="184"/>
        <v>346.47674000000001</v>
      </c>
      <c r="AA637">
        <f t="shared" si="185"/>
        <v>490.21839599999998</v>
      </c>
      <c r="AB637">
        <f t="shared" si="186"/>
        <v>1.163589</v>
      </c>
      <c r="AC637">
        <f t="shared" si="187"/>
        <v>33.832800999999996</v>
      </c>
      <c r="AD637">
        <f t="shared" si="188"/>
        <v>1530.097532</v>
      </c>
      <c r="AE637">
        <f t="shared" si="189"/>
        <v>552.59045100000003</v>
      </c>
      <c r="AF637">
        <f t="shared" si="190"/>
        <v>2.2260530000000003</v>
      </c>
      <c r="AG637">
        <f t="shared" si="191"/>
        <v>2.396808</v>
      </c>
      <c r="AH637">
        <f t="shared" si="192"/>
        <v>424.50667500000003</v>
      </c>
      <c r="AI637">
        <f t="shared" si="193"/>
        <v>12468.469171000001</v>
      </c>
      <c r="AJ637">
        <f t="shared" si="194"/>
        <v>2979.0264569999999</v>
      </c>
      <c r="AK637">
        <f t="shared" si="195"/>
        <v>2.0029969999999997</v>
      </c>
      <c r="AL637">
        <f t="shared" si="196"/>
        <v>1.4226450000000002</v>
      </c>
      <c r="AM637">
        <f t="shared" si="197"/>
        <v>1.6250880000000001</v>
      </c>
      <c r="AN637">
        <f t="shared" si="198"/>
        <v>1.4732069999999999</v>
      </c>
      <c r="AO637">
        <f t="shared" si="199"/>
        <v>1.3745099999999999</v>
      </c>
    </row>
    <row r="638" spans="1:41" x14ac:dyDescent="0.15">
      <c r="A638" t="s">
        <v>656</v>
      </c>
      <c r="B638">
        <v>1.2469669999999999</v>
      </c>
      <c r="C638">
        <v>0.87465899999999996</v>
      </c>
      <c r="D638">
        <v>1.153888</v>
      </c>
      <c r="E638">
        <v>1.0597669999999999</v>
      </c>
      <c r="F638">
        <v>0.94053900000000001</v>
      </c>
      <c r="G638">
        <v>2.4189850000000002</v>
      </c>
      <c r="H638">
        <v>0.34649400000000002</v>
      </c>
      <c r="I638">
        <v>0.71551299999999995</v>
      </c>
      <c r="J638">
        <v>-0.66510100000000005</v>
      </c>
      <c r="K638">
        <v>2.8990999999999998</v>
      </c>
      <c r="L638">
        <v>0.50632299999999997</v>
      </c>
      <c r="M638">
        <v>0.531358</v>
      </c>
      <c r="N638">
        <v>-2.109731</v>
      </c>
      <c r="O638">
        <v>21.474678000000001</v>
      </c>
      <c r="P638">
        <v>-6.9383780000000002</v>
      </c>
      <c r="Q638">
        <v>1.0024059999999999</v>
      </c>
      <c r="R638">
        <v>0.123292</v>
      </c>
      <c r="S638">
        <v>0.531497</v>
      </c>
      <c r="T638">
        <v>0.311172</v>
      </c>
      <c r="U638">
        <v>0.47324300000000002</v>
      </c>
      <c r="V638">
        <f t="shared" si="180"/>
        <v>2.2469669999999997</v>
      </c>
      <c r="W638">
        <f t="shared" si="181"/>
        <v>304.21564999999998</v>
      </c>
      <c r="X638">
        <f t="shared" si="182"/>
        <v>174.73537899999999</v>
      </c>
      <c r="Y638">
        <f t="shared" si="183"/>
        <v>83.415077999999994</v>
      </c>
      <c r="Z638">
        <f t="shared" si="184"/>
        <v>347.09989100000001</v>
      </c>
      <c r="AA638">
        <f t="shared" si="185"/>
        <v>494.78315200000003</v>
      </c>
      <c r="AB638">
        <f t="shared" si="186"/>
        <v>1.346489</v>
      </c>
      <c r="AC638">
        <f t="shared" si="187"/>
        <v>34.386870999999999</v>
      </c>
      <c r="AD638">
        <f t="shared" si="188"/>
        <v>1529.553017</v>
      </c>
      <c r="AE638">
        <f t="shared" si="189"/>
        <v>555.11231699999996</v>
      </c>
      <c r="AF638">
        <f t="shared" si="190"/>
        <v>2.5925880000000001</v>
      </c>
      <c r="AG638">
        <f t="shared" si="191"/>
        <v>2.6900940000000002</v>
      </c>
      <c r="AH638">
        <f t="shared" si="192"/>
        <v>427.95217700000001</v>
      </c>
      <c r="AI638">
        <f t="shared" si="193"/>
        <v>12570.945954000001</v>
      </c>
      <c r="AJ638">
        <f t="shared" si="194"/>
        <v>2992.5072130000003</v>
      </c>
      <c r="AK638">
        <f t="shared" si="195"/>
        <v>2.0024059999999997</v>
      </c>
      <c r="AL638">
        <f t="shared" si="196"/>
        <v>1.1215919999999999</v>
      </c>
      <c r="AM638">
        <f t="shared" si="197"/>
        <v>1.531371</v>
      </c>
      <c r="AN638">
        <f t="shared" si="198"/>
        <v>1.310775</v>
      </c>
      <c r="AO638">
        <f t="shared" si="199"/>
        <v>1.4703660000000001</v>
      </c>
    </row>
    <row r="639" spans="1:41" x14ac:dyDescent="0.15">
      <c r="A639" t="s">
        <v>657</v>
      </c>
      <c r="B639">
        <v>2.1828799999999999</v>
      </c>
      <c r="C639">
        <v>0.972862</v>
      </c>
      <c r="D639">
        <v>1.031963</v>
      </c>
      <c r="E639">
        <v>0.96860400000000002</v>
      </c>
      <c r="F639">
        <v>0.96213899999999997</v>
      </c>
      <c r="G639">
        <v>0.790211</v>
      </c>
      <c r="H639">
        <v>0.188975</v>
      </c>
      <c r="I639">
        <v>0.30995899999999998</v>
      </c>
      <c r="J639">
        <v>-0.69167999999999996</v>
      </c>
      <c r="K639">
        <v>3.6466639999999999</v>
      </c>
      <c r="L639">
        <v>4.1882999999999997E-2</v>
      </c>
      <c r="M639">
        <v>-1.8304000000000001E-2</v>
      </c>
      <c r="N639">
        <v>0.84539200000000003</v>
      </c>
      <c r="O639">
        <v>-15.867470000000001</v>
      </c>
      <c r="P639">
        <v>3.1187909999999999</v>
      </c>
      <c r="Q639">
        <v>1.0029380000000001</v>
      </c>
      <c r="R639">
        <v>0.96614299999999997</v>
      </c>
      <c r="S639">
        <v>0.78406399999999998</v>
      </c>
      <c r="T639">
        <v>0.47293200000000002</v>
      </c>
      <c r="U639">
        <v>0.604016</v>
      </c>
      <c r="V639">
        <f t="shared" si="180"/>
        <v>3.1828799999999999</v>
      </c>
      <c r="W639">
        <f t="shared" si="181"/>
        <v>304.31385299999999</v>
      </c>
      <c r="X639">
        <f t="shared" si="182"/>
        <v>174.61345399999999</v>
      </c>
      <c r="Y639">
        <f t="shared" si="183"/>
        <v>83.323915</v>
      </c>
      <c r="Z639">
        <f t="shared" si="184"/>
        <v>347.12149099999999</v>
      </c>
      <c r="AA639">
        <f t="shared" si="185"/>
        <v>493.15437800000001</v>
      </c>
      <c r="AB639">
        <f t="shared" si="186"/>
        <v>1.1889700000000001</v>
      </c>
      <c r="AC639">
        <f t="shared" si="187"/>
        <v>33.981316999999997</v>
      </c>
      <c r="AD639">
        <f t="shared" si="188"/>
        <v>1529.5264380000001</v>
      </c>
      <c r="AE639">
        <f t="shared" si="189"/>
        <v>555.85988099999997</v>
      </c>
      <c r="AF639">
        <f t="shared" si="190"/>
        <v>2.1281479999999999</v>
      </c>
      <c r="AG639">
        <f t="shared" si="191"/>
        <v>2.1404319999999997</v>
      </c>
      <c r="AH639">
        <f t="shared" si="192"/>
        <v>430.90730000000002</v>
      </c>
      <c r="AI639">
        <f t="shared" si="193"/>
        <v>12533.603806000001</v>
      </c>
      <c r="AJ639">
        <f t="shared" si="194"/>
        <v>3002.564382</v>
      </c>
      <c r="AK639">
        <f t="shared" si="195"/>
        <v>2.0029380000000003</v>
      </c>
      <c r="AL639">
        <f t="shared" si="196"/>
        <v>1.9644429999999999</v>
      </c>
      <c r="AM639">
        <f t="shared" si="197"/>
        <v>1.783938</v>
      </c>
      <c r="AN639">
        <f t="shared" si="198"/>
        <v>1.4725350000000001</v>
      </c>
      <c r="AO639">
        <f t="shared" si="199"/>
        <v>1.6011389999999999</v>
      </c>
    </row>
    <row r="640" spans="1:41" x14ac:dyDescent="0.15">
      <c r="A640" t="s">
        <v>658</v>
      </c>
      <c r="B640">
        <v>2.9196620000000002</v>
      </c>
      <c r="C640">
        <v>1.0287489999999999</v>
      </c>
      <c r="D640">
        <v>1.1643190000000001</v>
      </c>
      <c r="E640">
        <v>0.93141099999999999</v>
      </c>
      <c r="F640">
        <v>0.39987699999999998</v>
      </c>
      <c r="G640">
        <v>0.54553600000000002</v>
      </c>
      <c r="H640">
        <v>0.77201600000000004</v>
      </c>
      <c r="I640">
        <v>0.52862200000000004</v>
      </c>
      <c r="J640">
        <v>-0.29230899999999999</v>
      </c>
      <c r="K640">
        <v>3.241492</v>
      </c>
      <c r="L640">
        <v>-1.9979E-2</v>
      </c>
      <c r="M640">
        <v>-2.8587999999999999E-2</v>
      </c>
      <c r="N640">
        <v>-0.25373299999999999</v>
      </c>
      <c r="O640">
        <v>-55.682412999999997</v>
      </c>
      <c r="P640">
        <v>-0.876386</v>
      </c>
      <c r="Q640">
        <v>1.0007820000000001</v>
      </c>
      <c r="R640">
        <v>0.34240199999999998</v>
      </c>
      <c r="S640">
        <v>0.44637199999999999</v>
      </c>
      <c r="T640">
        <v>0.44607999999999998</v>
      </c>
      <c r="U640">
        <v>0.59428899999999996</v>
      </c>
      <c r="V640">
        <f t="shared" si="180"/>
        <v>3.9196620000000002</v>
      </c>
      <c r="W640">
        <f t="shared" si="181"/>
        <v>304.36973999999998</v>
      </c>
      <c r="X640">
        <f t="shared" si="182"/>
        <v>174.74581000000001</v>
      </c>
      <c r="Y640">
        <f t="shared" si="183"/>
        <v>83.286721999999997</v>
      </c>
      <c r="Z640">
        <f t="shared" si="184"/>
        <v>346.55922900000002</v>
      </c>
      <c r="AA640">
        <f t="shared" si="185"/>
        <v>492.90970300000004</v>
      </c>
      <c r="AB640">
        <f t="shared" si="186"/>
        <v>1.772011</v>
      </c>
      <c r="AC640">
        <f t="shared" si="187"/>
        <v>34.199979999999996</v>
      </c>
      <c r="AD640">
        <f t="shared" si="188"/>
        <v>1529.9258090000001</v>
      </c>
      <c r="AE640">
        <f t="shared" si="189"/>
        <v>555.45470899999998</v>
      </c>
      <c r="AF640">
        <f t="shared" si="190"/>
        <v>2.0662859999999998</v>
      </c>
      <c r="AG640">
        <f t="shared" si="191"/>
        <v>2.1301480000000002</v>
      </c>
      <c r="AH640">
        <f t="shared" si="192"/>
        <v>429.80817500000001</v>
      </c>
      <c r="AI640">
        <f t="shared" si="193"/>
        <v>12493.788863</v>
      </c>
      <c r="AJ640">
        <f t="shared" si="194"/>
        <v>2998.5692050000002</v>
      </c>
      <c r="AK640">
        <f t="shared" si="195"/>
        <v>2.0007820000000001</v>
      </c>
      <c r="AL640">
        <f t="shared" si="196"/>
        <v>1.3407020000000001</v>
      </c>
      <c r="AM640">
        <f t="shared" si="197"/>
        <v>1.4462459999999999</v>
      </c>
      <c r="AN640">
        <f t="shared" si="198"/>
        <v>1.4456830000000001</v>
      </c>
      <c r="AO640">
        <f t="shared" si="199"/>
        <v>1.591412</v>
      </c>
    </row>
    <row r="641" spans="1:41" x14ac:dyDescent="0.15">
      <c r="A641" t="s">
        <v>659</v>
      </c>
      <c r="B641">
        <v>0.446326</v>
      </c>
      <c r="C641">
        <v>0.98863400000000001</v>
      </c>
      <c r="D641">
        <v>1.072902</v>
      </c>
      <c r="E641">
        <v>1.2060919999999999</v>
      </c>
      <c r="F641">
        <v>-1.158685</v>
      </c>
      <c r="G641">
        <v>4.2325000000000002E-2</v>
      </c>
      <c r="H641">
        <v>1.1847E-2</v>
      </c>
      <c r="I641">
        <v>-4.8548000000000001E-2</v>
      </c>
      <c r="J641">
        <v>1.054014</v>
      </c>
      <c r="K641">
        <v>-0.86019800000000002</v>
      </c>
      <c r="L641">
        <v>-1.116E-2</v>
      </c>
      <c r="M641">
        <v>-0.42700500000000002</v>
      </c>
      <c r="N641">
        <v>-2.8925519999999998</v>
      </c>
      <c r="O641">
        <v>0.69601100000000005</v>
      </c>
      <c r="P641">
        <v>-11.378621000000001</v>
      </c>
      <c r="Q641">
        <v>1.0035320000000001</v>
      </c>
      <c r="R641">
        <v>1.986748</v>
      </c>
      <c r="S641">
        <v>1.0175559999999999</v>
      </c>
      <c r="T641">
        <v>0.48528700000000002</v>
      </c>
      <c r="U641">
        <v>3.2426050000000002</v>
      </c>
      <c r="V641">
        <f t="shared" si="180"/>
        <v>1.446326</v>
      </c>
      <c r="W641">
        <f t="shared" si="181"/>
        <v>304.32962499999996</v>
      </c>
      <c r="X641">
        <f t="shared" si="182"/>
        <v>174.654393</v>
      </c>
      <c r="Y641">
        <f t="shared" si="183"/>
        <v>83.561402999999999</v>
      </c>
      <c r="Z641">
        <f t="shared" si="184"/>
        <v>345.00066700000002</v>
      </c>
      <c r="AA641">
        <f t="shared" si="185"/>
        <v>492.40649200000001</v>
      </c>
      <c r="AB641">
        <f t="shared" si="186"/>
        <v>1.0118419999999999</v>
      </c>
      <c r="AC641">
        <f t="shared" si="187"/>
        <v>33.622810000000001</v>
      </c>
      <c r="AD641">
        <f t="shared" si="188"/>
        <v>1531.2721320000001</v>
      </c>
      <c r="AE641">
        <f t="shared" si="189"/>
        <v>551.35301900000002</v>
      </c>
      <c r="AF641">
        <f t="shared" si="190"/>
        <v>2.0751049999999998</v>
      </c>
      <c r="AG641">
        <f t="shared" si="191"/>
        <v>1.7317309999999999</v>
      </c>
      <c r="AH641">
        <f t="shared" si="192"/>
        <v>427.16935599999999</v>
      </c>
      <c r="AI641">
        <f t="shared" si="193"/>
        <v>12550.167287</v>
      </c>
      <c r="AJ641">
        <f t="shared" si="194"/>
        <v>2988.0669700000003</v>
      </c>
      <c r="AK641">
        <f t="shared" si="195"/>
        <v>2.0035319999999999</v>
      </c>
      <c r="AL641">
        <f t="shared" si="196"/>
        <v>2.9850479999999999</v>
      </c>
      <c r="AM641">
        <f t="shared" si="197"/>
        <v>2.0174300000000001</v>
      </c>
      <c r="AN641">
        <f t="shared" si="198"/>
        <v>1.48489</v>
      </c>
      <c r="AO641">
        <f t="shared" si="199"/>
        <v>4.2397280000000004</v>
      </c>
    </row>
    <row r="642" spans="1:41" x14ac:dyDescent="0.15">
      <c r="A642" t="s">
        <v>660</v>
      </c>
      <c r="B642">
        <v>1.420005</v>
      </c>
      <c r="C642">
        <v>1.4628239999999999</v>
      </c>
      <c r="D642">
        <v>1.1322859999999999</v>
      </c>
      <c r="E642">
        <v>1.2324059999999999</v>
      </c>
      <c r="F642">
        <v>-0.19264300000000001</v>
      </c>
      <c r="G642">
        <v>0.376334</v>
      </c>
      <c r="H642">
        <v>7.5784000000000004E-2</v>
      </c>
      <c r="I642">
        <v>3.7079000000000001E-2</v>
      </c>
      <c r="J642">
        <v>0.26494600000000001</v>
      </c>
      <c r="K642">
        <v>-0.98806099999999997</v>
      </c>
      <c r="L642">
        <v>3.3625000000000002E-2</v>
      </c>
      <c r="M642">
        <v>0.33482099999999998</v>
      </c>
      <c r="N642">
        <v>-2.41046</v>
      </c>
      <c r="O642">
        <v>-562.16841599999998</v>
      </c>
      <c r="P642">
        <v>-8.7163000000000004</v>
      </c>
      <c r="Q642">
        <v>1.003312</v>
      </c>
      <c r="R642">
        <v>0.61110100000000001</v>
      </c>
      <c r="S642">
        <v>0.79168300000000003</v>
      </c>
      <c r="T642">
        <v>0.45926299999999998</v>
      </c>
      <c r="U642">
        <v>0.43470900000000001</v>
      </c>
      <c r="V642">
        <f t="shared" si="180"/>
        <v>2.4200049999999997</v>
      </c>
      <c r="W642">
        <f t="shared" si="181"/>
        <v>304.80381499999999</v>
      </c>
      <c r="X642">
        <f t="shared" si="182"/>
        <v>174.71377699999999</v>
      </c>
      <c r="Y642">
        <f t="shared" si="183"/>
        <v>83.587716999999998</v>
      </c>
      <c r="Z642">
        <f t="shared" si="184"/>
        <v>345.96670900000004</v>
      </c>
      <c r="AA642">
        <f t="shared" si="185"/>
        <v>492.74050099999999</v>
      </c>
      <c r="AB642">
        <f t="shared" si="186"/>
        <v>1.075779</v>
      </c>
      <c r="AC642">
        <f t="shared" si="187"/>
        <v>33.708436999999996</v>
      </c>
      <c r="AD642">
        <f t="shared" si="188"/>
        <v>1530.483064</v>
      </c>
      <c r="AE642">
        <f t="shared" si="189"/>
        <v>551.22515599999997</v>
      </c>
      <c r="AF642">
        <f t="shared" si="190"/>
        <v>2.1198899999999998</v>
      </c>
      <c r="AG642">
        <f t="shared" si="191"/>
        <v>2.493557</v>
      </c>
      <c r="AH642">
        <f t="shared" si="192"/>
        <v>427.65144800000002</v>
      </c>
      <c r="AI642">
        <f t="shared" si="193"/>
        <v>11987.30286</v>
      </c>
      <c r="AJ642">
        <f t="shared" si="194"/>
        <v>2990.7292910000001</v>
      </c>
      <c r="AK642">
        <f t="shared" si="195"/>
        <v>2.0033120000000002</v>
      </c>
      <c r="AL642">
        <f t="shared" si="196"/>
        <v>1.6094010000000001</v>
      </c>
      <c r="AM642">
        <f t="shared" si="197"/>
        <v>1.7915570000000001</v>
      </c>
      <c r="AN642">
        <f t="shared" si="198"/>
        <v>1.458866</v>
      </c>
      <c r="AO642">
        <f t="shared" si="199"/>
        <v>1.431832</v>
      </c>
    </row>
    <row r="643" spans="1:41" x14ac:dyDescent="0.15">
      <c r="A643" t="s">
        <v>661</v>
      </c>
      <c r="B643">
        <v>0.21354999999999999</v>
      </c>
      <c r="C643">
        <v>1.050899</v>
      </c>
      <c r="D643">
        <v>0.67993300000000001</v>
      </c>
      <c r="E643">
        <v>1.286788</v>
      </c>
      <c r="F643">
        <v>-1.103683</v>
      </c>
      <c r="G643">
        <v>1.4396059999999999</v>
      </c>
      <c r="H643">
        <v>0.109652</v>
      </c>
      <c r="I643">
        <v>0.125335</v>
      </c>
      <c r="J643">
        <v>1.1386179999999999</v>
      </c>
      <c r="K643">
        <v>-0.496112</v>
      </c>
      <c r="L643">
        <v>0.10684200000000001</v>
      </c>
      <c r="M643">
        <v>-0.26015700000000003</v>
      </c>
      <c r="N643">
        <v>7.8887790000000004</v>
      </c>
      <c r="O643">
        <v>-86.336797000000004</v>
      </c>
      <c r="P643">
        <v>41.25761</v>
      </c>
      <c r="Q643">
        <v>1.003182</v>
      </c>
      <c r="R643">
        <v>1.024823</v>
      </c>
      <c r="S643">
        <v>0.54209399999999996</v>
      </c>
      <c r="T643">
        <v>0.386855</v>
      </c>
      <c r="U643">
        <v>0.199411</v>
      </c>
      <c r="V643">
        <f t="shared" ref="V643:V706" si="200">B643-0+1</f>
        <v>1.2135499999999999</v>
      </c>
      <c r="W643">
        <f t="shared" ref="W643:W706" si="201">C643+302.340991+1</f>
        <v>304.39188999999999</v>
      </c>
      <c r="X643">
        <f t="shared" ref="X643:X706" si="202">D643+172.581491+1</f>
        <v>174.26142400000001</v>
      </c>
      <c r="Y643">
        <f t="shared" ref="Y643:Y706" si="203">E643+81.355311+1</f>
        <v>83.642099000000002</v>
      </c>
      <c r="Z643">
        <f t="shared" ref="Z643:Z706" si="204">F643+345.159352+1</f>
        <v>345.05566900000002</v>
      </c>
      <c r="AA643">
        <f t="shared" ref="AA643:AA706" si="205">G643+491.364167+1</f>
        <v>493.80377300000004</v>
      </c>
      <c r="AB643">
        <f t="shared" ref="AB643:AB706" si="206">H643-(0.000005)+1</f>
        <v>1.109647</v>
      </c>
      <c r="AC643">
        <f t="shared" ref="AC643:AC706" si="207">I643+32.671358+1</f>
        <v>33.796692999999998</v>
      </c>
      <c r="AD643">
        <f t="shared" ref="AD643:AD706" si="208">J643+1529.218118+1</f>
        <v>1531.356736</v>
      </c>
      <c r="AE643">
        <f t="shared" ref="AE643:AE706" si="209">K643+551.213217+1</f>
        <v>551.71710499999995</v>
      </c>
      <c r="AF643">
        <f t="shared" ref="AF643:AF706" si="210">L643+1.086265+1</f>
        <v>2.1931070000000004</v>
      </c>
      <c r="AG643">
        <f t="shared" ref="AG643:AG706" si="211">M643+1.158736+1</f>
        <v>1.898579</v>
      </c>
      <c r="AH643">
        <f t="shared" ref="AH643:AH706" si="212">N643+429.061908+1</f>
        <v>437.95068700000002</v>
      </c>
      <c r="AI643">
        <f t="shared" ref="AI643:AI706" si="213">O643+12548.471276+1</f>
        <v>12463.134479</v>
      </c>
      <c r="AJ643">
        <f t="shared" ref="AJ643:AJ706" si="214">P643+2998.445591+1</f>
        <v>3040.7032010000003</v>
      </c>
      <c r="AK643">
        <f t="shared" ref="AK643:AK706" si="215">Q643-0+1</f>
        <v>2.0031819999999998</v>
      </c>
      <c r="AL643">
        <f t="shared" ref="AL643:AL706" si="216">R643-0.0017+1</f>
        <v>2.023123</v>
      </c>
      <c r="AM643">
        <f t="shared" ref="AM643:AM706" si="217">S643-(0.000126)+1</f>
        <v>1.541968</v>
      </c>
      <c r="AN643">
        <f t="shared" ref="AN643:AN706" si="218">T643-(0.000397)+1</f>
        <v>1.386458</v>
      </c>
      <c r="AO643">
        <f t="shared" ref="AO643:AO706" si="219">U643-(0.002877)+1</f>
        <v>1.196534</v>
      </c>
    </row>
    <row r="644" spans="1:41" x14ac:dyDescent="0.15">
      <c r="A644" t="s">
        <v>662</v>
      </c>
      <c r="B644">
        <v>1.0086980000000001</v>
      </c>
      <c r="C644">
        <v>0.98828199999999999</v>
      </c>
      <c r="D644">
        <v>1.1080620000000001</v>
      </c>
      <c r="E644">
        <v>1.049909</v>
      </c>
      <c r="F644">
        <v>3.3926400000000001</v>
      </c>
      <c r="G644">
        <v>7.4620610000000003</v>
      </c>
      <c r="H644">
        <v>0.251081</v>
      </c>
      <c r="I644">
        <v>1.533018</v>
      </c>
      <c r="J644">
        <v>-2.6855600000000002</v>
      </c>
      <c r="K644">
        <v>6.9918050000000003</v>
      </c>
      <c r="L644">
        <v>6.6707000000000002E-2</v>
      </c>
      <c r="M644">
        <v>5.5631E-2</v>
      </c>
      <c r="N644">
        <v>-1.20523</v>
      </c>
      <c r="O644">
        <v>-1.0119899999999999</v>
      </c>
      <c r="P644">
        <v>-4.1223879999999999</v>
      </c>
      <c r="Q644">
        <v>1.002869</v>
      </c>
      <c r="R644">
        <v>0.83241100000000001</v>
      </c>
      <c r="S644">
        <v>0.78801699999999997</v>
      </c>
      <c r="T644">
        <v>0.24112</v>
      </c>
      <c r="U644">
        <v>0.545238</v>
      </c>
      <c r="V644">
        <f t="shared" si="200"/>
        <v>2.0086979999999999</v>
      </c>
      <c r="W644">
        <f t="shared" si="201"/>
        <v>304.329273</v>
      </c>
      <c r="X644">
        <f t="shared" si="202"/>
        <v>174.68955299999999</v>
      </c>
      <c r="Y644">
        <f t="shared" si="203"/>
        <v>83.40522</v>
      </c>
      <c r="Z644">
        <f t="shared" si="204"/>
        <v>349.55199200000004</v>
      </c>
      <c r="AA644">
        <f t="shared" si="205"/>
        <v>499.82622800000001</v>
      </c>
      <c r="AB644">
        <f t="shared" si="206"/>
        <v>1.2510760000000001</v>
      </c>
      <c r="AC644">
        <f t="shared" si="207"/>
        <v>35.204375999999996</v>
      </c>
      <c r="AD644">
        <f t="shared" si="208"/>
        <v>1527.5325580000001</v>
      </c>
      <c r="AE644">
        <f t="shared" si="209"/>
        <v>559.20502199999999</v>
      </c>
      <c r="AF644">
        <f t="shared" si="210"/>
        <v>2.1529720000000001</v>
      </c>
      <c r="AG644">
        <f t="shared" si="211"/>
        <v>2.2143670000000002</v>
      </c>
      <c r="AH644">
        <f t="shared" si="212"/>
        <v>428.85667800000004</v>
      </c>
      <c r="AI644">
        <f t="shared" si="213"/>
        <v>12548.459285999999</v>
      </c>
      <c r="AJ644">
        <f t="shared" si="214"/>
        <v>2995.3232030000004</v>
      </c>
      <c r="AK644">
        <f t="shared" si="215"/>
        <v>2.002869</v>
      </c>
      <c r="AL644">
        <f t="shared" si="216"/>
        <v>1.830711</v>
      </c>
      <c r="AM644">
        <f t="shared" si="217"/>
        <v>1.7878910000000001</v>
      </c>
      <c r="AN644">
        <f t="shared" si="218"/>
        <v>1.240723</v>
      </c>
      <c r="AO644">
        <f t="shared" si="219"/>
        <v>1.5423610000000001</v>
      </c>
    </row>
    <row r="645" spans="1:41" x14ac:dyDescent="0.15">
      <c r="A645" t="s">
        <v>663</v>
      </c>
      <c r="B645">
        <v>0.65163700000000002</v>
      </c>
      <c r="C645">
        <v>2.7226349999999999</v>
      </c>
      <c r="D645">
        <v>1.1289039999999999</v>
      </c>
      <c r="E645">
        <v>1.041012</v>
      </c>
      <c r="F645">
        <v>-0.50269299999999995</v>
      </c>
      <c r="G645">
        <v>-0.81518699999999999</v>
      </c>
      <c r="H645">
        <v>3.9659E-2</v>
      </c>
      <c r="I645">
        <v>-0.16114999999999999</v>
      </c>
      <c r="J645">
        <v>1.0869489999999999</v>
      </c>
      <c r="K645">
        <v>-4.1380650000000001</v>
      </c>
      <c r="L645">
        <v>-1.2076999999999999E-2</v>
      </c>
      <c r="M645">
        <v>-0.228242</v>
      </c>
      <c r="N645">
        <v>16.988005000000001</v>
      </c>
      <c r="O645">
        <v>17.959731999999999</v>
      </c>
      <c r="P645">
        <v>40.044553000000001</v>
      </c>
      <c r="Q645">
        <v>1.0034019999999999</v>
      </c>
      <c r="R645">
        <v>1.4086380000000001</v>
      </c>
      <c r="S645">
        <v>0.25530599999999998</v>
      </c>
      <c r="T645">
        <v>0.50284399999999996</v>
      </c>
      <c r="U645">
        <v>0.82436799999999999</v>
      </c>
      <c r="V645">
        <f t="shared" si="200"/>
        <v>1.651637</v>
      </c>
      <c r="W645">
        <f t="shared" si="201"/>
        <v>306.063626</v>
      </c>
      <c r="X645">
        <f t="shared" si="202"/>
        <v>174.71039500000001</v>
      </c>
      <c r="Y645">
        <f t="shared" si="203"/>
        <v>83.396322999999995</v>
      </c>
      <c r="Z645">
        <f t="shared" si="204"/>
        <v>345.65665899999999</v>
      </c>
      <c r="AA645">
        <f t="shared" si="205"/>
        <v>491.54898000000003</v>
      </c>
      <c r="AB645">
        <f t="shared" si="206"/>
        <v>1.0396540000000001</v>
      </c>
      <c r="AC645">
        <f t="shared" si="207"/>
        <v>33.510207999999999</v>
      </c>
      <c r="AD645">
        <f t="shared" si="208"/>
        <v>1531.305067</v>
      </c>
      <c r="AE645">
        <f t="shared" si="209"/>
        <v>548.075152</v>
      </c>
      <c r="AF645">
        <f t="shared" si="210"/>
        <v>2.0741880000000004</v>
      </c>
      <c r="AG645">
        <f t="shared" si="211"/>
        <v>1.9304939999999999</v>
      </c>
      <c r="AH645">
        <f t="shared" si="212"/>
        <v>447.049913</v>
      </c>
      <c r="AI645">
        <f t="shared" si="213"/>
        <v>12567.431008</v>
      </c>
      <c r="AJ645">
        <f t="shared" si="214"/>
        <v>3039.4901440000003</v>
      </c>
      <c r="AK645">
        <f t="shared" si="215"/>
        <v>2.0034019999999999</v>
      </c>
      <c r="AL645">
        <f t="shared" si="216"/>
        <v>2.4069380000000002</v>
      </c>
      <c r="AM645">
        <f t="shared" si="217"/>
        <v>1.25518</v>
      </c>
      <c r="AN645">
        <f t="shared" si="218"/>
        <v>1.5024470000000001</v>
      </c>
      <c r="AO645">
        <f t="shared" si="219"/>
        <v>1.821491</v>
      </c>
    </row>
    <row r="646" spans="1:41" x14ac:dyDescent="0.15">
      <c r="A646" t="s">
        <v>664</v>
      </c>
      <c r="B646">
        <v>0.49027199999999999</v>
      </c>
      <c r="C646">
        <v>5.2214999999999998E-2</v>
      </c>
      <c r="D646">
        <v>1.1322859999999999</v>
      </c>
      <c r="E646">
        <v>1.046044</v>
      </c>
      <c r="F646">
        <v>1.0086059999999999</v>
      </c>
      <c r="G646">
        <v>0.131491</v>
      </c>
      <c r="H646">
        <v>5.706E-2</v>
      </c>
      <c r="I646">
        <v>3.0969999999999999E-3</v>
      </c>
      <c r="J646">
        <v>-4.2030999999999999E-2</v>
      </c>
      <c r="K646">
        <v>9.7950999999999996E-2</v>
      </c>
      <c r="L646">
        <v>8.1850000000000006E-2</v>
      </c>
      <c r="M646">
        <v>-1.1103999999999999E-2</v>
      </c>
      <c r="N646">
        <v>1.866163</v>
      </c>
      <c r="O646">
        <v>14.642696000000001</v>
      </c>
      <c r="P646">
        <v>6.6712059999999997</v>
      </c>
      <c r="Q646">
        <v>1.0033749999999999</v>
      </c>
      <c r="R646">
        <v>1.045782</v>
      </c>
      <c r="S646">
        <v>0.10403999999999999</v>
      </c>
      <c r="T646">
        <v>0.48707400000000001</v>
      </c>
      <c r="U646">
        <v>0.79073899999999997</v>
      </c>
      <c r="V646">
        <f t="shared" si="200"/>
        <v>1.490272</v>
      </c>
      <c r="W646">
        <f t="shared" si="201"/>
        <v>303.39320599999996</v>
      </c>
      <c r="X646">
        <f t="shared" si="202"/>
        <v>174.71377699999999</v>
      </c>
      <c r="Y646">
        <f t="shared" si="203"/>
        <v>83.401354999999995</v>
      </c>
      <c r="Z646">
        <f t="shared" si="204"/>
        <v>347.167958</v>
      </c>
      <c r="AA646">
        <f t="shared" si="205"/>
        <v>492.49565799999999</v>
      </c>
      <c r="AB646">
        <f t="shared" si="206"/>
        <v>1.0570550000000001</v>
      </c>
      <c r="AC646">
        <f t="shared" si="207"/>
        <v>33.674454999999995</v>
      </c>
      <c r="AD646">
        <f t="shared" si="208"/>
        <v>1530.1760870000001</v>
      </c>
      <c r="AE646">
        <f t="shared" si="209"/>
        <v>552.31116799999995</v>
      </c>
      <c r="AF646">
        <f t="shared" si="210"/>
        <v>2.1681150000000002</v>
      </c>
      <c r="AG646">
        <f t="shared" si="211"/>
        <v>2.1476319999999998</v>
      </c>
      <c r="AH646">
        <f t="shared" si="212"/>
        <v>431.92807099999999</v>
      </c>
      <c r="AI646">
        <f t="shared" si="213"/>
        <v>12564.113972000001</v>
      </c>
      <c r="AJ646">
        <f t="shared" si="214"/>
        <v>3006.1167970000001</v>
      </c>
      <c r="AK646">
        <f t="shared" si="215"/>
        <v>2.0033750000000001</v>
      </c>
      <c r="AL646">
        <f t="shared" si="216"/>
        <v>2.044082</v>
      </c>
      <c r="AM646">
        <f t="shared" si="217"/>
        <v>1.1039140000000001</v>
      </c>
      <c r="AN646">
        <f t="shared" si="218"/>
        <v>1.486677</v>
      </c>
      <c r="AO646">
        <f t="shared" si="219"/>
        <v>1.7878620000000001</v>
      </c>
    </row>
    <row r="647" spans="1:41" x14ac:dyDescent="0.15">
      <c r="A647" t="s">
        <v>665</v>
      </c>
      <c r="B647">
        <v>1.0608839999999999</v>
      </c>
      <c r="C647">
        <v>1.1482319999999999</v>
      </c>
      <c r="D647">
        <v>1.1322859999999999</v>
      </c>
      <c r="E647">
        <v>0.97224900000000003</v>
      </c>
      <c r="F647">
        <v>0.54080300000000003</v>
      </c>
      <c r="G647">
        <v>0.73364600000000002</v>
      </c>
      <c r="H647">
        <v>0.188721</v>
      </c>
      <c r="I647">
        <v>0.30706699999999998</v>
      </c>
      <c r="J647">
        <v>-0.460588</v>
      </c>
      <c r="K647">
        <v>1.0303530000000001</v>
      </c>
      <c r="L647">
        <v>9.5661999999999997E-2</v>
      </c>
      <c r="M647">
        <v>0.87210299999999996</v>
      </c>
      <c r="N647">
        <v>-5.8562859999999999</v>
      </c>
      <c r="O647">
        <v>-174.22900300000001</v>
      </c>
      <c r="P647">
        <v>-20.638459000000001</v>
      </c>
      <c r="Q647">
        <v>1.0029459999999999</v>
      </c>
      <c r="R647">
        <v>1.4160470000000001</v>
      </c>
      <c r="S647">
        <v>0.95918300000000001</v>
      </c>
      <c r="T647">
        <v>0.43142399999999997</v>
      </c>
      <c r="U647">
        <v>0.61026899999999995</v>
      </c>
      <c r="V647">
        <f t="shared" si="200"/>
        <v>2.0608839999999997</v>
      </c>
      <c r="W647">
        <f t="shared" si="201"/>
        <v>304.48922299999998</v>
      </c>
      <c r="X647">
        <f t="shared" si="202"/>
        <v>174.71377699999999</v>
      </c>
      <c r="Y647">
        <f t="shared" si="203"/>
        <v>83.327560000000005</v>
      </c>
      <c r="Z647">
        <f t="shared" si="204"/>
        <v>346.700155</v>
      </c>
      <c r="AA647">
        <f t="shared" si="205"/>
        <v>493.09781300000003</v>
      </c>
      <c r="AB647">
        <f t="shared" si="206"/>
        <v>1.1887159999999999</v>
      </c>
      <c r="AC647">
        <f t="shared" si="207"/>
        <v>33.978425000000001</v>
      </c>
      <c r="AD647">
        <f t="shared" si="208"/>
        <v>1529.7575300000001</v>
      </c>
      <c r="AE647">
        <f t="shared" si="209"/>
        <v>553.24356999999998</v>
      </c>
      <c r="AF647">
        <f t="shared" si="210"/>
        <v>2.1819269999999999</v>
      </c>
      <c r="AG647">
        <f t="shared" si="211"/>
        <v>3.0308389999999998</v>
      </c>
      <c r="AH647">
        <f t="shared" si="212"/>
        <v>424.20562200000001</v>
      </c>
      <c r="AI647">
        <f t="shared" si="213"/>
        <v>12375.242273</v>
      </c>
      <c r="AJ647">
        <f t="shared" si="214"/>
        <v>2978.8071320000004</v>
      </c>
      <c r="AK647">
        <f t="shared" si="215"/>
        <v>2.0029459999999997</v>
      </c>
      <c r="AL647">
        <f t="shared" si="216"/>
        <v>2.4143470000000002</v>
      </c>
      <c r="AM647">
        <f t="shared" si="217"/>
        <v>1.959057</v>
      </c>
      <c r="AN647">
        <f t="shared" si="218"/>
        <v>1.431027</v>
      </c>
      <c r="AO647">
        <f t="shared" si="219"/>
        <v>1.6073919999999999</v>
      </c>
    </row>
    <row r="648" spans="1:41" x14ac:dyDescent="0.15">
      <c r="A648" t="s">
        <v>666</v>
      </c>
      <c r="B648">
        <v>1.4680709999999999</v>
      </c>
      <c r="C648">
        <v>2.2811720000000002</v>
      </c>
      <c r="D648">
        <v>1.2464550000000001</v>
      </c>
      <c r="E648">
        <v>1.0651539999999999</v>
      </c>
      <c r="F648">
        <v>0.498641</v>
      </c>
      <c r="G648">
        <v>-0.13456099999999999</v>
      </c>
      <c r="H648">
        <v>8.9132000000000003E-2</v>
      </c>
      <c r="I648">
        <v>0.36680400000000002</v>
      </c>
      <c r="J648">
        <v>-0.92431399999999997</v>
      </c>
      <c r="K648">
        <v>2.8889100000000001</v>
      </c>
      <c r="L648">
        <v>1.272E-2</v>
      </c>
      <c r="M648">
        <v>8.9352000000000001E-2</v>
      </c>
      <c r="N648">
        <v>-0.334513</v>
      </c>
      <c r="O648">
        <v>-17.573267999999999</v>
      </c>
      <c r="P648">
        <v>-0.31974200000000003</v>
      </c>
      <c r="Q648">
        <v>1.00332</v>
      </c>
      <c r="R648">
        <v>1.972064</v>
      </c>
      <c r="S648">
        <v>1.015952</v>
      </c>
      <c r="T648">
        <v>0.49248199999999998</v>
      </c>
      <c r="U648">
        <v>3.7077089999999999</v>
      </c>
      <c r="V648">
        <f t="shared" si="200"/>
        <v>2.4680710000000001</v>
      </c>
      <c r="W648">
        <f t="shared" si="201"/>
        <v>305.622163</v>
      </c>
      <c r="X648">
        <f t="shared" si="202"/>
        <v>174.827946</v>
      </c>
      <c r="Y648">
        <f t="shared" si="203"/>
        <v>83.420465000000007</v>
      </c>
      <c r="Z648">
        <f t="shared" si="204"/>
        <v>346.65799300000003</v>
      </c>
      <c r="AA648">
        <f t="shared" si="205"/>
        <v>492.22960599999999</v>
      </c>
      <c r="AB648">
        <f t="shared" si="206"/>
        <v>1.089127</v>
      </c>
      <c r="AC648">
        <f t="shared" si="207"/>
        <v>34.038162</v>
      </c>
      <c r="AD648">
        <f t="shared" si="208"/>
        <v>1529.2938039999999</v>
      </c>
      <c r="AE648">
        <f t="shared" si="209"/>
        <v>555.102127</v>
      </c>
      <c r="AF648">
        <f t="shared" si="210"/>
        <v>2.0989849999999999</v>
      </c>
      <c r="AG648">
        <f t="shared" si="211"/>
        <v>2.2480880000000001</v>
      </c>
      <c r="AH648">
        <f t="shared" si="212"/>
        <v>429.727395</v>
      </c>
      <c r="AI648">
        <f t="shared" si="213"/>
        <v>12531.898008</v>
      </c>
      <c r="AJ648">
        <f t="shared" si="214"/>
        <v>2999.125849</v>
      </c>
      <c r="AK648">
        <f t="shared" si="215"/>
        <v>2.00332</v>
      </c>
      <c r="AL648">
        <f t="shared" si="216"/>
        <v>2.970364</v>
      </c>
      <c r="AM648">
        <f t="shared" si="217"/>
        <v>2.0158259999999997</v>
      </c>
      <c r="AN648">
        <f t="shared" si="218"/>
        <v>1.4920849999999999</v>
      </c>
      <c r="AO648">
        <f t="shared" si="219"/>
        <v>4.7048319999999997</v>
      </c>
    </row>
    <row r="649" spans="1:41" x14ac:dyDescent="0.15">
      <c r="A649" t="s">
        <v>667</v>
      </c>
      <c r="B649">
        <v>0.96543800000000002</v>
      </c>
      <c r="C649">
        <v>0.611591</v>
      </c>
      <c r="D649">
        <v>1.1322859999999999</v>
      </c>
      <c r="E649">
        <v>1.2324059999999999</v>
      </c>
      <c r="F649">
        <v>0.20177700000000001</v>
      </c>
      <c r="G649">
        <v>0.138651</v>
      </c>
      <c r="H649">
        <v>7.0494000000000001E-2</v>
      </c>
      <c r="I649">
        <v>3.1255999999999999E-2</v>
      </c>
      <c r="J649">
        <v>-0.116024</v>
      </c>
      <c r="K649">
        <v>0.28881400000000002</v>
      </c>
      <c r="L649">
        <v>0.38834299999999999</v>
      </c>
      <c r="M649">
        <v>5.7940999999999999E-2</v>
      </c>
      <c r="N649">
        <v>3.396855</v>
      </c>
      <c r="O649">
        <v>-31.023924999999998</v>
      </c>
      <c r="P649">
        <v>11.888702</v>
      </c>
      <c r="Q649">
        <v>1.0033270000000001</v>
      </c>
      <c r="R649">
        <v>0.66281100000000004</v>
      </c>
      <c r="S649">
        <v>0.80737899999999996</v>
      </c>
      <c r="T649">
        <v>0.46119100000000002</v>
      </c>
      <c r="U649">
        <v>0.471829</v>
      </c>
      <c r="V649">
        <f t="shared" si="200"/>
        <v>1.965438</v>
      </c>
      <c r="W649">
        <f t="shared" si="201"/>
        <v>303.95258199999995</v>
      </c>
      <c r="X649">
        <f t="shared" si="202"/>
        <v>174.71377699999999</v>
      </c>
      <c r="Y649">
        <f t="shared" si="203"/>
        <v>83.587716999999998</v>
      </c>
      <c r="Z649">
        <f t="shared" si="204"/>
        <v>346.36112900000001</v>
      </c>
      <c r="AA649">
        <f t="shared" si="205"/>
        <v>492.50281799999999</v>
      </c>
      <c r="AB649">
        <f t="shared" si="206"/>
        <v>1.070489</v>
      </c>
      <c r="AC649">
        <f t="shared" si="207"/>
        <v>33.702613999999997</v>
      </c>
      <c r="AD649">
        <f t="shared" si="208"/>
        <v>1530.1020940000001</v>
      </c>
      <c r="AE649">
        <f t="shared" si="209"/>
        <v>552.50203099999999</v>
      </c>
      <c r="AF649">
        <f t="shared" si="210"/>
        <v>2.4746079999999999</v>
      </c>
      <c r="AG649">
        <f t="shared" si="211"/>
        <v>2.2166769999999998</v>
      </c>
      <c r="AH649">
        <f t="shared" si="212"/>
        <v>433.45876300000003</v>
      </c>
      <c r="AI649">
        <f t="shared" si="213"/>
        <v>12518.447351000001</v>
      </c>
      <c r="AJ649">
        <f t="shared" si="214"/>
        <v>3011.3342930000003</v>
      </c>
      <c r="AK649">
        <f t="shared" si="215"/>
        <v>2.0033270000000001</v>
      </c>
      <c r="AL649">
        <f t="shared" si="216"/>
        <v>1.661111</v>
      </c>
      <c r="AM649">
        <f t="shared" si="217"/>
        <v>1.807253</v>
      </c>
      <c r="AN649">
        <f t="shared" si="218"/>
        <v>1.4607939999999999</v>
      </c>
      <c r="AO649">
        <f t="shared" si="219"/>
        <v>1.468952</v>
      </c>
    </row>
    <row r="650" spans="1:41" x14ac:dyDescent="0.15">
      <c r="A650" t="s">
        <v>668</v>
      </c>
      <c r="B650">
        <v>0.55893800000000005</v>
      </c>
      <c r="C650">
        <v>0.94575100000000001</v>
      </c>
      <c r="D650">
        <v>1.1325799999999999</v>
      </c>
      <c r="E650">
        <v>1.04511</v>
      </c>
      <c r="F650">
        <v>0.57808899999999996</v>
      </c>
      <c r="G650">
        <v>-0.14085600000000001</v>
      </c>
      <c r="H650">
        <v>9.9945999999999993E-2</v>
      </c>
      <c r="I650">
        <v>0.131215</v>
      </c>
      <c r="J650">
        <v>-0.43591200000000002</v>
      </c>
      <c r="K650">
        <v>0.64303900000000003</v>
      </c>
      <c r="L650">
        <v>0.59471499999999999</v>
      </c>
      <c r="M650">
        <v>0.24018</v>
      </c>
      <c r="N650">
        <v>0.68870299999999995</v>
      </c>
      <c r="O650">
        <v>-11.038904</v>
      </c>
      <c r="P650">
        <v>-1.528532</v>
      </c>
      <c r="Q650">
        <v>1.0032380000000001</v>
      </c>
      <c r="R650">
        <v>0.65502400000000005</v>
      </c>
      <c r="S650">
        <v>0.78784500000000002</v>
      </c>
      <c r="T650">
        <v>0.47138400000000003</v>
      </c>
      <c r="U650">
        <v>0.25218400000000002</v>
      </c>
      <c r="V650">
        <f t="shared" si="200"/>
        <v>1.5589379999999999</v>
      </c>
      <c r="W650">
        <f t="shared" si="201"/>
        <v>304.28674199999995</v>
      </c>
      <c r="X650">
        <f t="shared" si="202"/>
        <v>174.71407099999999</v>
      </c>
      <c r="Y650">
        <f t="shared" si="203"/>
        <v>83.400420999999994</v>
      </c>
      <c r="Z650">
        <f t="shared" si="204"/>
        <v>346.73744099999999</v>
      </c>
      <c r="AA650">
        <f t="shared" si="205"/>
        <v>492.22331100000002</v>
      </c>
      <c r="AB650">
        <f t="shared" si="206"/>
        <v>1.0999410000000001</v>
      </c>
      <c r="AC650">
        <f t="shared" si="207"/>
        <v>33.802572999999995</v>
      </c>
      <c r="AD650">
        <f t="shared" si="208"/>
        <v>1529.7822060000001</v>
      </c>
      <c r="AE650">
        <f t="shared" si="209"/>
        <v>552.85625600000003</v>
      </c>
      <c r="AF650">
        <f t="shared" si="210"/>
        <v>2.6809799999999999</v>
      </c>
      <c r="AG650">
        <f t="shared" si="211"/>
        <v>2.3989159999999998</v>
      </c>
      <c r="AH650">
        <f t="shared" si="212"/>
        <v>430.75061099999999</v>
      </c>
      <c r="AI650">
        <f t="shared" si="213"/>
        <v>12538.432372000001</v>
      </c>
      <c r="AJ650">
        <f t="shared" si="214"/>
        <v>2997.9170590000003</v>
      </c>
      <c r="AK650">
        <f t="shared" si="215"/>
        <v>2.0032380000000001</v>
      </c>
      <c r="AL650">
        <f t="shared" si="216"/>
        <v>1.653324</v>
      </c>
      <c r="AM650">
        <f t="shared" si="217"/>
        <v>1.7877190000000001</v>
      </c>
      <c r="AN650">
        <f t="shared" si="218"/>
        <v>1.470987</v>
      </c>
      <c r="AO650">
        <f t="shared" si="219"/>
        <v>1.2493069999999999</v>
      </c>
    </row>
    <row r="651" spans="1:41" x14ac:dyDescent="0.15">
      <c r="A651" t="s">
        <v>669</v>
      </c>
      <c r="B651">
        <v>0.92835900000000005</v>
      </c>
      <c r="C651">
        <v>1.0133799999999999</v>
      </c>
      <c r="D651">
        <v>1.1322859999999999</v>
      </c>
      <c r="E651">
        <v>0.98529500000000003</v>
      </c>
      <c r="F651">
        <v>1.540003</v>
      </c>
      <c r="G651">
        <v>-0.29782199999999998</v>
      </c>
      <c r="H651">
        <v>5.5536000000000002E-2</v>
      </c>
      <c r="I651">
        <v>0.158244</v>
      </c>
      <c r="J651">
        <v>-1.1730670000000001</v>
      </c>
      <c r="K651">
        <v>2.2002920000000001</v>
      </c>
      <c r="L651">
        <v>2.8061950000000002</v>
      </c>
      <c r="M651">
        <v>3.7829739999999998</v>
      </c>
      <c r="N651">
        <v>-24.650365000000001</v>
      </c>
      <c r="O651">
        <v>-2.357647</v>
      </c>
      <c r="P651">
        <v>-110.692453</v>
      </c>
      <c r="Q651">
        <v>1.0034080000000001</v>
      </c>
      <c r="R651">
        <v>1.608465</v>
      </c>
      <c r="S651">
        <v>0.98771100000000001</v>
      </c>
      <c r="T651">
        <v>0.49237900000000001</v>
      </c>
      <c r="U651">
        <v>5.5669000000000003E-2</v>
      </c>
      <c r="V651">
        <f t="shared" si="200"/>
        <v>1.9283589999999999</v>
      </c>
      <c r="W651">
        <f t="shared" si="201"/>
        <v>304.35437099999996</v>
      </c>
      <c r="X651">
        <f t="shared" si="202"/>
        <v>174.71377699999999</v>
      </c>
      <c r="Y651">
        <f t="shared" si="203"/>
        <v>83.340605999999994</v>
      </c>
      <c r="Z651">
        <f t="shared" si="204"/>
        <v>347.69935500000003</v>
      </c>
      <c r="AA651">
        <f t="shared" si="205"/>
        <v>492.06634500000001</v>
      </c>
      <c r="AB651">
        <f t="shared" si="206"/>
        <v>1.055531</v>
      </c>
      <c r="AC651">
        <f t="shared" si="207"/>
        <v>33.829602000000001</v>
      </c>
      <c r="AD651">
        <f t="shared" si="208"/>
        <v>1529.0450510000001</v>
      </c>
      <c r="AE651">
        <f t="shared" si="209"/>
        <v>554.41350899999998</v>
      </c>
      <c r="AF651">
        <f t="shared" si="210"/>
        <v>4.8924599999999998</v>
      </c>
      <c r="AG651">
        <f t="shared" si="211"/>
        <v>5.9417099999999996</v>
      </c>
      <c r="AH651">
        <f t="shared" si="212"/>
        <v>405.41154299999999</v>
      </c>
      <c r="AI651">
        <f t="shared" si="213"/>
        <v>12547.113628999999</v>
      </c>
      <c r="AJ651">
        <f t="shared" si="214"/>
        <v>2888.753138</v>
      </c>
      <c r="AK651">
        <f t="shared" si="215"/>
        <v>2.0034080000000003</v>
      </c>
      <c r="AL651">
        <f t="shared" si="216"/>
        <v>2.6067650000000002</v>
      </c>
      <c r="AM651">
        <f t="shared" si="217"/>
        <v>1.9875850000000002</v>
      </c>
      <c r="AN651">
        <f t="shared" si="218"/>
        <v>1.4919820000000001</v>
      </c>
      <c r="AO651">
        <f t="shared" si="219"/>
        <v>1.052792</v>
      </c>
    </row>
    <row r="652" spans="1:41" x14ac:dyDescent="0.15">
      <c r="A652" t="s">
        <v>670</v>
      </c>
      <c r="B652">
        <v>0.29526200000000002</v>
      </c>
      <c r="C652">
        <v>2.0495559999999999</v>
      </c>
      <c r="D652">
        <v>1.097998</v>
      </c>
      <c r="E652">
        <v>1.226335</v>
      </c>
      <c r="F652">
        <v>-1.6045419999999999</v>
      </c>
      <c r="G652">
        <v>8.5366999999999998E-2</v>
      </c>
      <c r="H652">
        <v>3.3731999999999998E-2</v>
      </c>
      <c r="I652">
        <v>-0.35822399999999999</v>
      </c>
      <c r="J652">
        <v>3.076708</v>
      </c>
      <c r="K652">
        <v>-3.9687869999999998</v>
      </c>
      <c r="L652">
        <v>0.33945799999999998</v>
      </c>
      <c r="M652">
        <v>-9.0520000000000003E-2</v>
      </c>
      <c r="N652">
        <v>48.129517999999997</v>
      </c>
      <c r="O652">
        <v>-75.566221999999996</v>
      </c>
      <c r="P652">
        <v>176.92149900000001</v>
      </c>
      <c r="Q652">
        <v>1.003401</v>
      </c>
      <c r="R652">
        <v>0.74937399999999998</v>
      </c>
      <c r="S652">
        <v>0.18257699999999999</v>
      </c>
      <c r="T652">
        <v>0.47378199999999998</v>
      </c>
      <c r="U652">
        <v>0.95580600000000004</v>
      </c>
      <c r="V652">
        <f t="shared" si="200"/>
        <v>1.2952620000000001</v>
      </c>
      <c r="W652">
        <f t="shared" si="201"/>
        <v>305.39054699999997</v>
      </c>
      <c r="X652">
        <f t="shared" si="202"/>
        <v>174.67948899999999</v>
      </c>
      <c r="Y652">
        <f t="shared" si="203"/>
        <v>83.581646000000006</v>
      </c>
      <c r="Z652">
        <f t="shared" si="204"/>
        <v>344.55481000000003</v>
      </c>
      <c r="AA652">
        <f t="shared" si="205"/>
        <v>492.44953400000003</v>
      </c>
      <c r="AB652">
        <f t="shared" si="206"/>
        <v>1.0337270000000001</v>
      </c>
      <c r="AC652">
        <f t="shared" si="207"/>
        <v>33.313133999999998</v>
      </c>
      <c r="AD652">
        <f t="shared" si="208"/>
        <v>1533.2948260000001</v>
      </c>
      <c r="AE652">
        <f t="shared" si="209"/>
        <v>548.24442999999997</v>
      </c>
      <c r="AF652">
        <f t="shared" si="210"/>
        <v>2.4257230000000001</v>
      </c>
      <c r="AG652">
        <f t="shared" si="211"/>
        <v>2.0682160000000001</v>
      </c>
      <c r="AH652">
        <f t="shared" si="212"/>
        <v>478.19142600000004</v>
      </c>
      <c r="AI652">
        <f t="shared" si="213"/>
        <v>12473.905054000001</v>
      </c>
      <c r="AJ652">
        <f t="shared" si="214"/>
        <v>3176.3670900000002</v>
      </c>
      <c r="AK652">
        <f t="shared" si="215"/>
        <v>2.0034010000000002</v>
      </c>
      <c r="AL652">
        <f t="shared" si="216"/>
        <v>1.7476739999999999</v>
      </c>
      <c r="AM652">
        <f t="shared" si="217"/>
        <v>1.1824509999999999</v>
      </c>
      <c r="AN652">
        <f t="shared" si="218"/>
        <v>1.4733849999999999</v>
      </c>
      <c r="AO652">
        <f t="shared" si="219"/>
        <v>1.9529290000000001</v>
      </c>
    </row>
    <row r="653" spans="1:41" x14ac:dyDescent="0.15">
      <c r="A653" t="s">
        <v>671</v>
      </c>
      <c r="B653">
        <v>0.59395699999999996</v>
      </c>
      <c r="C653">
        <v>0.275758</v>
      </c>
      <c r="D653">
        <v>1.186768</v>
      </c>
      <c r="E653">
        <v>0.81562699999999999</v>
      </c>
      <c r="F653">
        <v>0.89988400000000002</v>
      </c>
      <c r="G653">
        <v>0.69229799999999997</v>
      </c>
      <c r="H653">
        <v>7.5458999999999998E-2</v>
      </c>
      <c r="I653">
        <v>4.6392000000000003E-2</v>
      </c>
      <c r="J653">
        <v>-0.15440400000000001</v>
      </c>
      <c r="K653">
        <v>0.77813299999999996</v>
      </c>
      <c r="L653">
        <v>0.57698799999999995</v>
      </c>
      <c r="M653">
        <v>2.2881450000000001</v>
      </c>
      <c r="N653">
        <v>-7.9063090000000003</v>
      </c>
      <c r="O653">
        <v>2.8311700000000002</v>
      </c>
      <c r="P653">
        <v>-27.286622000000001</v>
      </c>
      <c r="Q653">
        <v>1.003317</v>
      </c>
      <c r="R653">
        <v>1.823051</v>
      </c>
      <c r="S653">
        <v>0.97800799999999999</v>
      </c>
      <c r="T653">
        <v>0.434645</v>
      </c>
      <c r="U653">
        <v>0.88588800000000001</v>
      </c>
      <c r="V653">
        <f t="shared" si="200"/>
        <v>1.5939570000000001</v>
      </c>
      <c r="W653">
        <f t="shared" si="201"/>
        <v>303.61674899999997</v>
      </c>
      <c r="X653">
        <f t="shared" si="202"/>
        <v>174.768259</v>
      </c>
      <c r="Y653">
        <f t="shared" si="203"/>
        <v>83.170938000000007</v>
      </c>
      <c r="Z653">
        <f t="shared" si="204"/>
        <v>347.059236</v>
      </c>
      <c r="AA653">
        <f t="shared" si="205"/>
        <v>493.056465</v>
      </c>
      <c r="AB653">
        <f t="shared" si="206"/>
        <v>1.0754539999999999</v>
      </c>
      <c r="AC653">
        <f t="shared" si="207"/>
        <v>33.717749999999995</v>
      </c>
      <c r="AD653">
        <f t="shared" si="208"/>
        <v>1530.0637139999999</v>
      </c>
      <c r="AE653">
        <f t="shared" si="209"/>
        <v>552.99135000000001</v>
      </c>
      <c r="AF653">
        <f t="shared" si="210"/>
        <v>2.6632530000000001</v>
      </c>
      <c r="AG653">
        <f t="shared" si="211"/>
        <v>4.4468810000000003</v>
      </c>
      <c r="AH653">
        <f t="shared" si="212"/>
        <v>422.155599</v>
      </c>
      <c r="AI653">
        <f t="shared" si="213"/>
        <v>12552.302446</v>
      </c>
      <c r="AJ653">
        <f t="shared" si="214"/>
        <v>2972.1589690000001</v>
      </c>
      <c r="AK653">
        <f t="shared" si="215"/>
        <v>2.003317</v>
      </c>
      <c r="AL653">
        <f t="shared" si="216"/>
        <v>2.8213509999999999</v>
      </c>
      <c r="AM653">
        <f t="shared" si="217"/>
        <v>1.9778820000000001</v>
      </c>
      <c r="AN653">
        <f t="shared" si="218"/>
        <v>1.434248</v>
      </c>
      <c r="AO653">
        <f t="shared" si="219"/>
        <v>1.883011</v>
      </c>
    </row>
    <row r="654" spans="1:41" x14ac:dyDescent="0.15">
      <c r="A654" t="s">
        <v>672</v>
      </c>
      <c r="B654">
        <v>0.72991499999999998</v>
      </c>
      <c r="C654">
        <v>0.17227000000000001</v>
      </c>
      <c r="D654">
        <v>1.2682340000000001</v>
      </c>
      <c r="E654">
        <v>0.81246300000000005</v>
      </c>
      <c r="F654">
        <v>0.65093800000000002</v>
      </c>
      <c r="G654">
        <v>-0.95348900000000003</v>
      </c>
      <c r="H654">
        <v>7.8926999999999997E-2</v>
      </c>
      <c r="I654">
        <v>2.5361000000000002E-2</v>
      </c>
      <c r="J654">
        <v>-6.9501999999999994E-2</v>
      </c>
      <c r="K654">
        <v>0.30667299999999997</v>
      </c>
      <c r="L654">
        <v>0.104327</v>
      </c>
      <c r="M654">
        <v>1.4923000000000001E-2</v>
      </c>
      <c r="N654">
        <v>0</v>
      </c>
      <c r="O654">
        <v>-2.726032</v>
      </c>
      <c r="P654">
        <v>8.3885450000000006</v>
      </c>
      <c r="Q654">
        <v>1.0032939999999999</v>
      </c>
      <c r="R654">
        <v>1.258127</v>
      </c>
      <c r="S654">
        <v>0.104992</v>
      </c>
      <c r="T654">
        <v>0.51980099999999996</v>
      </c>
      <c r="U654">
        <v>0.76471699999999998</v>
      </c>
      <c r="V654">
        <f t="shared" si="200"/>
        <v>1.7299150000000001</v>
      </c>
      <c r="W654">
        <f t="shared" si="201"/>
        <v>303.513261</v>
      </c>
      <c r="X654">
        <f t="shared" si="202"/>
        <v>174.84972500000001</v>
      </c>
      <c r="Y654">
        <f t="shared" si="203"/>
        <v>83.167773999999994</v>
      </c>
      <c r="Z654">
        <f t="shared" si="204"/>
        <v>346.81029000000001</v>
      </c>
      <c r="AA654">
        <f t="shared" si="205"/>
        <v>491.41067800000002</v>
      </c>
      <c r="AB654">
        <f t="shared" si="206"/>
        <v>1.0789219999999999</v>
      </c>
      <c r="AC654">
        <f t="shared" si="207"/>
        <v>33.696718999999995</v>
      </c>
      <c r="AD654">
        <f t="shared" si="208"/>
        <v>1530.1486159999999</v>
      </c>
      <c r="AE654">
        <f t="shared" si="209"/>
        <v>552.51989000000003</v>
      </c>
      <c r="AF654">
        <f t="shared" si="210"/>
        <v>2.1905920000000001</v>
      </c>
      <c r="AG654">
        <f t="shared" si="211"/>
        <v>2.1736589999999998</v>
      </c>
      <c r="AH654">
        <f t="shared" si="212"/>
        <v>430.06190800000002</v>
      </c>
      <c r="AI654">
        <f t="shared" si="213"/>
        <v>12546.745244</v>
      </c>
      <c r="AJ654">
        <f t="shared" si="214"/>
        <v>3007.8341359999999</v>
      </c>
      <c r="AK654">
        <f t="shared" si="215"/>
        <v>2.0032939999999999</v>
      </c>
      <c r="AL654">
        <f t="shared" si="216"/>
        <v>2.256427</v>
      </c>
      <c r="AM654">
        <f t="shared" si="217"/>
        <v>1.1048659999999999</v>
      </c>
      <c r="AN654">
        <f t="shared" si="218"/>
        <v>1.519404</v>
      </c>
      <c r="AO654">
        <f t="shared" si="219"/>
        <v>1.7618399999999999</v>
      </c>
    </row>
    <row r="655" spans="1:41" x14ac:dyDescent="0.15">
      <c r="A655" t="s">
        <v>673</v>
      </c>
      <c r="B655">
        <v>0.29388900000000001</v>
      </c>
      <c r="C655">
        <v>0.45892699999999997</v>
      </c>
      <c r="D655">
        <v>1.0073479999999999</v>
      </c>
      <c r="E655">
        <v>1.136039</v>
      </c>
      <c r="F655">
        <v>0.90252299999999996</v>
      </c>
      <c r="G655">
        <v>6.5273500000000002</v>
      </c>
      <c r="H655">
        <v>1.9229529999999999</v>
      </c>
      <c r="I655">
        <v>4.5451090000000001</v>
      </c>
      <c r="J655">
        <v>-0.35897099999999998</v>
      </c>
      <c r="K655">
        <v>0.416348</v>
      </c>
      <c r="L655">
        <v>9.6948000000000006E-2</v>
      </c>
      <c r="M655">
        <v>0.588839</v>
      </c>
      <c r="N655">
        <v>-2.7720289999999999</v>
      </c>
      <c r="O655">
        <v>-35.094022000000002</v>
      </c>
      <c r="P655">
        <v>-10.755661</v>
      </c>
      <c r="Q655">
        <v>0.99699000000000004</v>
      </c>
      <c r="R655">
        <v>0.73982700000000001</v>
      </c>
      <c r="S655">
        <v>0.205147</v>
      </c>
      <c r="T655">
        <v>1.125067</v>
      </c>
      <c r="U655">
        <v>0.42348599999999997</v>
      </c>
      <c r="V655">
        <f t="shared" si="200"/>
        <v>1.2938890000000001</v>
      </c>
      <c r="W655">
        <f t="shared" si="201"/>
        <v>303.79991799999999</v>
      </c>
      <c r="X655">
        <f t="shared" si="202"/>
        <v>174.58883900000001</v>
      </c>
      <c r="Y655">
        <f t="shared" si="203"/>
        <v>83.491349999999997</v>
      </c>
      <c r="Z655">
        <f t="shared" si="204"/>
        <v>347.06187499999999</v>
      </c>
      <c r="AA655">
        <f t="shared" si="205"/>
        <v>498.89151700000002</v>
      </c>
      <c r="AB655">
        <f t="shared" si="206"/>
        <v>2.9229479999999999</v>
      </c>
      <c r="AC655">
        <f t="shared" si="207"/>
        <v>38.216466999999994</v>
      </c>
      <c r="AD655">
        <f t="shared" si="208"/>
        <v>1529.8591469999999</v>
      </c>
      <c r="AE655">
        <f t="shared" si="209"/>
        <v>552.62956499999996</v>
      </c>
      <c r="AF655">
        <f t="shared" si="210"/>
        <v>2.1832130000000003</v>
      </c>
      <c r="AG655">
        <f t="shared" si="211"/>
        <v>2.7475749999999999</v>
      </c>
      <c r="AH655">
        <f t="shared" si="212"/>
        <v>427.28987900000004</v>
      </c>
      <c r="AI655">
        <f t="shared" si="213"/>
        <v>12514.377254000001</v>
      </c>
      <c r="AJ655">
        <f t="shared" si="214"/>
        <v>2988.68993</v>
      </c>
      <c r="AK655">
        <f t="shared" si="215"/>
        <v>1.99699</v>
      </c>
      <c r="AL655">
        <f t="shared" si="216"/>
        <v>1.738127</v>
      </c>
      <c r="AM655">
        <f t="shared" si="217"/>
        <v>1.2050209999999999</v>
      </c>
      <c r="AN655">
        <f t="shared" si="218"/>
        <v>2.1246700000000001</v>
      </c>
      <c r="AO655">
        <f t="shared" si="219"/>
        <v>1.420609</v>
      </c>
    </row>
    <row r="656" spans="1:41" x14ac:dyDescent="0.15">
      <c r="A656" t="s">
        <v>674</v>
      </c>
      <c r="B656">
        <v>2.4410620000000001</v>
      </c>
      <c r="C656">
        <v>0.65514600000000001</v>
      </c>
      <c r="D656">
        <v>1.1321330000000001</v>
      </c>
      <c r="E656">
        <v>1.210026</v>
      </c>
      <c r="F656">
        <v>0.58791499999999997</v>
      </c>
      <c r="G656">
        <v>-3.2588979999999999</v>
      </c>
      <c r="H656">
        <v>1.230035</v>
      </c>
      <c r="I656">
        <v>1.026993</v>
      </c>
      <c r="J656">
        <v>-0.35556300000000002</v>
      </c>
      <c r="K656">
        <v>3.888366</v>
      </c>
      <c r="L656">
        <v>1.0087E-2</v>
      </c>
      <c r="M656">
        <v>-0.13264300000000001</v>
      </c>
      <c r="N656">
        <v>-3.3972519999999999</v>
      </c>
      <c r="O656">
        <v>34.435063999999997</v>
      </c>
      <c r="P656">
        <v>-11.925438</v>
      </c>
      <c r="Q656">
        <v>0.99909099999999995</v>
      </c>
      <c r="R656">
        <v>0.87940799999999997</v>
      </c>
      <c r="S656">
        <v>0.19156999999999999</v>
      </c>
      <c r="T656">
        <v>0.45994200000000002</v>
      </c>
      <c r="U656">
        <v>0.72007299999999996</v>
      </c>
      <c r="V656">
        <f t="shared" si="200"/>
        <v>3.4410620000000001</v>
      </c>
      <c r="W656">
        <f t="shared" si="201"/>
        <v>303.99613699999998</v>
      </c>
      <c r="X656">
        <f t="shared" si="202"/>
        <v>174.71362400000001</v>
      </c>
      <c r="Y656">
        <f t="shared" si="203"/>
        <v>83.565337</v>
      </c>
      <c r="Z656">
        <f t="shared" si="204"/>
        <v>346.74726700000002</v>
      </c>
      <c r="AA656">
        <f t="shared" si="205"/>
        <v>489.10526900000002</v>
      </c>
      <c r="AB656">
        <f t="shared" si="206"/>
        <v>2.2300300000000002</v>
      </c>
      <c r="AC656">
        <f t="shared" si="207"/>
        <v>34.698350999999995</v>
      </c>
      <c r="AD656">
        <f t="shared" si="208"/>
        <v>1529.8625549999999</v>
      </c>
      <c r="AE656">
        <f t="shared" si="209"/>
        <v>556.10158300000001</v>
      </c>
      <c r="AF656">
        <f t="shared" si="210"/>
        <v>2.096352</v>
      </c>
      <c r="AG656">
        <f t="shared" si="211"/>
        <v>2.0260929999999999</v>
      </c>
      <c r="AH656">
        <f t="shared" si="212"/>
        <v>426.66465600000004</v>
      </c>
      <c r="AI656">
        <f t="shared" si="213"/>
        <v>12583.90634</v>
      </c>
      <c r="AJ656">
        <f t="shared" si="214"/>
        <v>2987.5201529999999</v>
      </c>
      <c r="AK656">
        <f t="shared" si="215"/>
        <v>1.999091</v>
      </c>
      <c r="AL656">
        <f t="shared" si="216"/>
        <v>1.8777079999999999</v>
      </c>
      <c r="AM656">
        <f t="shared" si="217"/>
        <v>1.1914439999999999</v>
      </c>
      <c r="AN656">
        <f t="shared" si="218"/>
        <v>1.4595450000000001</v>
      </c>
      <c r="AO656">
        <f t="shared" si="219"/>
        <v>1.7171959999999999</v>
      </c>
    </row>
    <row r="657" spans="1:41" x14ac:dyDescent="0.15">
      <c r="A657" t="s">
        <v>675</v>
      </c>
      <c r="B657">
        <v>0.37560100000000002</v>
      </c>
      <c r="C657">
        <v>1.273342</v>
      </c>
      <c r="D657">
        <v>2.356827</v>
      </c>
      <c r="E657">
        <v>0.47747600000000001</v>
      </c>
      <c r="F657">
        <v>4.9265000000000003E-2</v>
      </c>
      <c r="G657">
        <v>7.7512910000000002</v>
      </c>
      <c r="H657">
        <v>0.88110299999999997</v>
      </c>
      <c r="I657">
        <v>1.5334E-2</v>
      </c>
      <c r="J657">
        <v>-2.2855E-2</v>
      </c>
      <c r="K657">
        <v>9.0610999999999997E-2</v>
      </c>
      <c r="L657">
        <v>-6.4219999999999999E-2</v>
      </c>
      <c r="M657">
        <v>-0.14191699999999999</v>
      </c>
      <c r="N657">
        <v>2.41046</v>
      </c>
      <c r="O657">
        <v>-35.875062999999997</v>
      </c>
      <c r="P657">
        <v>14.172948999999999</v>
      </c>
      <c r="Q657">
        <v>1.000302</v>
      </c>
      <c r="R657">
        <v>1.0997650000000001</v>
      </c>
      <c r="S657">
        <v>1.26E-4</v>
      </c>
      <c r="T657">
        <v>7.3606000000000005E-2</v>
      </c>
      <c r="U657">
        <v>0.65385599999999999</v>
      </c>
      <c r="V657">
        <f t="shared" si="200"/>
        <v>1.3756010000000001</v>
      </c>
      <c r="W657">
        <f t="shared" si="201"/>
        <v>304.61433299999999</v>
      </c>
      <c r="X657">
        <f t="shared" si="202"/>
        <v>175.93831800000001</v>
      </c>
      <c r="Y657">
        <f t="shared" si="203"/>
        <v>82.832786999999996</v>
      </c>
      <c r="Z657">
        <f t="shared" si="204"/>
        <v>346.208617</v>
      </c>
      <c r="AA657">
        <f t="shared" si="205"/>
        <v>500.11545799999999</v>
      </c>
      <c r="AB657">
        <f t="shared" si="206"/>
        <v>1.8810979999999999</v>
      </c>
      <c r="AC657">
        <f t="shared" si="207"/>
        <v>33.686692000000001</v>
      </c>
      <c r="AD657">
        <f t="shared" si="208"/>
        <v>1530.1952630000001</v>
      </c>
      <c r="AE657">
        <f t="shared" si="209"/>
        <v>552.30382799999995</v>
      </c>
      <c r="AF657">
        <f t="shared" si="210"/>
        <v>2.0220450000000003</v>
      </c>
      <c r="AG657">
        <f t="shared" si="211"/>
        <v>2.0168189999999999</v>
      </c>
      <c r="AH657">
        <f t="shared" si="212"/>
        <v>432.47236800000002</v>
      </c>
      <c r="AI657">
        <f t="shared" si="213"/>
        <v>12513.596213000001</v>
      </c>
      <c r="AJ657">
        <f t="shared" si="214"/>
        <v>3013.6185399999999</v>
      </c>
      <c r="AK657">
        <f t="shared" si="215"/>
        <v>2.000302</v>
      </c>
      <c r="AL657">
        <f t="shared" si="216"/>
        <v>2.0980650000000001</v>
      </c>
      <c r="AM657">
        <f t="shared" si="217"/>
        <v>1</v>
      </c>
      <c r="AN657">
        <f t="shared" si="218"/>
        <v>1.0732090000000001</v>
      </c>
      <c r="AO657">
        <f t="shared" si="219"/>
        <v>1.650979</v>
      </c>
    </row>
    <row r="658" spans="1:41" x14ac:dyDescent="0.15">
      <c r="A658" t="s">
        <v>676</v>
      </c>
      <c r="B658">
        <v>0.26916899999999999</v>
      </c>
      <c r="C658">
        <v>2.1067</v>
      </c>
      <c r="D658">
        <v>0.79784900000000003</v>
      </c>
      <c r="E658">
        <v>1.492448</v>
      </c>
      <c r="F658">
        <v>-0.29975600000000002</v>
      </c>
      <c r="G658">
        <v>0.30855500000000002</v>
      </c>
      <c r="H658">
        <v>7.6503000000000002E-2</v>
      </c>
      <c r="I658">
        <v>0.123722</v>
      </c>
      <c r="J658">
        <v>0.71901599999999999</v>
      </c>
      <c r="K658">
        <v>-0.47529500000000002</v>
      </c>
      <c r="L658">
        <v>0.13373599999999999</v>
      </c>
      <c r="M658">
        <v>0.86007599999999995</v>
      </c>
      <c r="N658">
        <v>-2.909081</v>
      </c>
      <c r="O658">
        <v>-412.57932</v>
      </c>
      <c r="P658">
        <v>-9.0260829999999999</v>
      </c>
      <c r="Q658">
        <v>1.003331</v>
      </c>
      <c r="R658">
        <v>0.15475</v>
      </c>
      <c r="S658">
        <v>0.51299399999999995</v>
      </c>
      <c r="T658">
        <v>0.47706700000000002</v>
      </c>
      <c r="U658">
        <v>0.34770699999999999</v>
      </c>
      <c r="V658">
        <f t="shared" si="200"/>
        <v>1.269169</v>
      </c>
      <c r="W658">
        <f t="shared" si="201"/>
        <v>305.44769099999996</v>
      </c>
      <c r="X658">
        <f t="shared" si="202"/>
        <v>174.37934000000001</v>
      </c>
      <c r="Y658">
        <f t="shared" si="203"/>
        <v>83.847758999999996</v>
      </c>
      <c r="Z658">
        <f t="shared" si="204"/>
        <v>345.85959600000001</v>
      </c>
      <c r="AA658">
        <f t="shared" si="205"/>
        <v>492.67272200000002</v>
      </c>
      <c r="AB658">
        <f t="shared" si="206"/>
        <v>1.076498</v>
      </c>
      <c r="AC658">
        <f t="shared" si="207"/>
        <v>33.795079999999999</v>
      </c>
      <c r="AD658">
        <f t="shared" si="208"/>
        <v>1530.937134</v>
      </c>
      <c r="AE658">
        <f t="shared" si="209"/>
        <v>551.73792200000003</v>
      </c>
      <c r="AF658">
        <f t="shared" si="210"/>
        <v>2.2200009999999999</v>
      </c>
      <c r="AG658">
        <f t="shared" si="211"/>
        <v>3.0188120000000001</v>
      </c>
      <c r="AH658">
        <f t="shared" si="212"/>
        <v>427.152827</v>
      </c>
      <c r="AI658">
        <f t="shared" si="213"/>
        <v>12136.891955999999</v>
      </c>
      <c r="AJ658">
        <f t="shared" si="214"/>
        <v>2990.419508</v>
      </c>
      <c r="AK658">
        <f t="shared" si="215"/>
        <v>2.0033310000000002</v>
      </c>
      <c r="AL658">
        <f t="shared" si="216"/>
        <v>1.1530499999999999</v>
      </c>
      <c r="AM658">
        <f t="shared" si="217"/>
        <v>1.5128680000000001</v>
      </c>
      <c r="AN658">
        <f t="shared" si="218"/>
        <v>1.4766699999999999</v>
      </c>
      <c r="AO658">
        <f t="shared" si="219"/>
        <v>1.34483</v>
      </c>
    </row>
    <row r="659" spans="1:41" x14ac:dyDescent="0.15">
      <c r="A659" t="s">
        <v>677</v>
      </c>
      <c r="B659">
        <v>1.139162</v>
      </c>
      <c r="C659">
        <v>0.83018000000000003</v>
      </c>
      <c r="D659">
        <v>1.125791</v>
      </c>
      <c r="E659">
        <v>1.103826</v>
      </c>
      <c r="F659">
        <v>0.77219199999999999</v>
      </c>
      <c r="G659">
        <v>-1.2448760000000001</v>
      </c>
      <c r="H659">
        <v>0.22753699999999999</v>
      </c>
      <c r="I659">
        <v>0.364645</v>
      </c>
      <c r="J659">
        <v>-0.53983700000000001</v>
      </c>
      <c r="K659">
        <v>1.7924899999999999</v>
      </c>
      <c r="L659">
        <v>2.3400000000000001E-3</v>
      </c>
      <c r="M659">
        <v>0.13083</v>
      </c>
      <c r="N659">
        <v>-1.9283680000000001</v>
      </c>
      <c r="O659">
        <v>33.436878</v>
      </c>
      <c r="P659">
        <v>-6.5358729999999996</v>
      </c>
      <c r="Q659">
        <v>1.002807</v>
      </c>
      <c r="R659">
        <v>0.196876</v>
      </c>
      <c r="S659">
        <v>0.69303899999999996</v>
      </c>
      <c r="T659">
        <v>0.46842699999999998</v>
      </c>
      <c r="U659">
        <v>0.65543499999999999</v>
      </c>
      <c r="V659">
        <f t="shared" si="200"/>
        <v>2.1391619999999998</v>
      </c>
      <c r="W659">
        <f t="shared" si="201"/>
        <v>304.17117099999996</v>
      </c>
      <c r="X659">
        <f t="shared" si="202"/>
        <v>174.70728199999999</v>
      </c>
      <c r="Y659">
        <f t="shared" si="203"/>
        <v>83.459136999999998</v>
      </c>
      <c r="Z659">
        <f t="shared" si="204"/>
        <v>346.93154400000003</v>
      </c>
      <c r="AA659">
        <f t="shared" si="205"/>
        <v>491.11929100000003</v>
      </c>
      <c r="AB659">
        <f t="shared" si="206"/>
        <v>1.2275320000000001</v>
      </c>
      <c r="AC659">
        <f t="shared" si="207"/>
        <v>34.036003000000001</v>
      </c>
      <c r="AD659">
        <f t="shared" si="208"/>
        <v>1529.678281</v>
      </c>
      <c r="AE659">
        <f t="shared" si="209"/>
        <v>554.00570700000003</v>
      </c>
      <c r="AF659">
        <f t="shared" si="210"/>
        <v>2.0886050000000003</v>
      </c>
      <c r="AG659">
        <f t="shared" si="211"/>
        <v>2.2895659999999998</v>
      </c>
      <c r="AH659">
        <f t="shared" si="212"/>
        <v>428.13354000000004</v>
      </c>
      <c r="AI659">
        <f t="shared" si="213"/>
        <v>12582.908154000001</v>
      </c>
      <c r="AJ659">
        <f t="shared" si="214"/>
        <v>2992.9097180000003</v>
      </c>
      <c r="AK659">
        <f t="shared" si="215"/>
        <v>2.0028069999999998</v>
      </c>
      <c r="AL659">
        <f t="shared" si="216"/>
        <v>1.195176</v>
      </c>
      <c r="AM659">
        <f t="shared" si="217"/>
        <v>1.6929129999999999</v>
      </c>
      <c r="AN659">
        <f t="shared" si="218"/>
        <v>1.4680299999999999</v>
      </c>
      <c r="AO659">
        <f t="shared" si="219"/>
        <v>1.652558</v>
      </c>
    </row>
    <row r="660" spans="1:41" x14ac:dyDescent="0.15">
      <c r="A660" t="s">
        <v>678</v>
      </c>
      <c r="B660">
        <v>0.46211999999999998</v>
      </c>
      <c r="C660">
        <v>1.0816570000000001</v>
      </c>
      <c r="D660">
        <v>1.1322859999999999</v>
      </c>
      <c r="E660">
        <v>1.2770049999999999</v>
      </c>
      <c r="F660">
        <v>-2.2649979999999998</v>
      </c>
      <c r="G660">
        <v>0.79618999999999995</v>
      </c>
      <c r="H660">
        <v>4.2068000000000001E-2</v>
      </c>
      <c r="I660">
        <v>1.9029000000000001E-2</v>
      </c>
      <c r="J660">
        <v>2.3867959999999999</v>
      </c>
      <c r="K660">
        <v>-2.8106810000000002</v>
      </c>
      <c r="L660">
        <v>0.62316700000000003</v>
      </c>
      <c r="M660">
        <v>-4.9090000000000002E-2</v>
      </c>
      <c r="N660">
        <v>-0.68870299999999995</v>
      </c>
      <c r="O660">
        <v>-2132.0979090000001</v>
      </c>
      <c r="P660">
        <v>0.57728800000000002</v>
      </c>
      <c r="Q660">
        <v>1.0034369999999999</v>
      </c>
      <c r="R660">
        <v>0.745278</v>
      </c>
      <c r="S660">
        <v>0.81717499999999998</v>
      </c>
      <c r="T660">
        <v>0.46318199999999998</v>
      </c>
      <c r="U660">
        <v>0.16543099999999999</v>
      </c>
      <c r="V660">
        <f t="shared" si="200"/>
        <v>1.4621200000000001</v>
      </c>
      <c r="W660">
        <f t="shared" si="201"/>
        <v>304.42264799999998</v>
      </c>
      <c r="X660">
        <f t="shared" si="202"/>
        <v>174.71377699999999</v>
      </c>
      <c r="Y660">
        <f t="shared" si="203"/>
        <v>83.632316000000003</v>
      </c>
      <c r="Z660">
        <f t="shared" si="204"/>
        <v>343.89435400000002</v>
      </c>
      <c r="AA660">
        <f t="shared" si="205"/>
        <v>493.16035700000003</v>
      </c>
      <c r="AB660">
        <f t="shared" si="206"/>
        <v>1.042063</v>
      </c>
      <c r="AC660">
        <f t="shared" si="207"/>
        <v>33.690387000000001</v>
      </c>
      <c r="AD660">
        <f t="shared" si="208"/>
        <v>1532.604914</v>
      </c>
      <c r="AE660">
        <f t="shared" si="209"/>
        <v>549.40253599999994</v>
      </c>
      <c r="AF660">
        <f t="shared" si="210"/>
        <v>2.7094320000000001</v>
      </c>
      <c r="AG660">
        <f t="shared" si="211"/>
        <v>2.1096459999999997</v>
      </c>
      <c r="AH660">
        <f t="shared" si="212"/>
        <v>429.37320500000004</v>
      </c>
      <c r="AI660">
        <f t="shared" si="213"/>
        <v>10417.373367</v>
      </c>
      <c r="AJ660">
        <f t="shared" si="214"/>
        <v>3000.0228790000001</v>
      </c>
      <c r="AK660">
        <f t="shared" si="215"/>
        <v>2.0034369999999999</v>
      </c>
      <c r="AL660">
        <f t="shared" si="216"/>
        <v>1.7435779999999999</v>
      </c>
      <c r="AM660">
        <f t="shared" si="217"/>
        <v>1.8170489999999999</v>
      </c>
      <c r="AN660">
        <f t="shared" si="218"/>
        <v>1.462785</v>
      </c>
      <c r="AO660">
        <f t="shared" si="219"/>
        <v>1.1625540000000001</v>
      </c>
    </row>
    <row r="661" spans="1:41" x14ac:dyDescent="0.15">
      <c r="A661" t="s">
        <v>679</v>
      </c>
      <c r="B661">
        <v>0.446326</v>
      </c>
      <c r="C661">
        <v>0.59345800000000004</v>
      </c>
      <c r="D661">
        <v>1.1442369999999999</v>
      </c>
      <c r="E661">
        <v>0.89922299999999999</v>
      </c>
      <c r="F661">
        <v>0.84251399999999999</v>
      </c>
      <c r="G661">
        <v>-1.044845</v>
      </c>
      <c r="H661">
        <v>0.16480800000000001</v>
      </c>
      <c r="I661">
        <v>0.36124299999999998</v>
      </c>
      <c r="J661">
        <v>-0.343005</v>
      </c>
      <c r="K661">
        <v>1.0543480000000001</v>
      </c>
      <c r="L661">
        <v>0.247028</v>
      </c>
      <c r="M661">
        <v>6.2614000000000003E-2</v>
      </c>
      <c r="N661">
        <v>0.96418400000000004</v>
      </c>
      <c r="O661">
        <v>-32.491425</v>
      </c>
      <c r="P661">
        <v>3.7324470000000001</v>
      </c>
      <c r="Q661">
        <v>1.0030570000000001</v>
      </c>
      <c r="R661">
        <v>1.6169070000000001</v>
      </c>
      <c r="S661">
        <v>0.56395499999999998</v>
      </c>
      <c r="T661">
        <v>0.56999299999999997</v>
      </c>
      <c r="U661">
        <v>0.78920100000000004</v>
      </c>
      <c r="V661">
        <f t="shared" si="200"/>
        <v>1.446326</v>
      </c>
      <c r="W661">
        <f t="shared" si="201"/>
        <v>303.93444899999997</v>
      </c>
      <c r="X661">
        <f t="shared" si="202"/>
        <v>174.725728</v>
      </c>
      <c r="Y661">
        <f t="shared" si="203"/>
        <v>83.254534000000007</v>
      </c>
      <c r="Z661">
        <f t="shared" si="204"/>
        <v>347.00186600000001</v>
      </c>
      <c r="AA661">
        <f t="shared" si="205"/>
        <v>491.319322</v>
      </c>
      <c r="AB661">
        <f t="shared" si="206"/>
        <v>1.164803</v>
      </c>
      <c r="AC661">
        <f t="shared" si="207"/>
        <v>34.032601</v>
      </c>
      <c r="AD661">
        <f t="shared" si="208"/>
        <v>1529.8751130000001</v>
      </c>
      <c r="AE661">
        <f t="shared" si="209"/>
        <v>553.26756499999999</v>
      </c>
      <c r="AF661">
        <f t="shared" si="210"/>
        <v>2.3332930000000003</v>
      </c>
      <c r="AG661">
        <f t="shared" si="211"/>
        <v>2.2213500000000002</v>
      </c>
      <c r="AH661">
        <f t="shared" si="212"/>
        <v>431.02609200000001</v>
      </c>
      <c r="AI661">
        <f t="shared" si="213"/>
        <v>12516.979851</v>
      </c>
      <c r="AJ661">
        <f t="shared" si="214"/>
        <v>3003.178038</v>
      </c>
      <c r="AK661">
        <f t="shared" si="215"/>
        <v>2.0030570000000001</v>
      </c>
      <c r="AL661">
        <f t="shared" si="216"/>
        <v>2.6152069999999998</v>
      </c>
      <c r="AM661">
        <f t="shared" si="217"/>
        <v>1.5638290000000001</v>
      </c>
      <c r="AN661">
        <f t="shared" si="218"/>
        <v>1.569596</v>
      </c>
      <c r="AO661">
        <f t="shared" si="219"/>
        <v>1.786324</v>
      </c>
    </row>
    <row r="662" spans="1:41" x14ac:dyDescent="0.15">
      <c r="A662" t="s">
        <v>680</v>
      </c>
      <c r="B662">
        <v>0.84184000000000003</v>
      </c>
      <c r="C662">
        <v>0.51727100000000004</v>
      </c>
      <c r="D662">
        <v>1.1322859999999999</v>
      </c>
      <c r="E662">
        <v>1.0660540000000001</v>
      </c>
      <c r="F662">
        <v>0.35268899999999997</v>
      </c>
      <c r="G662">
        <v>0.17032</v>
      </c>
      <c r="H662">
        <v>9.7919999999999993E-2</v>
      </c>
      <c r="I662">
        <v>3.0317E-2</v>
      </c>
      <c r="J662">
        <v>-0.148372</v>
      </c>
      <c r="K662">
        <v>0.57160299999999997</v>
      </c>
      <c r="L662">
        <v>0.34007599999999999</v>
      </c>
      <c r="M662">
        <v>0.15843299999999999</v>
      </c>
      <c r="N662">
        <v>1.5434570000000001</v>
      </c>
      <c r="O662">
        <v>-408.90482500000002</v>
      </c>
      <c r="P662">
        <v>5.434539</v>
      </c>
      <c r="Q662">
        <v>1.0032319999999999</v>
      </c>
      <c r="R662">
        <v>0.93760200000000005</v>
      </c>
      <c r="S662">
        <v>0.16080900000000001</v>
      </c>
      <c r="T662">
        <v>0.44400800000000001</v>
      </c>
      <c r="U662">
        <v>0.80840500000000004</v>
      </c>
      <c r="V662">
        <f t="shared" si="200"/>
        <v>1.8418399999999999</v>
      </c>
      <c r="W662">
        <f t="shared" si="201"/>
        <v>303.85826199999997</v>
      </c>
      <c r="X662">
        <f t="shared" si="202"/>
        <v>174.71377699999999</v>
      </c>
      <c r="Y662">
        <f t="shared" si="203"/>
        <v>83.421364999999994</v>
      </c>
      <c r="Z662">
        <f t="shared" si="204"/>
        <v>346.51204100000001</v>
      </c>
      <c r="AA662">
        <f t="shared" si="205"/>
        <v>492.53448700000001</v>
      </c>
      <c r="AB662">
        <f t="shared" si="206"/>
        <v>1.097915</v>
      </c>
      <c r="AC662">
        <f t="shared" si="207"/>
        <v>33.701674999999994</v>
      </c>
      <c r="AD662">
        <f t="shared" si="208"/>
        <v>1530.0697459999999</v>
      </c>
      <c r="AE662">
        <f t="shared" si="209"/>
        <v>552.78481999999997</v>
      </c>
      <c r="AF662">
        <f t="shared" si="210"/>
        <v>2.4263409999999999</v>
      </c>
      <c r="AG662">
        <f t="shared" si="211"/>
        <v>2.3171689999999998</v>
      </c>
      <c r="AH662">
        <f t="shared" si="212"/>
        <v>431.60536500000001</v>
      </c>
      <c r="AI662">
        <f t="shared" si="213"/>
        <v>12140.566451000001</v>
      </c>
      <c r="AJ662">
        <f t="shared" si="214"/>
        <v>3004.88013</v>
      </c>
      <c r="AK662">
        <f t="shared" si="215"/>
        <v>2.0032319999999997</v>
      </c>
      <c r="AL662">
        <f t="shared" si="216"/>
        <v>1.935902</v>
      </c>
      <c r="AM662">
        <f t="shared" si="217"/>
        <v>1.1606830000000001</v>
      </c>
      <c r="AN662">
        <f t="shared" si="218"/>
        <v>1.443611</v>
      </c>
      <c r="AO662">
        <f t="shared" si="219"/>
        <v>1.805528</v>
      </c>
    </row>
    <row r="663" spans="1:41" x14ac:dyDescent="0.15">
      <c r="A663" t="s">
        <v>681</v>
      </c>
      <c r="B663">
        <v>3.146258</v>
      </c>
      <c r="C663">
        <v>0.74866500000000002</v>
      </c>
      <c r="D663">
        <v>1.133588</v>
      </c>
      <c r="E663">
        <v>0.99915799999999999</v>
      </c>
      <c r="F663">
        <v>0.116368</v>
      </c>
      <c r="G663">
        <v>-54.426887000000001</v>
      </c>
      <c r="H663">
        <v>3.3335279999999998</v>
      </c>
      <c r="I663">
        <v>0.34013399999999999</v>
      </c>
      <c r="J663">
        <v>-6.6409999999999997E-2</v>
      </c>
      <c r="K663">
        <v>7.2867550000000003</v>
      </c>
      <c r="L663">
        <v>0.52366999999999997</v>
      </c>
      <c r="M663">
        <v>0.20341100000000001</v>
      </c>
      <c r="N663">
        <v>-2.41046</v>
      </c>
      <c r="O663">
        <v>21.924189999999999</v>
      </c>
      <c r="P663">
        <v>-7.3732430000000004</v>
      </c>
      <c r="Q663">
        <v>0.99117500000000003</v>
      </c>
      <c r="R663">
        <v>2.700739</v>
      </c>
      <c r="S663">
        <v>9.6339869999999994</v>
      </c>
      <c r="T663">
        <v>0.49195699999999998</v>
      </c>
      <c r="U663">
        <v>0.62725200000000003</v>
      </c>
      <c r="V663">
        <f t="shared" si="200"/>
        <v>4.1462579999999996</v>
      </c>
      <c r="W663">
        <f t="shared" si="201"/>
        <v>304.08965599999999</v>
      </c>
      <c r="X663">
        <f t="shared" si="202"/>
        <v>174.715079</v>
      </c>
      <c r="Y663">
        <f t="shared" si="203"/>
        <v>83.354468999999995</v>
      </c>
      <c r="Z663">
        <f t="shared" si="204"/>
        <v>346.27572000000004</v>
      </c>
      <c r="AA663">
        <f t="shared" si="205"/>
        <v>437.93727999999999</v>
      </c>
      <c r="AB663">
        <f t="shared" si="206"/>
        <v>4.3335229999999996</v>
      </c>
      <c r="AC663">
        <f t="shared" si="207"/>
        <v>34.011491999999997</v>
      </c>
      <c r="AD663">
        <f t="shared" si="208"/>
        <v>1530.1517080000001</v>
      </c>
      <c r="AE663">
        <f t="shared" si="209"/>
        <v>559.49997199999996</v>
      </c>
      <c r="AF663">
        <f t="shared" si="210"/>
        <v>2.6099350000000001</v>
      </c>
      <c r="AG663">
        <f t="shared" si="211"/>
        <v>2.3621470000000002</v>
      </c>
      <c r="AH663">
        <f t="shared" si="212"/>
        <v>427.65144800000002</v>
      </c>
      <c r="AI663">
        <f t="shared" si="213"/>
        <v>12571.395466</v>
      </c>
      <c r="AJ663">
        <f t="shared" si="214"/>
        <v>2992.0723480000001</v>
      </c>
      <c r="AK663">
        <f t="shared" si="215"/>
        <v>1.9911750000000001</v>
      </c>
      <c r="AL663">
        <f t="shared" si="216"/>
        <v>3.699039</v>
      </c>
      <c r="AM663">
        <f t="shared" si="217"/>
        <v>10.633861</v>
      </c>
      <c r="AN663">
        <f t="shared" si="218"/>
        <v>1.49156</v>
      </c>
      <c r="AO663">
        <f t="shared" si="219"/>
        <v>1.6243750000000001</v>
      </c>
    </row>
    <row r="664" spans="1:41" x14ac:dyDescent="0.15">
      <c r="A664" t="s">
        <v>682</v>
      </c>
      <c r="B664">
        <v>0.76150200000000001</v>
      </c>
      <c r="C664">
        <v>0.26411600000000002</v>
      </c>
      <c r="D664">
        <v>1.5855459999999999</v>
      </c>
      <c r="E664">
        <v>1.320845</v>
      </c>
      <c r="F664">
        <v>0.34492099999999998</v>
      </c>
      <c r="G664">
        <v>13.394242999999999</v>
      </c>
      <c r="H664">
        <v>7.6897999999999994E-2</v>
      </c>
      <c r="I664">
        <v>3.0542E-2</v>
      </c>
      <c r="J664">
        <v>-9.1798000000000005E-2</v>
      </c>
      <c r="K664">
        <v>0.33154499999999998</v>
      </c>
      <c r="L664">
        <v>-0.65142699999999998</v>
      </c>
      <c r="M664">
        <v>-4.8899999999999999E-2</v>
      </c>
      <c r="N664">
        <v>-5.7851039999999996</v>
      </c>
      <c r="O664">
        <v>-2.6455820000000001</v>
      </c>
      <c r="P664">
        <v>-18.160644000000001</v>
      </c>
      <c r="Q664">
        <v>1.003293</v>
      </c>
      <c r="R664">
        <v>0.239951</v>
      </c>
      <c r="S664">
        <v>0.54570300000000005</v>
      </c>
      <c r="T664">
        <v>6.0080000000000001E-2</v>
      </c>
      <c r="U664">
        <v>0.77689699999999995</v>
      </c>
      <c r="V664">
        <f t="shared" si="200"/>
        <v>1.7615020000000001</v>
      </c>
      <c r="W664">
        <f t="shared" si="201"/>
        <v>303.60510699999998</v>
      </c>
      <c r="X664">
        <f t="shared" si="202"/>
        <v>175.16703699999999</v>
      </c>
      <c r="Y664">
        <f t="shared" si="203"/>
        <v>83.676156000000006</v>
      </c>
      <c r="Z664">
        <f t="shared" si="204"/>
        <v>346.50427300000001</v>
      </c>
      <c r="AA664">
        <f t="shared" si="205"/>
        <v>505.75841000000003</v>
      </c>
      <c r="AB664">
        <f t="shared" si="206"/>
        <v>1.0768930000000001</v>
      </c>
      <c r="AC664">
        <f t="shared" si="207"/>
        <v>33.701899999999995</v>
      </c>
      <c r="AD664">
        <f t="shared" si="208"/>
        <v>1530.1263200000001</v>
      </c>
      <c r="AE664">
        <f t="shared" si="209"/>
        <v>552.54476199999999</v>
      </c>
      <c r="AF664">
        <f t="shared" si="210"/>
        <v>1.4348380000000001</v>
      </c>
      <c r="AG664">
        <f t="shared" si="211"/>
        <v>2.109836</v>
      </c>
      <c r="AH664">
        <f t="shared" si="212"/>
        <v>424.27680400000003</v>
      </c>
      <c r="AI664">
        <f t="shared" si="213"/>
        <v>12546.825694000001</v>
      </c>
      <c r="AJ664">
        <f t="shared" si="214"/>
        <v>2981.2849470000001</v>
      </c>
      <c r="AK664">
        <f t="shared" si="215"/>
        <v>2.0032930000000002</v>
      </c>
      <c r="AL664">
        <f t="shared" si="216"/>
        <v>1.238251</v>
      </c>
      <c r="AM664">
        <f t="shared" si="217"/>
        <v>1.5455770000000002</v>
      </c>
      <c r="AN664">
        <f t="shared" si="218"/>
        <v>1.0596829999999999</v>
      </c>
      <c r="AO664">
        <f t="shared" si="219"/>
        <v>1.7740199999999999</v>
      </c>
    </row>
    <row r="665" spans="1:41" x14ac:dyDescent="0.15">
      <c r="A665" t="s">
        <v>683</v>
      </c>
      <c r="B665">
        <v>0.85007999999999995</v>
      </c>
      <c r="C665">
        <v>0.46083499999999999</v>
      </c>
      <c r="D665">
        <v>1.1322859999999999</v>
      </c>
      <c r="E665">
        <v>0.91758499999999998</v>
      </c>
      <c r="F665">
        <v>0.70986199999999999</v>
      </c>
      <c r="G665">
        <v>-1.378109</v>
      </c>
      <c r="H665">
        <v>0.23097599999999999</v>
      </c>
      <c r="I665">
        <v>0.11602800000000001</v>
      </c>
      <c r="J665">
        <v>-0.22900000000000001</v>
      </c>
      <c r="K665">
        <v>0.58540800000000004</v>
      </c>
      <c r="L665">
        <v>0.46971200000000002</v>
      </c>
      <c r="M665">
        <v>-5.8139999999999997E-3</v>
      </c>
      <c r="N665">
        <v>1.606973</v>
      </c>
      <c r="O665">
        <v>-5.3893870000000001</v>
      </c>
      <c r="P665">
        <v>7.9284530000000002</v>
      </c>
      <c r="Q665">
        <v>1.002726</v>
      </c>
      <c r="R665">
        <v>0.12990599999999999</v>
      </c>
      <c r="S665">
        <v>0.66852100000000003</v>
      </c>
      <c r="T665">
        <v>0.68987699999999996</v>
      </c>
      <c r="U665">
        <v>2.0087000000000001E-2</v>
      </c>
      <c r="V665">
        <f t="shared" si="200"/>
        <v>1.8500799999999999</v>
      </c>
      <c r="W665">
        <f t="shared" si="201"/>
        <v>303.80182599999995</v>
      </c>
      <c r="X665">
        <f t="shared" si="202"/>
        <v>174.71377699999999</v>
      </c>
      <c r="Y665">
        <f t="shared" si="203"/>
        <v>83.272896000000003</v>
      </c>
      <c r="Z665">
        <f t="shared" si="204"/>
        <v>346.869214</v>
      </c>
      <c r="AA665">
        <f t="shared" si="205"/>
        <v>490.98605800000001</v>
      </c>
      <c r="AB665">
        <f t="shared" si="206"/>
        <v>1.230971</v>
      </c>
      <c r="AC665">
        <f t="shared" si="207"/>
        <v>33.787385999999998</v>
      </c>
      <c r="AD665">
        <f t="shared" si="208"/>
        <v>1529.989118</v>
      </c>
      <c r="AE665">
        <f t="shared" si="209"/>
        <v>552.79862500000002</v>
      </c>
      <c r="AF665">
        <f t="shared" si="210"/>
        <v>2.5559769999999999</v>
      </c>
      <c r="AG665">
        <f t="shared" si="211"/>
        <v>2.1529220000000002</v>
      </c>
      <c r="AH665">
        <f t="shared" si="212"/>
        <v>431.668881</v>
      </c>
      <c r="AI665">
        <f t="shared" si="213"/>
        <v>12544.081889000001</v>
      </c>
      <c r="AJ665">
        <f t="shared" si="214"/>
        <v>3007.3740440000001</v>
      </c>
      <c r="AK665">
        <f t="shared" si="215"/>
        <v>2.002726</v>
      </c>
      <c r="AL665">
        <f t="shared" si="216"/>
        <v>1.128206</v>
      </c>
      <c r="AM665">
        <f t="shared" si="217"/>
        <v>1.6683950000000001</v>
      </c>
      <c r="AN665">
        <f t="shared" si="218"/>
        <v>1.6894800000000001</v>
      </c>
      <c r="AO665">
        <f t="shared" si="219"/>
        <v>1.0172099999999999</v>
      </c>
    </row>
    <row r="666" spans="1:41" x14ac:dyDescent="0.15">
      <c r="A666" t="s">
        <v>684</v>
      </c>
      <c r="B666">
        <v>0.66605599999999998</v>
      </c>
      <c r="C666">
        <v>0.99064399999999997</v>
      </c>
      <c r="D666">
        <v>1.135918</v>
      </c>
      <c r="E666">
        <v>0.92311399999999999</v>
      </c>
      <c r="F666">
        <v>0.54610000000000003</v>
      </c>
      <c r="G666">
        <v>4.7204000000000003E-2</v>
      </c>
      <c r="H666">
        <v>2.6091E-2</v>
      </c>
      <c r="I666">
        <v>3.3314000000000003E-2</v>
      </c>
      <c r="J666">
        <v>-0.38098799999999999</v>
      </c>
      <c r="K666">
        <v>0.57006900000000005</v>
      </c>
      <c r="L666">
        <v>-1.0286999999999999E-2</v>
      </c>
      <c r="M666">
        <v>-0.125635</v>
      </c>
      <c r="N666">
        <v>0</v>
      </c>
      <c r="O666">
        <v>-51.586669000000001</v>
      </c>
      <c r="P666">
        <v>2.1124849999999999</v>
      </c>
      <c r="Q666">
        <v>1.003498</v>
      </c>
      <c r="R666">
        <v>1.387014</v>
      </c>
      <c r="S666">
        <v>0.91707899999999998</v>
      </c>
      <c r="T666">
        <v>0.48490699999999998</v>
      </c>
      <c r="U666">
        <v>8.6037000000000002E-2</v>
      </c>
      <c r="V666">
        <f t="shared" si="200"/>
        <v>1.666056</v>
      </c>
      <c r="W666">
        <f t="shared" si="201"/>
        <v>304.33163499999995</v>
      </c>
      <c r="X666">
        <f t="shared" si="202"/>
        <v>174.717409</v>
      </c>
      <c r="Y666">
        <f t="shared" si="203"/>
        <v>83.278424999999999</v>
      </c>
      <c r="Z666">
        <f t="shared" si="204"/>
        <v>346.70545200000004</v>
      </c>
      <c r="AA666">
        <f t="shared" si="205"/>
        <v>492.41137100000003</v>
      </c>
      <c r="AB666">
        <f t="shared" si="206"/>
        <v>1.0260860000000001</v>
      </c>
      <c r="AC666">
        <f t="shared" si="207"/>
        <v>33.704671999999995</v>
      </c>
      <c r="AD666">
        <f t="shared" si="208"/>
        <v>1529.8371300000001</v>
      </c>
      <c r="AE666">
        <f t="shared" si="209"/>
        <v>552.78328599999998</v>
      </c>
      <c r="AF666">
        <f t="shared" si="210"/>
        <v>2.0759780000000001</v>
      </c>
      <c r="AG666">
        <f t="shared" si="211"/>
        <v>2.0331010000000003</v>
      </c>
      <c r="AH666">
        <f t="shared" si="212"/>
        <v>430.06190800000002</v>
      </c>
      <c r="AI666">
        <f t="shared" si="213"/>
        <v>12497.884607</v>
      </c>
      <c r="AJ666">
        <f t="shared" si="214"/>
        <v>3001.5580760000003</v>
      </c>
      <c r="AK666">
        <f t="shared" si="215"/>
        <v>2.003498</v>
      </c>
      <c r="AL666">
        <f t="shared" si="216"/>
        <v>2.3853140000000002</v>
      </c>
      <c r="AM666">
        <f t="shared" si="217"/>
        <v>1.9169529999999999</v>
      </c>
      <c r="AN666">
        <f t="shared" si="218"/>
        <v>1.48451</v>
      </c>
      <c r="AO666">
        <f t="shared" si="219"/>
        <v>1.0831599999999999</v>
      </c>
    </row>
    <row r="667" spans="1:41" x14ac:dyDescent="0.15">
      <c r="A667" t="s">
        <v>685</v>
      </c>
      <c r="B667">
        <v>0.26779599999999998</v>
      </c>
      <c r="C667">
        <v>0.30276199999999998</v>
      </c>
      <c r="D667">
        <v>1.131114</v>
      </c>
      <c r="E667">
        <v>0.79924099999999998</v>
      </c>
      <c r="F667">
        <v>1.241773</v>
      </c>
      <c r="G667">
        <v>12.585984</v>
      </c>
      <c r="H667">
        <v>3.8537000000000002E-2</v>
      </c>
      <c r="I667">
        <v>0.114394</v>
      </c>
      <c r="J667">
        <v>-0.22923499999999999</v>
      </c>
      <c r="K667">
        <v>0.151529</v>
      </c>
      <c r="L667">
        <v>0.92372100000000001</v>
      </c>
      <c r="M667">
        <v>0.64359500000000003</v>
      </c>
      <c r="N667">
        <v>-6.0261500000000003</v>
      </c>
      <c r="O667">
        <v>12.245118</v>
      </c>
      <c r="P667">
        <v>-21.511427999999999</v>
      </c>
      <c r="Q667">
        <v>1.0034540000000001</v>
      </c>
      <c r="R667">
        <v>1.165808</v>
      </c>
      <c r="S667">
        <v>0.84215099999999998</v>
      </c>
      <c r="T667">
        <v>0.40210200000000001</v>
      </c>
      <c r="U667">
        <v>4.1291250000000002</v>
      </c>
      <c r="V667">
        <f t="shared" si="200"/>
        <v>1.2677959999999999</v>
      </c>
      <c r="W667">
        <f t="shared" si="201"/>
        <v>303.64375299999995</v>
      </c>
      <c r="X667">
        <f t="shared" si="202"/>
        <v>174.712605</v>
      </c>
      <c r="Y667">
        <f t="shared" si="203"/>
        <v>83.154551999999995</v>
      </c>
      <c r="Z667">
        <f t="shared" si="204"/>
        <v>347.40112500000004</v>
      </c>
      <c r="AA667">
        <f t="shared" si="205"/>
        <v>504.95015100000001</v>
      </c>
      <c r="AB667">
        <f t="shared" si="206"/>
        <v>1.038532</v>
      </c>
      <c r="AC667">
        <f t="shared" si="207"/>
        <v>33.785751999999995</v>
      </c>
      <c r="AD667">
        <f t="shared" si="208"/>
        <v>1529.988883</v>
      </c>
      <c r="AE667">
        <f t="shared" si="209"/>
        <v>552.36474599999997</v>
      </c>
      <c r="AF667">
        <f t="shared" si="210"/>
        <v>3.0099860000000001</v>
      </c>
      <c r="AG667">
        <f t="shared" si="211"/>
        <v>2.8023310000000001</v>
      </c>
      <c r="AH667">
        <f t="shared" si="212"/>
        <v>424.03575800000004</v>
      </c>
      <c r="AI667">
        <f t="shared" si="213"/>
        <v>12561.716394000001</v>
      </c>
      <c r="AJ667">
        <f t="shared" si="214"/>
        <v>2977.9341630000004</v>
      </c>
      <c r="AK667">
        <f t="shared" si="215"/>
        <v>2.0034540000000001</v>
      </c>
      <c r="AL667">
        <f t="shared" si="216"/>
        <v>2.1641079999999997</v>
      </c>
      <c r="AM667">
        <f t="shared" si="217"/>
        <v>1.842025</v>
      </c>
      <c r="AN667">
        <f t="shared" si="218"/>
        <v>1.401705</v>
      </c>
      <c r="AO667">
        <f t="shared" si="219"/>
        <v>5.1262480000000004</v>
      </c>
    </row>
    <row r="668" spans="1:41" x14ac:dyDescent="0.15">
      <c r="A668" t="s">
        <v>686</v>
      </c>
      <c r="B668">
        <v>1.6878010000000001</v>
      </c>
      <c r="C668">
        <v>1.0225979999999999</v>
      </c>
      <c r="D668">
        <v>1.1238090000000001</v>
      </c>
      <c r="E668">
        <v>1.07555</v>
      </c>
      <c r="F668">
        <v>1.137534</v>
      </c>
      <c r="G668">
        <v>3.173791</v>
      </c>
      <c r="H668">
        <v>0.23072100000000001</v>
      </c>
      <c r="I668">
        <v>0.464281</v>
      </c>
      <c r="J668">
        <v>-0.95448</v>
      </c>
      <c r="K668">
        <v>4.9198139999999997</v>
      </c>
      <c r="L668">
        <v>0.42594900000000002</v>
      </c>
      <c r="M668">
        <v>0.32092399999999999</v>
      </c>
      <c r="N668">
        <v>-2.1426310000000002</v>
      </c>
      <c r="O668">
        <v>-0.19956699999999999</v>
      </c>
      <c r="P668">
        <v>-7.180186</v>
      </c>
      <c r="Q668">
        <v>1.0028280000000001</v>
      </c>
      <c r="R668">
        <v>0.120521</v>
      </c>
      <c r="S668">
        <v>0.64583699999999999</v>
      </c>
      <c r="T668">
        <v>0.34565600000000002</v>
      </c>
      <c r="U668">
        <v>0.63136700000000001</v>
      </c>
      <c r="V668">
        <f t="shared" si="200"/>
        <v>2.6878010000000003</v>
      </c>
      <c r="W668">
        <f t="shared" si="201"/>
        <v>304.36358899999999</v>
      </c>
      <c r="X668">
        <f t="shared" si="202"/>
        <v>174.70529999999999</v>
      </c>
      <c r="Y668">
        <f t="shared" si="203"/>
        <v>83.430861000000007</v>
      </c>
      <c r="Z668">
        <f t="shared" si="204"/>
        <v>347.29688600000003</v>
      </c>
      <c r="AA668">
        <f t="shared" si="205"/>
        <v>495.537958</v>
      </c>
      <c r="AB668">
        <f t="shared" si="206"/>
        <v>1.2307159999999999</v>
      </c>
      <c r="AC668">
        <f t="shared" si="207"/>
        <v>34.135638999999998</v>
      </c>
      <c r="AD668">
        <f t="shared" si="208"/>
        <v>1529.2636379999999</v>
      </c>
      <c r="AE668">
        <f t="shared" si="209"/>
        <v>557.13303099999996</v>
      </c>
      <c r="AF668">
        <f t="shared" si="210"/>
        <v>2.5122140000000002</v>
      </c>
      <c r="AG668">
        <f t="shared" si="211"/>
        <v>2.47966</v>
      </c>
      <c r="AH668">
        <f t="shared" si="212"/>
        <v>427.91927700000002</v>
      </c>
      <c r="AI668">
        <f t="shared" si="213"/>
        <v>12549.271709000001</v>
      </c>
      <c r="AJ668">
        <f t="shared" si="214"/>
        <v>2992.2654050000001</v>
      </c>
      <c r="AK668">
        <f t="shared" si="215"/>
        <v>2.0028280000000001</v>
      </c>
      <c r="AL668">
        <f t="shared" si="216"/>
        <v>1.1188210000000001</v>
      </c>
      <c r="AM668">
        <f t="shared" si="217"/>
        <v>1.6457109999999999</v>
      </c>
      <c r="AN668">
        <f t="shared" si="218"/>
        <v>1.345259</v>
      </c>
      <c r="AO668">
        <f t="shared" si="219"/>
        <v>1.62849</v>
      </c>
    </row>
    <row r="669" spans="1:41" x14ac:dyDescent="0.15">
      <c r="A669" t="s">
        <v>687</v>
      </c>
      <c r="B669">
        <v>2.722591</v>
      </c>
      <c r="C669">
        <v>1.0014510000000001</v>
      </c>
      <c r="D669">
        <v>1.132436</v>
      </c>
      <c r="E669">
        <v>1.149122</v>
      </c>
      <c r="F669">
        <v>0.21440300000000001</v>
      </c>
      <c r="G669">
        <v>0.68213000000000001</v>
      </c>
      <c r="H669">
        <v>0.421678</v>
      </c>
      <c r="I669">
        <v>0.174262</v>
      </c>
      <c r="J669">
        <v>-0.18823100000000001</v>
      </c>
      <c r="K669">
        <v>1.74691</v>
      </c>
      <c r="L669">
        <v>0.19297300000000001</v>
      </c>
      <c r="M669">
        <v>0.28071800000000002</v>
      </c>
      <c r="N669">
        <v>2.41046</v>
      </c>
      <c r="O669">
        <v>-12.326725</v>
      </c>
      <c r="P669">
        <v>7.9568709999999996</v>
      </c>
      <c r="Q669">
        <v>1.002005</v>
      </c>
      <c r="R669">
        <v>7.136E-3</v>
      </c>
      <c r="S669">
        <v>0.538829</v>
      </c>
      <c r="T669">
        <v>0.43543799999999999</v>
      </c>
      <c r="U669">
        <v>0.70635599999999998</v>
      </c>
      <c r="V669">
        <f t="shared" si="200"/>
        <v>3.722591</v>
      </c>
      <c r="W669">
        <f t="shared" si="201"/>
        <v>304.34244199999995</v>
      </c>
      <c r="X669">
        <f t="shared" si="202"/>
        <v>174.71392700000001</v>
      </c>
      <c r="Y669">
        <f t="shared" si="203"/>
        <v>83.504433000000006</v>
      </c>
      <c r="Z669">
        <f t="shared" si="204"/>
        <v>346.37375500000002</v>
      </c>
      <c r="AA669">
        <f t="shared" si="205"/>
        <v>493.04629699999998</v>
      </c>
      <c r="AB669">
        <f t="shared" si="206"/>
        <v>1.421673</v>
      </c>
      <c r="AC669">
        <f t="shared" si="207"/>
        <v>33.845619999999997</v>
      </c>
      <c r="AD669">
        <f t="shared" si="208"/>
        <v>1530.0298869999999</v>
      </c>
      <c r="AE669">
        <f t="shared" si="209"/>
        <v>553.96012699999994</v>
      </c>
      <c r="AF669">
        <f t="shared" si="210"/>
        <v>2.2792380000000003</v>
      </c>
      <c r="AG669">
        <f t="shared" si="211"/>
        <v>2.439454</v>
      </c>
      <c r="AH669">
        <f t="shared" si="212"/>
        <v>432.47236800000002</v>
      </c>
      <c r="AI669">
        <f t="shared" si="213"/>
        <v>12537.144550999999</v>
      </c>
      <c r="AJ669">
        <f t="shared" si="214"/>
        <v>3007.402462</v>
      </c>
      <c r="AK669">
        <f t="shared" si="215"/>
        <v>2.002005</v>
      </c>
      <c r="AL669">
        <f t="shared" si="216"/>
        <v>1.005436</v>
      </c>
      <c r="AM669">
        <f t="shared" si="217"/>
        <v>1.5387029999999999</v>
      </c>
      <c r="AN669">
        <f t="shared" si="218"/>
        <v>1.435041</v>
      </c>
      <c r="AO669">
        <f t="shared" si="219"/>
        <v>1.703479</v>
      </c>
    </row>
    <row r="670" spans="1:41" x14ac:dyDescent="0.15">
      <c r="A670" t="s">
        <v>688</v>
      </c>
      <c r="B670">
        <v>1.0361640000000001</v>
      </c>
      <c r="C670">
        <v>0.88489300000000004</v>
      </c>
      <c r="D670">
        <v>1.1322859999999999</v>
      </c>
      <c r="E670">
        <v>0.98462899999999998</v>
      </c>
      <c r="F670">
        <v>1.1104309999999999</v>
      </c>
      <c r="G670">
        <v>4.7690109999999999</v>
      </c>
      <c r="H670">
        <v>0.36151699999999998</v>
      </c>
      <c r="I670">
        <v>0.346918</v>
      </c>
      <c r="J670">
        <v>-0.73811099999999996</v>
      </c>
      <c r="K670">
        <v>2.4059460000000001</v>
      </c>
      <c r="L670">
        <v>1.071787</v>
      </c>
      <c r="M670">
        <v>1.129724</v>
      </c>
      <c r="N670">
        <v>-6.327458</v>
      </c>
      <c r="O670">
        <v>-179.984442</v>
      </c>
      <c r="P670">
        <v>-22.757061</v>
      </c>
      <c r="Q670">
        <v>1.002292</v>
      </c>
      <c r="R670">
        <v>3.2818E-2</v>
      </c>
      <c r="S670">
        <v>0.62395400000000001</v>
      </c>
      <c r="T670">
        <v>1.9754000000000001E-2</v>
      </c>
      <c r="U670">
        <v>0.724105</v>
      </c>
      <c r="V670">
        <f t="shared" si="200"/>
        <v>2.0361640000000003</v>
      </c>
      <c r="W670">
        <f t="shared" si="201"/>
        <v>304.22588399999995</v>
      </c>
      <c r="X670">
        <f t="shared" si="202"/>
        <v>174.71377699999999</v>
      </c>
      <c r="Y670">
        <f t="shared" si="203"/>
        <v>83.339939999999999</v>
      </c>
      <c r="Z670">
        <f t="shared" si="204"/>
        <v>347.26978300000002</v>
      </c>
      <c r="AA670">
        <f t="shared" si="205"/>
        <v>497.13317799999999</v>
      </c>
      <c r="AB670">
        <f t="shared" si="206"/>
        <v>1.3615120000000001</v>
      </c>
      <c r="AC670">
        <f t="shared" si="207"/>
        <v>34.018276</v>
      </c>
      <c r="AD670">
        <f t="shared" si="208"/>
        <v>1529.4800070000001</v>
      </c>
      <c r="AE670">
        <f t="shared" si="209"/>
        <v>554.61916299999996</v>
      </c>
      <c r="AF670">
        <f t="shared" si="210"/>
        <v>3.1580520000000001</v>
      </c>
      <c r="AG670">
        <f t="shared" si="211"/>
        <v>3.2884599999999997</v>
      </c>
      <c r="AH670">
        <f t="shared" si="212"/>
        <v>423.73445000000004</v>
      </c>
      <c r="AI670">
        <f t="shared" si="213"/>
        <v>12369.486833999999</v>
      </c>
      <c r="AJ670">
        <f t="shared" si="214"/>
        <v>2976.6885300000004</v>
      </c>
      <c r="AK670">
        <f t="shared" si="215"/>
        <v>2.0022919999999997</v>
      </c>
      <c r="AL670">
        <f t="shared" si="216"/>
        <v>1.031118</v>
      </c>
      <c r="AM670">
        <f t="shared" si="217"/>
        <v>1.623828</v>
      </c>
      <c r="AN670">
        <f t="shared" si="218"/>
        <v>1.0193570000000001</v>
      </c>
      <c r="AO670">
        <f t="shared" si="219"/>
        <v>1.721228</v>
      </c>
    </row>
    <row r="671" spans="1:41" x14ac:dyDescent="0.15">
      <c r="A671" t="s">
        <v>689</v>
      </c>
      <c r="B671">
        <v>0.58915099999999998</v>
      </c>
      <c r="C671">
        <v>0.40675299999999998</v>
      </c>
      <c r="D671">
        <v>1.1322859999999999</v>
      </c>
      <c r="E671">
        <v>1.191111</v>
      </c>
      <c r="F671">
        <v>0.48598799999999998</v>
      </c>
      <c r="G671">
        <v>-6.462567</v>
      </c>
      <c r="H671">
        <v>4.7181000000000001E-2</v>
      </c>
      <c r="I671">
        <v>-5.8770000000000003E-3</v>
      </c>
      <c r="J671">
        <v>-0.17963000000000001</v>
      </c>
      <c r="K671">
        <v>0.34239199999999997</v>
      </c>
      <c r="L671">
        <v>0.12620100000000001</v>
      </c>
      <c r="M671">
        <v>1.032627</v>
      </c>
      <c r="N671">
        <v>-1.014931</v>
      </c>
      <c r="O671">
        <v>-79.297985999999995</v>
      </c>
      <c r="P671">
        <v>-3.5585330000000002</v>
      </c>
      <c r="Q671">
        <v>1.003403</v>
      </c>
      <c r="R671">
        <v>0.15399099999999999</v>
      </c>
      <c r="S671">
        <v>0.59514</v>
      </c>
      <c r="T671">
        <v>0.81392399999999998</v>
      </c>
      <c r="U671">
        <v>0.772698</v>
      </c>
      <c r="V671">
        <f t="shared" si="200"/>
        <v>1.589151</v>
      </c>
      <c r="W671">
        <f t="shared" si="201"/>
        <v>303.74774399999995</v>
      </c>
      <c r="X671">
        <f t="shared" si="202"/>
        <v>174.71377699999999</v>
      </c>
      <c r="Y671">
        <f t="shared" si="203"/>
        <v>83.546422000000007</v>
      </c>
      <c r="Z671">
        <f t="shared" si="204"/>
        <v>346.64534000000003</v>
      </c>
      <c r="AA671">
        <f t="shared" si="205"/>
        <v>485.90160000000003</v>
      </c>
      <c r="AB671">
        <f t="shared" si="206"/>
        <v>1.0471760000000001</v>
      </c>
      <c r="AC671">
        <f t="shared" si="207"/>
        <v>33.665481</v>
      </c>
      <c r="AD671">
        <f t="shared" si="208"/>
        <v>1530.0384879999999</v>
      </c>
      <c r="AE671">
        <f t="shared" si="209"/>
        <v>552.555609</v>
      </c>
      <c r="AF671">
        <f t="shared" si="210"/>
        <v>2.212466</v>
      </c>
      <c r="AG671">
        <f t="shared" si="211"/>
        <v>3.1913629999999999</v>
      </c>
      <c r="AH671">
        <f t="shared" si="212"/>
        <v>429.04697700000003</v>
      </c>
      <c r="AI671">
        <f t="shared" si="213"/>
        <v>12470.173290000001</v>
      </c>
      <c r="AJ671">
        <f t="shared" si="214"/>
        <v>2995.8870580000003</v>
      </c>
      <c r="AK671">
        <f t="shared" si="215"/>
        <v>2.003403</v>
      </c>
      <c r="AL671">
        <f t="shared" si="216"/>
        <v>1.152291</v>
      </c>
      <c r="AM671">
        <f t="shared" si="217"/>
        <v>1.5950139999999999</v>
      </c>
      <c r="AN671">
        <f t="shared" si="218"/>
        <v>1.8135270000000001</v>
      </c>
      <c r="AO671">
        <f t="shared" si="219"/>
        <v>1.7698209999999999</v>
      </c>
    </row>
    <row r="672" spans="1:41" x14ac:dyDescent="0.15">
      <c r="A672" t="s">
        <v>690</v>
      </c>
      <c r="B672">
        <v>0.96749799999999997</v>
      </c>
      <c r="C672">
        <v>0.97379199999999999</v>
      </c>
      <c r="D672">
        <v>1.134946</v>
      </c>
      <c r="E672">
        <v>1.0817159999999999</v>
      </c>
      <c r="F672">
        <v>4.7538799999999997</v>
      </c>
      <c r="G672">
        <v>-4.7770000000000001</v>
      </c>
      <c r="H672">
        <v>6.9611000000000006E-2</v>
      </c>
      <c r="I672">
        <v>0.52311600000000003</v>
      </c>
      <c r="J672">
        <v>-3.8202560000000001</v>
      </c>
      <c r="K672">
        <v>9.9692439999999998</v>
      </c>
      <c r="L672">
        <v>0.45259500000000003</v>
      </c>
      <c r="M672">
        <v>6.1196E-2</v>
      </c>
      <c r="N672">
        <v>-0.203818</v>
      </c>
      <c r="O672">
        <v>-11.483509</v>
      </c>
      <c r="P672">
        <v>-7.6653120000000001</v>
      </c>
      <c r="Q672">
        <v>1.003428</v>
      </c>
      <c r="R672">
        <v>0.36096699999999998</v>
      </c>
      <c r="S672">
        <v>0.77071699999999999</v>
      </c>
      <c r="T672">
        <v>0.66302899999999998</v>
      </c>
      <c r="U672">
        <v>0.56976300000000002</v>
      </c>
      <c r="V672">
        <f t="shared" si="200"/>
        <v>1.967498</v>
      </c>
      <c r="W672">
        <f t="shared" si="201"/>
        <v>304.31478299999998</v>
      </c>
      <c r="X672">
        <f t="shared" si="202"/>
        <v>174.71643700000001</v>
      </c>
      <c r="Y672">
        <f t="shared" si="203"/>
        <v>83.437027</v>
      </c>
      <c r="Z672">
        <f t="shared" si="204"/>
        <v>350.91323199999999</v>
      </c>
      <c r="AA672">
        <f t="shared" si="205"/>
        <v>487.58716700000002</v>
      </c>
      <c r="AB672">
        <f t="shared" si="206"/>
        <v>1.0696060000000001</v>
      </c>
      <c r="AC672">
        <f t="shared" si="207"/>
        <v>34.194474</v>
      </c>
      <c r="AD672">
        <f t="shared" si="208"/>
        <v>1526.397862</v>
      </c>
      <c r="AE672">
        <f t="shared" si="209"/>
        <v>562.18246099999999</v>
      </c>
      <c r="AF672">
        <f t="shared" si="210"/>
        <v>2.5388600000000001</v>
      </c>
      <c r="AG672">
        <f t="shared" si="211"/>
        <v>2.219932</v>
      </c>
      <c r="AH672">
        <f t="shared" si="212"/>
        <v>429.85809</v>
      </c>
      <c r="AI672">
        <f t="shared" si="213"/>
        <v>12537.987767000001</v>
      </c>
      <c r="AJ672">
        <f t="shared" si="214"/>
        <v>2991.7802790000001</v>
      </c>
      <c r="AK672">
        <f t="shared" si="215"/>
        <v>2.003428</v>
      </c>
      <c r="AL672">
        <f t="shared" si="216"/>
        <v>1.359267</v>
      </c>
      <c r="AM672">
        <f t="shared" si="217"/>
        <v>1.770591</v>
      </c>
      <c r="AN672">
        <f t="shared" si="218"/>
        <v>1.6626319999999999</v>
      </c>
      <c r="AO672">
        <f t="shared" si="219"/>
        <v>1.566886</v>
      </c>
    </row>
    <row r="673" spans="1:41" x14ac:dyDescent="0.15">
      <c r="A673" t="s">
        <v>691</v>
      </c>
      <c r="B673">
        <v>0.45182</v>
      </c>
      <c r="C673">
        <v>0.68507099999999999</v>
      </c>
      <c r="D673">
        <v>1.1322859999999999</v>
      </c>
      <c r="E673">
        <v>1.2216020000000001</v>
      </c>
      <c r="F673">
        <v>1.0634870000000001</v>
      </c>
      <c r="G673">
        <v>-7.5763819999999997</v>
      </c>
      <c r="H673">
        <v>0.16697400000000001</v>
      </c>
      <c r="I673">
        <v>0.300925</v>
      </c>
      <c r="J673">
        <v>-0.67898599999999998</v>
      </c>
      <c r="K673">
        <v>1.2074100000000001</v>
      </c>
      <c r="L673">
        <v>0.38778800000000002</v>
      </c>
      <c r="M673">
        <v>-0.207648</v>
      </c>
      <c r="N673">
        <v>0</v>
      </c>
      <c r="O673">
        <v>-1.667699</v>
      </c>
      <c r="P673">
        <v>1.078619</v>
      </c>
      <c r="Q673">
        <v>1.003017</v>
      </c>
      <c r="R673">
        <v>0.65432800000000002</v>
      </c>
      <c r="S673">
        <v>0.368751</v>
      </c>
      <c r="T673">
        <v>0.44647999999999999</v>
      </c>
      <c r="U673">
        <v>0.53825500000000004</v>
      </c>
      <c r="V673">
        <f t="shared" si="200"/>
        <v>1.4518200000000001</v>
      </c>
      <c r="W673">
        <f t="shared" si="201"/>
        <v>304.02606199999997</v>
      </c>
      <c r="X673">
        <f t="shared" si="202"/>
        <v>174.71377699999999</v>
      </c>
      <c r="Y673">
        <f t="shared" si="203"/>
        <v>83.576913000000005</v>
      </c>
      <c r="Z673">
        <f t="shared" si="204"/>
        <v>347.22283900000002</v>
      </c>
      <c r="AA673">
        <f t="shared" si="205"/>
        <v>484.78778499999999</v>
      </c>
      <c r="AB673">
        <f t="shared" si="206"/>
        <v>1.1669689999999999</v>
      </c>
      <c r="AC673">
        <f t="shared" si="207"/>
        <v>33.972282999999997</v>
      </c>
      <c r="AD673">
        <f t="shared" si="208"/>
        <v>1529.5391320000001</v>
      </c>
      <c r="AE673">
        <f t="shared" si="209"/>
        <v>553.42062699999997</v>
      </c>
      <c r="AF673">
        <f t="shared" si="210"/>
        <v>2.4740530000000001</v>
      </c>
      <c r="AG673">
        <f t="shared" si="211"/>
        <v>1.9510879999999999</v>
      </c>
      <c r="AH673">
        <f t="shared" si="212"/>
        <v>430.06190800000002</v>
      </c>
      <c r="AI673">
        <f t="shared" si="213"/>
        <v>12547.803577000001</v>
      </c>
      <c r="AJ673">
        <f t="shared" si="214"/>
        <v>3000.52421</v>
      </c>
      <c r="AK673">
        <f t="shared" si="215"/>
        <v>2.0030169999999998</v>
      </c>
      <c r="AL673">
        <f t="shared" si="216"/>
        <v>1.652628</v>
      </c>
      <c r="AM673">
        <f t="shared" si="217"/>
        <v>1.368625</v>
      </c>
      <c r="AN673">
        <f t="shared" si="218"/>
        <v>1.446083</v>
      </c>
      <c r="AO673">
        <f t="shared" si="219"/>
        <v>1.5353780000000001</v>
      </c>
    </row>
    <row r="674" spans="1:41" x14ac:dyDescent="0.15">
      <c r="A674" t="s">
        <v>692</v>
      </c>
      <c r="B674">
        <v>2.2103459999999999</v>
      </c>
      <c r="C674">
        <v>0.35686299999999999</v>
      </c>
      <c r="D674">
        <v>1.113221</v>
      </c>
      <c r="E674">
        <v>0.734433</v>
      </c>
      <c r="F674">
        <v>0.191249</v>
      </c>
      <c r="G674">
        <v>9.7830919999999999</v>
      </c>
      <c r="H674">
        <v>1.374687</v>
      </c>
      <c r="I674">
        <v>0.32029299999999999</v>
      </c>
      <c r="J674">
        <v>-3.8235999999999999E-2</v>
      </c>
      <c r="K674">
        <v>0.75983599999999996</v>
      </c>
      <c r="L674">
        <v>0.86555099999999996</v>
      </c>
      <c r="M674">
        <v>0.99421700000000002</v>
      </c>
      <c r="N674">
        <v>-3.8283779999999998</v>
      </c>
      <c r="O674">
        <v>-0.97478500000000001</v>
      </c>
      <c r="P674">
        <v>-13.57418</v>
      </c>
      <c r="Q674">
        <v>0.99851800000000002</v>
      </c>
      <c r="R674">
        <v>1.6831400000000001</v>
      </c>
      <c r="S674">
        <v>1.317877</v>
      </c>
      <c r="T674">
        <v>0.155586</v>
      </c>
      <c r="U674">
        <v>0.68025100000000005</v>
      </c>
      <c r="V674">
        <f t="shared" si="200"/>
        <v>3.2103459999999999</v>
      </c>
      <c r="W674">
        <f t="shared" si="201"/>
        <v>303.69785399999995</v>
      </c>
      <c r="X674">
        <f t="shared" si="202"/>
        <v>174.69471200000001</v>
      </c>
      <c r="Y674">
        <f t="shared" si="203"/>
        <v>83.089743999999996</v>
      </c>
      <c r="Z674">
        <f t="shared" si="204"/>
        <v>346.35060100000004</v>
      </c>
      <c r="AA674">
        <f t="shared" si="205"/>
        <v>502.14725900000002</v>
      </c>
      <c r="AB674">
        <f t="shared" si="206"/>
        <v>2.374682</v>
      </c>
      <c r="AC674">
        <f t="shared" si="207"/>
        <v>33.991650999999997</v>
      </c>
      <c r="AD674">
        <f t="shared" si="208"/>
        <v>1530.1798819999999</v>
      </c>
      <c r="AE674">
        <f t="shared" si="209"/>
        <v>552.97305299999994</v>
      </c>
      <c r="AF674">
        <f t="shared" si="210"/>
        <v>2.951816</v>
      </c>
      <c r="AG674">
        <f t="shared" si="211"/>
        <v>3.1529530000000001</v>
      </c>
      <c r="AH674">
        <f t="shared" si="212"/>
        <v>426.23353000000003</v>
      </c>
      <c r="AI674">
        <f t="shared" si="213"/>
        <v>12548.496491</v>
      </c>
      <c r="AJ674">
        <f t="shared" si="214"/>
        <v>2985.8714110000001</v>
      </c>
      <c r="AK674">
        <f t="shared" si="215"/>
        <v>1.998518</v>
      </c>
      <c r="AL674">
        <f t="shared" si="216"/>
        <v>2.6814400000000003</v>
      </c>
      <c r="AM674">
        <f t="shared" si="217"/>
        <v>2.3177509999999999</v>
      </c>
      <c r="AN674">
        <f t="shared" si="218"/>
        <v>1.155189</v>
      </c>
      <c r="AO674">
        <f t="shared" si="219"/>
        <v>1.6773739999999999</v>
      </c>
    </row>
    <row r="675" spans="1:41" x14ac:dyDescent="0.15">
      <c r="A675" t="s">
        <v>693</v>
      </c>
      <c r="B675">
        <v>0.43396699999999999</v>
      </c>
      <c r="C675">
        <v>1.0586390000000001</v>
      </c>
      <c r="D675">
        <v>1.113586</v>
      </c>
      <c r="E675">
        <v>1.082565</v>
      </c>
      <c r="F675">
        <v>2.9839190000000002</v>
      </c>
      <c r="G675">
        <v>0.38413999999999998</v>
      </c>
      <c r="H675">
        <v>2.1506000000000001E-2</v>
      </c>
      <c r="I675">
        <v>-2.8310999999999999E-2</v>
      </c>
      <c r="J675">
        <v>-2.6088809999999998</v>
      </c>
      <c r="K675">
        <v>2.2455419999999999</v>
      </c>
      <c r="L675">
        <v>6.5493999999999997E-2</v>
      </c>
      <c r="M675">
        <v>5.3087000000000002E-2</v>
      </c>
      <c r="N675">
        <v>-1.20523</v>
      </c>
      <c r="O675">
        <v>-11.113815000000001</v>
      </c>
      <c r="P675">
        <v>-3.5563470000000001</v>
      </c>
      <c r="Q675">
        <v>1.0035069999999999</v>
      </c>
      <c r="R675">
        <v>1.7411859999999999</v>
      </c>
      <c r="S675">
        <v>0.98931500000000006</v>
      </c>
      <c r="T675">
        <v>0.45865499999999998</v>
      </c>
      <c r="U675">
        <v>9.9919999999999995E-2</v>
      </c>
      <c r="V675">
        <f t="shared" si="200"/>
        <v>1.433967</v>
      </c>
      <c r="W675">
        <f t="shared" si="201"/>
        <v>304.39963</v>
      </c>
      <c r="X675">
        <f t="shared" si="202"/>
        <v>174.695077</v>
      </c>
      <c r="Y675">
        <f t="shared" si="203"/>
        <v>83.437876000000003</v>
      </c>
      <c r="Z675">
        <f t="shared" si="204"/>
        <v>349.14327100000003</v>
      </c>
      <c r="AA675">
        <f t="shared" si="205"/>
        <v>492.74830700000001</v>
      </c>
      <c r="AB675">
        <f t="shared" si="206"/>
        <v>1.021501</v>
      </c>
      <c r="AC675">
        <f t="shared" si="207"/>
        <v>33.643046999999996</v>
      </c>
      <c r="AD675">
        <f t="shared" si="208"/>
        <v>1527.6092369999999</v>
      </c>
      <c r="AE675">
        <f t="shared" si="209"/>
        <v>554.45875899999999</v>
      </c>
      <c r="AF675">
        <f t="shared" si="210"/>
        <v>2.1517590000000002</v>
      </c>
      <c r="AG675">
        <f t="shared" si="211"/>
        <v>2.2118229999999999</v>
      </c>
      <c r="AH675">
        <f t="shared" si="212"/>
        <v>428.85667800000004</v>
      </c>
      <c r="AI675">
        <f t="shared" si="213"/>
        <v>12538.357461</v>
      </c>
      <c r="AJ675">
        <f t="shared" si="214"/>
        <v>2995.889244</v>
      </c>
      <c r="AK675">
        <f t="shared" si="215"/>
        <v>2.0035069999999999</v>
      </c>
      <c r="AL675">
        <f t="shared" si="216"/>
        <v>2.7394859999999999</v>
      </c>
      <c r="AM675">
        <f t="shared" si="217"/>
        <v>1.9891890000000001</v>
      </c>
      <c r="AN675">
        <f t="shared" si="218"/>
        <v>1.4582580000000001</v>
      </c>
      <c r="AO675">
        <f t="shared" si="219"/>
        <v>1.097043</v>
      </c>
    </row>
    <row r="676" spans="1:41" x14ac:dyDescent="0.15">
      <c r="A676" t="s">
        <v>694</v>
      </c>
      <c r="B676">
        <v>1.6898610000000001</v>
      </c>
      <c r="C676">
        <v>1.030524</v>
      </c>
      <c r="D676">
        <v>1.1313059999999999</v>
      </c>
      <c r="E676">
        <v>1.0926340000000001</v>
      </c>
      <c r="F676">
        <v>2.1400100000000002</v>
      </c>
      <c r="G676">
        <v>0.50108399999999997</v>
      </c>
      <c r="H676">
        <v>0.17918300000000001</v>
      </c>
      <c r="I676">
        <v>0.69304900000000003</v>
      </c>
      <c r="J676">
        <v>-1.838295</v>
      </c>
      <c r="K676">
        <v>6.6611370000000001</v>
      </c>
      <c r="L676">
        <v>0.23940500000000001</v>
      </c>
      <c r="M676">
        <v>0.325567</v>
      </c>
      <c r="N676">
        <v>-1.3774059999999999</v>
      </c>
      <c r="O676">
        <v>14.723343</v>
      </c>
      <c r="P676">
        <v>-3.9525790000000001</v>
      </c>
      <c r="Q676">
        <v>1.003036</v>
      </c>
      <c r="R676">
        <v>1.3662380000000001</v>
      </c>
      <c r="S676">
        <v>0.94715300000000002</v>
      </c>
      <c r="T676">
        <v>0.44954300000000003</v>
      </c>
      <c r="U676">
        <v>0.47238799999999997</v>
      </c>
      <c r="V676">
        <f t="shared" si="200"/>
        <v>2.6898610000000001</v>
      </c>
      <c r="W676">
        <f t="shared" si="201"/>
        <v>304.37151499999999</v>
      </c>
      <c r="X676">
        <f t="shared" si="202"/>
        <v>174.71279699999999</v>
      </c>
      <c r="Y676">
        <f t="shared" si="203"/>
        <v>83.447945000000004</v>
      </c>
      <c r="Z676">
        <f t="shared" si="204"/>
        <v>348.29936200000003</v>
      </c>
      <c r="AA676">
        <f t="shared" si="205"/>
        <v>492.865251</v>
      </c>
      <c r="AB676">
        <f t="shared" si="206"/>
        <v>1.1791780000000001</v>
      </c>
      <c r="AC676">
        <f t="shared" si="207"/>
        <v>34.364407</v>
      </c>
      <c r="AD676">
        <f t="shared" si="208"/>
        <v>1528.379823</v>
      </c>
      <c r="AE676">
        <f t="shared" si="209"/>
        <v>558.87435400000004</v>
      </c>
      <c r="AF676">
        <f t="shared" si="210"/>
        <v>2.3256700000000001</v>
      </c>
      <c r="AG676">
        <f t="shared" si="211"/>
        <v>2.4843029999999997</v>
      </c>
      <c r="AH676">
        <f t="shared" si="212"/>
        <v>428.68450200000001</v>
      </c>
      <c r="AI676">
        <f t="shared" si="213"/>
        <v>12564.194619</v>
      </c>
      <c r="AJ676">
        <f t="shared" si="214"/>
        <v>2995.4930120000004</v>
      </c>
      <c r="AK676">
        <f t="shared" si="215"/>
        <v>2.0030359999999998</v>
      </c>
      <c r="AL676">
        <f t="shared" si="216"/>
        <v>2.364538</v>
      </c>
      <c r="AM676">
        <f t="shared" si="217"/>
        <v>1.9470270000000001</v>
      </c>
      <c r="AN676">
        <f t="shared" si="218"/>
        <v>1.449146</v>
      </c>
      <c r="AO676">
        <f t="shared" si="219"/>
        <v>1.469511</v>
      </c>
    </row>
    <row r="677" spans="1:41" x14ac:dyDescent="0.15">
      <c r="A677" t="s">
        <v>695</v>
      </c>
      <c r="B677">
        <v>0.90913299999999997</v>
      </c>
      <c r="C677">
        <v>1.0671280000000001</v>
      </c>
      <c r="D677">
        <v>1.1302920000000001</v>
      </c>
      <c r="E677">
        <v>1.051374</v>
      </c>
      <c r="F677">
        <v>1.1430469999999999</v>
      </c>
      <c r="G677">
        <v>0.42463699999999999</v>
      </c>
      <c r="H677">
        <v>0.10008300000000001</v>
      </c>
      <c r="I677">
        <v>0.45167099999999999</v>
      </c>
      <c r="J677">
        <v>-0.97837200000000002</v>
      </c>
      <c r="K677">
        <v>1.7648790000000001</v>
      </c>
      <c r="L677">
        <v>7.0824999999999999E-2</v>
      </c>
      <c r="M677">
        <v>-1.4992999999999999E-2</v>
      </c>
      <c r="N677">
        <v>-3.2139470000000001</v>
      </c>
      <c r="O677">
        <v>30.544906999999998</v>
      </c>
      <c r="P677">
        <v>-19.903977000000001</v>
      </c>
      <c r="Q677">
        <v>1.003306</v>
      </c>
      <c r="R677">
        <v>1.7655430000000001</v>
      </c>
      <c r="S677">
        <v>0.99842299999999995</v>
      </c>
      <c r="T677">
        <v>0.45550000000000002</v>
      </c>
      <c r="U677">
        <v>1.408957</v>
      </c>
      <c r="V677">
        <f t="shared" si="200"/>
        <v>1.909133</v>
      </c>
      <c r="W677">
        <f t="shared" si="201"/>
        <v>304.408119</v>
      </c>
      <c r="X677">
        <f t="shared" si="202"/>
        <v>174.711783</v>
      </c>
      <c r="Y677">
        <f t="shared" si="203"/>
        <v>83.406684999999996</v>
      </c>
      <c r="Z677">
        <f t="shared" si="204"/>
        <v>347.30239900000004</v>
      </c>
      <c r="AA677">
        <f t="shared" si="205"/>
        <v>492.78880400000003</v>
      </c>
      <c r="AB677">
        <f t="shared" si="206"/>
        <v>1.1000779999999999</v>
      </c>
      <c r="AC677">
        <f t="shared" si="207"/>
        <v>34.123028999999995</v>
      </c>
      <c r="AD677">
        <f t="shared" si="208"/>
        <v>1529.239746</v>
      </c>
      <c r="AE677">
        <f t="shared" si="209"/>
        <v>553.97809599999994</v>
      </c>
      <c r="AF677">
        <f t="shared" si="210"/>
        <v>2.1570900000000002</v>
      </c>
      <c r="AG677">
        <f t="shared" si="211"/>
        <v>2.1437429999999997</v>
      </c>
      <c r="AH677">
        <f t="shared" si="212"/>
        <v>426.847961</v>
      </c>
      <c r="AI677">
        <f t="shared" si="213"/>
        <v>12580.016183</v>
      </c>
      <c r="AJ677">
        <f t="shared" si="214"/>
        <v>2979.5416140000002</v>
      </c>
      <c r="AK677">
        <f t="shared" si="215"/>
        <v>2.0033060000000003</v>
      </c>
      <c r="AL677">
        <f t="shared" si="216"/>
        <v>2.763843</v>
      </c>
      <c r="AM677">
        <f t="shared" si="217"/>
        <v>1.998297</v>
      </c>
      <c r="AN677">
        <f t="shared" si="218"/>
        <v>1.455103</v>
      </c>
      <c r="AO677">
        <f t="shared" si="219"/>
        <v>2.4060800000000002</v>
      </c>
    </row>
    <row r="678" spans="1:41" x14ac:dyDescent="0.15">
      <c r="A678" t="s">
        <v>696</v>
      </c>
      <c r="B678">
        <v>1.125429</v>
      </c>
      <c r="C678">
        <v>0.84888699999999995</v>
      </c>
      <c r="D678">
        <v>1.1008990000000001</v>
      </c>
      <c r="E678">
        <v>1.0276369999999999</v>
      </c>
      <c r="F678">
        <v>0.91962200000000005</v>
      </c>
      <c r="G678">
        <v>-2.4356439999999999</v>
      </c>
      <c r="H678">
        <v>0.27361400000000002</v>
      </c>
      <c r="I678">
        <v>0.37716499999999997</v>
      </c>
      <c r="J678">
        <v>-0.61201700000000003</v>
      </c>
      <c r="K678">
        <v>2.472343</v>
      </c>
      <c r="L678">
        <v>0.32008500000000001</v>
      </c>
      <c r="M678">
        <v>0.14291899999999999</v>
      </c>
      <c r="N678">
        <v>-1.20523</v>
      </c>
      <c r="O678">
        <v>-3.778324</v>
      </c>
      <c r="P678">
        <v>-5.2586370000000002</v>
      </c>
      <c r="Q678">
        <v>1.0026390000000001</v>
      </c>
      <c r="R678">
        <v>0.41902499999999998</v>
      </c>
      <c r="S678">
        <v>0.44705899999999998</v>
      </c>
      <c r="T678">
        <v>0.55126699999999995</v>
      </c>
      <c r="U678">
        <v>0.608796</v>
      </c>
      <c r="V678">
        <f t="shared" si="200"/>
        <v>2.125429</v>
      </c>
      <c r="W678">
        <f t="shared" si="201"/>
        <v>304.18987799999996</v>
      </c>
      <c r="X678">
        <f t="shared" si="202"/>
        <v>174.68239</v>
      </c>
      <c r="Y678">
        <f t="shared" si="203"/>
        <v>83.382947999999999</v>
      </c>
      <c r="Z678">
        <f t="shared" si="204"/>
        <v>347.07897400000002</v>
      </c>
      <c r="AA678">
        <f t="shared" si="205"/>
        <v>489.92852299999998</v>
      </c>
      <c r="AB678">
        <f t="shared" si="206"/>
        <v>1.273609</v>
      </c>
      <c r="AC678">
        <f t="shared" si="207"/>
        <v>34.048522999999996</v>
      </c>
      <c r="AD678">
        <f t="shared" si="208"/>
        <v>1529.6061010000001</v>
      </c>
      <c r="AE678">
        <f t="shared" si="209"/>
        <v>554.68556000000001</v>
      </c>
      <c r="AF678">
        <f t="shared" si="210"/>
        <v>2.4063499999999998</v>
      </c>
      <c r="AG678">
        <f t="shared" si="211"/>
        <v>2.3016550000000002</v>
      </c>
      <c r="AH678">
        <f t="shared" si="212"/>
        <v>428.85667800000004</v>
      </c>
      <c r="AI678">
        <f t="shared" si="213"/>
        <v>12545.692951999999</v>
      </c>
      <c r="AJ678">
        <f t="shared" si="214"/>
        <v>2994.1869540000002</v>
      </c>
      <c r="AK678">
        <f t="shared" si="215"/>
        <v>2.0026390000000003</v>
      </c>
      <c r="AL678">
        <f t="shared" si="216"/>
        <v>1.4173249999999999</v>
      </c>
      <c r="AM678">
        <f t="shared" si="217"/>
        <v>1.446933</v>
      </c>
      <c r="AN678">
        <f t="shared" si="218"/>
        <v>1.55087</v>
      </c>
      <c r="AO678">
        <f t="shared" si="219"/>
        <v>1.6059190000000001</v>
      </c>
    </row>
    <row r="679" spans="1:41" x14ac:dyDescent="0.15">
      <c r="A679" t="s">
        <v>697</v>
      </c>
      <c r="B679">
        <v>0.60288399999999998</v>
      </c>
      <c r="C679">
        <v>0.840221</v>
      </c>
      <c r="D679">
        <v>0.70403300000000002</v>
      </c>
      <c r="E679">
        <v>0.94548100000000002</v>
      </c>
      <c r="F679">
        <v>1.4753989999999999</v>
      </c>
      <c r="G679">
        <v>3.9380959999999998</v>
      </c>
      <c r="H679">
        <v>0.17322399999999999</v>
      </c>
      <c r="I679">
        <v>0.50011000000000005</v>
      </c>
      <c r="J679">
        <v>-0.89417400000000002</v>
      </c>
      <c r="K679">
        <v>0.94204299999999996</v>
      </c>
      <c r="L679">
        <v>0.29172799999999999</v>
      </c>
      <c r="M679">
        <v>0.35424</v>
      </c>
      <c r="N679">
        <v>-0.14444699999999999</v>
      </c>
      <c r="O679">
        <v>22.115427</v>
      </c>
      <c r="P679">
        <v>-5.9792959999999997</v>
      </c>
      <c r="Q679">
        <v>1.003036</v>
      </c>
      <c r="R679">
        <v>0.93263700000000005</v>
      </c>
      <c r="S679">
        <v>0.73216499999999995</v>
      </c>
      <c r="T679">
        <v>0.197405</v>
      </c>
      <c r="U679">
        <v>0.40548699999999999</v>
      </c>
      <c r="V679">
        <f t="shared" si="200"/>
        <v>1.602884</v>
      </c>
      <c r="W679">
        <f t="shared" si="201"/>
        <v>304.18121199999996</v>
      </c>
      <c r="X679">
        <f t="shared" si="202"/>
        <v>174.28552400000001</v>
      </c>
      <c r="Y679">
        <f t="shared" si="203"/>
        <v>83.300792000000001</v>
      </c>
      <c r="Z679">
        <f t="shared" si="204"/>
        <v>347.63475099999999</v>
      </c>
      <c r="AA679">
        <f t="shared" si="205"/>
        <v>496.30226299999998</v>
      </c>
      <c r="AB679">
        <f t="shared" si="206"/>
        <v>1.173219</v>
      </c>
      <c r="AC679">
        <f t="shared" si="207"/>
        <v>34.171467999999997</v>
      </c>
      <c r="AD679">
        <f t="shared" si="208"/>
        <v>1529.323944</v>
      </c>
      <c r="AE679">
        <f t="shared" si="209"/>
        <v>553.15526</v>
      </c>
      <c r="AF679">
        <f t="shared" si="210"/>
        <v>2.377993</v>
      </c>
      <c r="AG679">
        <f t="shared" si="211"/>
        <v>2.5129760000000001</v>
      </c>
      <c r="AH679">
        <f t="shared" si="212"/>
        <v>429.917461</v>
      </c>
      <c r="AI679">
        <f t="shared" si="213"/>
        <v>12571.586703000001</v>
      </c>
      <c r="AJ679">
        <f t="shared" si="214"/>
        <v>2993.4662950000002</v>
      </c>
      <c r="AK679">
        <f t="shared" si="215"/>
        <v>2.0030359999999998</v>
      </c>
      <c r="AL679">
        <f t="shared" si="216"/>
        <v>1.9309370000000001</v>
      </c>
      <c r="AM679">
        <f t="shared" si="217"/>
        <v>1.7320389999999999</v>
      </c>
      <c r="AN679">
        <f t="shared" si="218"/>
        <v>1.1970080000000001</v>
      </c>
      <c r="AO679">
        <f t="shared" si="219"/>
        <v>1.4026099999999999</v>
      </c>
    </row>
    <row r="680" spans="1:41" x14ac:dyDescent="0.15">
      <c r="A680" t="s">
        <v>698</v>
      </c>
      <c r="B680">
        <v>0.58022399999999996</v>
      </c>
      <c r="C680">
        <v>1.1033649999999999</v>
      </c>
      <c r="D680">
        <v>1.201003</v>
      </c>
      <c r="E680">
        <v>0.65908500000000003</v>
      </c>
      <c r="F680">
        <v>0.69791000000000003</v>
      </c>
      <c r="G680">
        <v>6.0659999999999999E-2</v>
      </c>
      <c r="H680">
        <v>4.4068000000000003E-2</v>
      </c>
      <c r="I680">
        <v>0.14459</v>
      </c>
      <c r="J680">
        <v>-0.38719100000000001</v>
      </c>
      <c r="K680">
        <v>0.51890199999999997</v>
      </c>
      <c r="L680">
        <v>0.17949999999999999</v>
      </c>
      <c r="M680">
        <v>0.388567</v>
      </c>
      <c r="N680">
        <v>-1.299552</v>
      </c>
      <c r="O680">
        <v>-55.737282</v>
      </c>
      <c r="P680">
        <v>-4.8738900000000003</v>
      </c>
      <c r="Q680">
        <v>1.00345</v>
      </c>
      <c r="R680">
        <v>1.3843110000000001</v>
      </c>
      <c r="S680">
        <v>0.93712899999999999</v>
      </c>
      <c r="T680">
        <v>0.48385899999999998</v>
      </c>
      <c r="U680">
        <v>0.42387799999999998</v>
      </c>
      <c r="V680">
        <f t="shared" si="200"/>
        <v>1.5802239999999999</v>
      </c>
      <c r="W680">
        <f t="shared" si="201"/>
        <v>304.44435599999997</v>
      </c>
      <c r="X680">
        <f t="shared" si="202"/>
        <v>174.78249399999999</v>
      </c>
      <c r="Y680">
        <f t="shared" si="203"/>
        <v>83.014396000000005</v>
      </c>
      <c r="Z680">
        <f t="shared" si="204"/>
        <v>346.85726199999999</v>
      </c>
      <c r="AA680">
        <f t="shared" si="205"/>
        <v>492.42482699999999</v>
      </c>
      <c r="AB680">
        <f t="shared" si="206"/>
        <v>1.044063</v>
      </c>
      <c r="AC680">
        <f t="shared" si="207"/>
        <v>33.815947999999999</v>
      </c>
      <c r="AD680">
        <f t="shared" si="208"/>
        <v>1529.830927</v>
      </c>
      <c r="AE680">
        <f t="shared" si="209"/>
        <v>552.73211900000001</v>
      </c>
      <c r="AF680">
        <f t="shared" si="210"/>
        <v>2.265765</v>
      </c>
      <c r="AG680">
        <f t="shared" si="211"/>
        <v>2.5473029999999999</v>
      </c>
      <c r="AH680">
        <f t="shared" si="212"/>
        <v>428.76235600000001</v>
      </c>
      <c r="AI680">
        <f t="shared" si="213"/>
        <v>12493.733994</v>
      </c>
      <c r="AJ680">
        <f t="shared" si="214"/>
        <v>2994.5717010000003</v>
      </c>
      <c r="AK680">
        <f t="shared" si="215"/>
        <v>2.00345</v>
      </c>
      <c r="AL680">
        <f t="shared" si="216"/>
        <v>2.3826109999999998</v>
      </c>
      <c r="AM680">
        <f t="shared" si="217"/>
        <v>1.937003</v>
      </c>
      <c r="AN680">
        <f t="shared" si="218"/>
        <v>1.4834620000000001</v>
      </c>
      <c r="AO680">
        <f t="shared" si="219"/>
        <v>1.421001</v>
      </c>
    </row>
    <row r="681" spans="1:41" x14ac:dyDescent="0.15">
      <c r="A681" t="s">
        <v>699</v>
      </c>
      <c r="B681">
        <v>1.8443579999999999</v>
      </c>
      <c r="C681">
        <v>0.66557200000000005</v>
      </c>
      <c r="D681">
        <v>1.095898</v>
      </c>
      <c r="E681">
        <v>1.0194259999999999</v>
      </c>
      <c r="F681">
        <v>0.58304900000000004</v>
      </c>
      <c r="G681">
        <v>-0.62450899999999998</v>
      </c>
      <c r="H681">
        <v>0.27602399999999999</v>
      </c>
      <c r="I681">
        <v>0.29605599999999999</v>
      </c>
      <c r="J681">
        <v>-0.30180200000000001</v>
      </c>
      <c r="K681">
        <v>2.2191369999999999</v>
      </c>
      <c r="L681">
        <v>0.18587699999999999</v>
      </c>
      <c r="M681">
        <v>0.123129</v>
      </c>
      <c r="N681">
        <v>-2.41046</v>
      </c>
      <c r="O681">
        <v>2119.7626140000002</v>
      </c>
      <c r="P681">
        <v>-6.4560849999999999</v>
      </c>
      <c r="Q681">
        <v>1.0026200000000001</v>
      </c>
      <c r="R681">
        <v>0.64146099999999995</v>
      </c>
      <c r="S681">
        <v>0.30848799999999998</v>
      </c>
      <c r="T681">
        <v>0.49358099999999999</v>
      </c>
      <c r="U681">
        <v>0.66940200000000005</v>
      </c>
      <c r="V681">
        <f t="shared" si="200"/>
        <v>2.8443579999999997</v>
      </c>
      <c r="W681">
        <f t="shared" si="201"/>
        <v>304.00656299999997</v>
      </c>
      <c r="X681">
        <f t="shared" si="202"/>
        <v>174.67738900000001</v>
      </c>
      <c r="Y681">
        <f t="shared" si="203"/>
        <v>83.374736999999996</v>
      </c>
      <c r="Z681">
        <f t="shared" si="204"/>
        <v>346.74240100000003</v>
      </c>
      <c r="AA681">
        <f t="shared" si="205"/>
        <v>491.73965800000002</v>
      </c>
      <c r="AB681">
        <f t="shared" si="206"/>
        <v>1.276019</v>
      </c>
      <c r="AC681">
        <f t="shared" si="207"/>
        <v>33.967413999999998</v>
      </c>
      <c r="AD681">
        <f t="shared" si="208"/>
        <v>1529.9163160000001</v>
      </c>
      <c r="AE681">
        <f t="shared" si="209"/>
        <v>554.43235400000003</v>
      </c>
      <c r="AF681">
        <f t="shared" si="210"/>
        <v>2.2721420000000001</v>
      </c>
      <c r="AG681">
        <f t="shared" si="211"/>
        <v>2.2818649999999998</v>
      </c>
      <c r="AH681">
        <f t="shared" si="212"/>
        <v>427.65144800000002</v>
      </c>
      <c r="AI681">
        <f t="shared" si="213"/>
        <v>14669.23389</v>
      </c>
      <c r="AJ681">
        <f t="shared" si="214"/>
        <v>2992.9895060000003</v>
      </c>
      <c r="AK681">
        <f t="shared" si="215"/>
        <v>2.0026200000000003</v>
      </c>
      <c r="AL681">
        <f t="shared" si="216"/>
        <v>1.639761</v>
      </c>
      <c r="AM681">
        <f t="shared" si="217"/>
        <v>1.308362</v>
      </c>
      <c r="AN681">
        <f t="shared" si="218"/>
        <v>1.4931840000000001</v>
      </c>
      <c r="AO681">
        <f t="shared" si="219"/>
        <v>1.666525</v>
      </c>
    </row>
    <row r="682" spans="1:41" x14ac:dyDescent="0.15">
      <c r="A682" t="s">
        <v>700</v>
      </c>
      <c r="B682">
        <v>0.91119300000000003</v>
      </c>
      <c r="C682">
        <v>0.888401</v>
      </c>
      <c r="D682">
        <v>0.95202500000000001</v>
      </c>
      <c r="E682">
        <v>1.083426</v>
      </c>
      <c r="F682">
        <v>0.58814900000000003</v>
      </c>
      <c r="G682">
        <v>0.16719899999999999</v>
      </c>
      <c r="H682">
        <v>9.0385999999999994E-2</v>
      </c>
      <c r="I682">
        <v>5.5370000000000003E-2</v>
      </c>
      <c r="J682">
        <v>-0.43188199999999999</v>
      </c>
      <c r="K682">
        <v>0.83631299999999997</v>
      </c>
      <c r="L682">
        <v>-4.4412E-2</v>
      </c>
      <c r="M682">
        <v>-1.9258000000000001E-2</v>
      </c>
      <c r="N682">
        <v>1.779817</v>
      </c>
      <c r="O682">
        <v>7.1725399999999997</v>
      </c>
      <c r="P682">
        <v>5.6034410000000001</v>
      </c>
      <c r="Q682">
        <v>1.003255</v>
      </c>
      <c r="R682">
        <v>0.90223600000000004</v>
      </c>
      <c r="S682">
        <v>0.82359099999999996</v>
      </c>
      <c r="T682">
        <v>0.43381599999999998</v>
      </c>
      <c r="U682">
        <v>0.56124200000000002</v>
      </c>
      <c r="V682">
        <f t="shared" si="200"/>
        <v>1.9111929999999999</v>
      </c>
      <c r="W682">
        <f t="shared" si="201"/>
        <v>304.22939199999996</v>
      </c>
      <c r="X682">
        <f t="shared" si="202"/>
        <v>174.53351599999999</v>
      </c>
      <c r="Y682">
        <f t="shared" si="203"/>
        <v>83.438737000000003</v>
      </c>
      <c r="Z682">
        <f t="shared" si="204"/>
        <v>346.747501</v>
      </c>
      <c r="AA682">
        <f t="shared" si="205"/>
        <v>492.53136599999999</v>
      </c>
      <c r="AB682">
        <f t="shared" si="206"/>
        <v>1.090381</v>
      </c>
      <c r="AC682">
        <f t="shared" si="207"/>
        <v>33.726728000000001</v>
      </c>
      <c r="AD682">
        <f t="shared" si="208"/>
        <v>1529.7862359999999</v>
      </c>
      <c r="AE682">
        <f t="shared" si="209"/>
        <v>553.04953</v>
      </c>
      <c r="AF682">
        <f t="shared" si="210"/>
        <v>2.0418530000000001</v>
      </c>
      <c r="AG682">
        <f t="shared" si="211"/>
        <v>2.139478</v>
      </c>
      <c r="AH682">
        <f t="shared" si="212"/>
        <v>431.841725</v>
      </c>
      <c r="AI682">
        <f t="shared" si="213"/>
        <v>12556.643816</v>
      </c>
      <c r="AJ682">
        <f t="shared" si="214"/>
        <v>3005.0490320000004</v>
      </c>
      <c r="AK682">
        <f t="shared" si="215"/>
        <v>2.0032550000000002</v>
      </c>
      <c r="AL682">
        <f t="shared" si="216"/>
        <v>1.900536</v>
      </c>
      <c r="AM682">
        <f t="shared" si="217"/>
        <v>1.8234650000000001</v>
      </c>
      <c r="AN682">
        <f t="shared" si="218"/>
        <v>1.433419</v>
      </c>
      <c r="AO682">
        <f t="shared" si="219"/>
        <v>1.558365</v>
      </c>
    </row>
    <row r="683" spans="1:41" x14ac:dyDescent="0.15">
      <c r="A683" t="s">
        <v>701</v>
      </c>
      <c r="B683">
        <v>0.419547</v>
      </c>
      <c r="C683">
        <v>1.0575680000000001</v>
      </c>
      <c r="D683">
        <v>1.174782</v>
      </c>
      <c r="E683">
        <v>0.97954300000000005</v>
      </c>
      <c r="F683">
        <v>2.1364350000000001</v>
      </c>
      <c r="G683">
        <v>4.7396459999999996</v>
      </c>
      <c r="H683">
        <v>0.19609699999999999</v>
      </c>
      <c r="I683">
        <v>0.88738899999999998</v>
      </c>
      <c r="J683">
        <v>-1.6884440000000001</v>
      </c>
      <c r="K683">
        <v>1.653122</v>
      </c>
      <c r="L683">
        <v>1.7221740000000001</v>
      </c>
      <c r="M683">
        <v>0.595495</v>
      </c>
      <c r="N683">
        <v>-1.0713159999999999</v>
      </c>
      <c r="O683">
        <v>6.1303010000000002</v>
      </c>
      <c r="P683">
        <v>-6.4890020000000002</v>
      </c>
      <c r="Q683">
        <v>1.0029619999999999</v>
      </c>
      <c r="R683">
        <v>1.470852</v>
      </c>
      <c r="S683">
        <v>0.91387099999999999</v>
      </c>
      <c r="T683">
        <v>0.139214</v>
      </c>
      <c r="U683">
        <v>0.88112599999999996</v>
      </c>
      <c r="V683">
        <f t="shared" si="200"/>
        <v>1.4195470000000001</v>
      </c>
      <c r="W683">
        <f t="shared" si="201"/>
        <v>304.39855899999998</v>
      </c>
      <c r="X683">
        <f t="shared" si="202"/>
        <v>174.75627299999999</v>
      </c>
      <c r="Y683">
        <f t="shared" si="203"/>
        <v>83.334854000000007</v>
      </c>
      <c r="Z683">
        <f t="shared" si="204"/>
        <v>348.29578700000002</v>
      </c>
      <c r="AA683">
        <f t="shared" si="205"/>
        <v>497.103813</v>
      </c>
      <c r="AB683">
        <f t="shared" si="206"/>
        <v>1.1960919999999999</v>
      </c>
      <c r="AC683">
        <f t="shared" si="207"/>
        <v>34.558746999999997</v>
      </c>
      <c r="AD683">
        <f t="shared" si="208"/>
        <v>1528.5296740000001</v>
      </c>
      <c r="AE683">
        <f t="shared" si="209"/>
        <v>553.86633900000004</v>
      </c>
      <c r="AF683">
        <f t="shared" si="210"/>
        <v>3.8084389999999999</v>
      </c>
      <c r="AG683">
        <f t="shared" si="211"/>
        <v>2.7542309999999999</v>
      </c>
      <c r="AH683">
        <f t="shared" si="212"/>
        <v>428.99059199999999</v>
      </c>
      <c r="AI683">
        <f t="shared" si="213"/>
        <v>12555.601576999999</v>
      </c>
      <c r="AJ683">
        <f t="shared" si="214"/>
        <v>2992.9565890000003</v>
      </c>
      <c r="AK683">
        <f t="shared" si="215"/>
        <v>2.0029620000000001</v>
      </c>
      <c r="AL683">
        <f t="shared" si="216"/>
        <v>2.4691520000000002</v>
      </c>
      <c r="AM683">
        <f t="shared" si="217"/>
        <v>1.913745</v>
      </c>
      <c r="AN683">
        <f t="shared" si="218"/>
        <v>1.138817</v>
      </c>
      <c r="AO683">
        <f t="shared" si="219"/>
        <v>1.8782489999999998</v>
      </c>
    </row>
    <row r="684" spans="1:41" x14ac:dyDescent="0.15">
      <c r="A684" t="s">
        <v>702</v>
      </c>
      <c r="B684">
        <v>0.515679</v>
      </c>
      <c r="C684">
        <v>1.0561160000000001</v>
      </c>
      <c r="D684">
        <v>0.93355500000000002</v>
      </c>
      <c r="E684">
        <v>1.2324059999999999</v>
      </c>
      <c r="F684">
        <v>-1.2729760000000001</v>
      </c>
      <c r="G684">
        <v>-0.184029</v>
      </c>
      <c r="H684">
        <v>4.1946999999999998E-2</v>
      </c>
      <c r="I684">
        <v>1.5303000000000001E-2</v>
      </c>
      <c r="J684">
        <v>1.2640180000000001</v>
      </c>
      <c r="K684">
        <v>-1.2309669999999999</v>
      </c>
      <c r="L684">
        <v>0.13029399999999999</v>
      </c>
      <c r="M684">
        <v>0.136017</v>
      </c>
      <c r="N684">
        <v>-2.0145059999999999</v>
      </c>
      <c r="O684">
        <v>9.2629049999999999</v>
      </c>
      <c r="P684">
        <v>-5.0012999999999996</v>
      </c>
      <c r="Q684">
        <v>1.0034289999999999</v>
      </c>
      <c r="R684">
        <v>1.1327940000000001</v>
      </c>
      <c r="S684">
        <v>0.90081</v>
      </c>
      <c r="T684">
        <v>0.482261</v>
      </c>
      <c r="U684">
        <v>0.15867400000000001</v>
      </c>
      <c r="V684">
        <f t="shared" si="200"/>
        <v>1.515679</v>
      </c>
      <c r="W684">
        <f t="shared" si="201"/>
        <v>304.39710699999995</v>
      </c>
      <c r="X684">
        <f t="shared" si="202"/>
        <v>174.51504600000001</v>
      </c>
      <c r="Y684">
        <f t="shared" si="203"/>
        <v>83.587716999999998</v>
      </c>
      <c r="Z684">
        <f t="shared" si="204"/>
        <v>344.88637599999998</v>
      </c>
      <c r="AA684">
        <f t="shared" si="205"/>
        <v>492.180138</v>
      </c>
      <c r="AB684">
        <f t="shared" si="206"/>
        <v>1.0419419999999999</v>
      </c>
      <c r="AC684">
        <f t="shared" si="207"/>
        <v>33.686661000000001</v>
      </c>
      <c r="AD684">
        <f t="shared" si="208"/>
        <v>1531.4821360000001</v>
      </c>
      <c r="AE684">
        <f t="shared" si="209"/>
        <v>550.98225000000002</v>
      </c>
      <c r="AF684">
        <f t="shared" si="210"/>
        <v>2.2165590000000002</v>
      </c>
      <c r="AG684">
        <f t="shared" si="211"/>
        <v>2.294753</v>
      </c>
      <c r="AH684">
        <f t="shared" si="212"/>
        <v>428.04740200000003</v>
      </c>
      <c r="AI684">
        <f t="shared" si="213"/>
        <v>12558.734181</v>
      </c>
      <c r="AJ684">
        <f t="shared" si="214"/>
        <v>2994.4442910000002</v>
      </c>
      <c r="AK684">
        <f t="shared" si="215"/>
        <v>2.0034289999999997</v>
      </c>
      <c r="AL684">
        <f t="shared" si="216"/>
        <v>2.131094</v>
      </c>
      <c r="AM684">
        <f t="shared" si="217"/>
        <v>1.900684</v>
      </c>
      <c r="AN684">
        <f t="shared" si="218"/>
        <v>1.4818640000000001</v>
      </c>
      <c r="AO684">
        <f t="shared" si="219"/>
        <v>1.155797</v>
      </c>
    </row>
    <row r="685" spans="1:41" x14ac:dyDescent="0.15">
      <c r="A685" t="s">
        <v>703</v>
      </c>
      <c r="B685">
        <v>0.64408299999999996</v>
      </c>
      <c r="C685">
        <v>-7.19747</v>
      </c>
      <c r="D685">
        <v>-1.5024379999999999</v>
      </c>
      <c r="E685">
        <v>-1.0693010000000001</v>
      </c>
      <c r="F685">
        <v>-5.7089999999999997E-3</v>
      </c>
      <c r="G685">
        <v>2.7072850000000002</v>
      </c>
      <c r="H685">
        <v>0.14544099999999999</v>
      </c>
      <c r="I685">
        <v>2.5002E-2</v>
      </c>
      <c r="J685">
        <v>3.3502999999999998E-2</v>
      </c>
      <c r="K685">
        <v>8.5023000000000001E-2</v>
      </c>
      <c r="L685">
        <v>5.7932999999999998E-2</v>
      </c>
      <c r="M685">
        <v>-8.1867999999999996E-2</v>
      </c>
      <c r="N685">
        <v>1.2979400000000001</v>
      </c>
      <c r="O685">
        <v>0.48065400000000003</v>
      </c>
      <c r="P685">
        <v>53.798386000000001</v>
      </c>
      <c r="Q685">
        <v>1.0030410000000001</v>
      </c>
      <c r="R685">
        <v>0.52863400000000005</v>
      </c>
      <c r="S685">
        <v>0.68055100000000002</v>
      </c>
      <c r="T685">
        <v>0.44461600000000001</v>
      </c>
      <c r="U685">
        <v>0.543991</v>
      </c>
      <c r="V685">
        <f t="shared" si="200"/>
        <v>1.644083</v>
      </c>
      <c r="W685">
        <f t="shared" si="201"/>
        <v>296.14352099999996</v>
      </c>
      <c r="X685">
        <f t="shared" si="202"/>
        <v>172.07905299999999</v>
      </c>
      <c r="Y685">
        <f t="shared" si="203"/>
        <v>81.286010000000005</v>
      </c>
      <c r="Z685">
        <f t="shared" si="204"/>
        <v>346.15364299999999</v>
      </c>
      <c r="AA685">
        <f t="shared" si="205"/>
        <v>495.07145200000002</v>
      </c>
      <c r="AB685">
        <f t="shared" si="206"/>
        <v>1.1454359999999999</v>
      </c>
      <c r="AC685">
        <f t="shared" si="207"/>
        <v>33.696359999999999</v>
      </c>
      <c r="AD685">
        <f t="shared" si="208"/>
        <v>1530.2516210000001</v>
      </c>
      <c r="AE685">
        <f t="shared" si="209"/>
        <v>552.29823999999996</v>
      </c>
      <c r="AF685">
        <f t="shared" si="210"/>
        <v>2.1441980000000003</v>
      </c>
      <c r="AG685">
        <f t="shared" si="211"/>
        <v>2.0768680000000002</v>
      </c>
      <c r="AH685">
        <f t="shared" si="212"/>
        <v>431.359848</v>
      </c>
      <c r="AI685">
        <f t="shared" si="213"/>
        <v>12549.951930000001</v>
      </c>
      <c r="AJ685">
        <f t="shared" si="214"/>
        <v>3053.2439770000001</v>
      </c>
      <c r="AK685">
        <f t="shared" si="215"/>
        <v>2.0030410000000001</v>
      </c>
      <c r="AL685">
        <f t="shared" si="216"/>
        <v>1.526934</v>
      </c>
      <c r="AM685">
        <f t="shared" si="217"/>
        <v>1.6804250000000001</v>
      </c>
      <c r="AN685">
        <f t="shared" si="218"/>
        <v>1.4442189999999999</v>
      </c>
      <c r="AO685">
        <f t="shared" si="219"/>
        <v>1.5411139999999999</v>
      </c>
    </row>
    <row r="686" spans="1:41" x14ac:dyDescent="0.15">
      <c r="A686" t="s">
        <v>704</v>
      </c>
      <c r="B686">
        <v>1.103456</v>
      </c>
      <c r="C686">
        <v>0.96476300000000004</v>
      </c>
      <c r="D686">
        <v>1.134735</v>
      </c>
      <c r="E686">
        <v>0.90499300000000005</v>
      </c>
      <c r="F686">
        <v>2.4399440000000001</v>
      </c>
      <c r="G686">
        <v>1.473454</v>
      </c>
      <c r="H686">
        <v>0.45426800000000001</v>
      </c>
      <c r="I686">
        <v>1.2248570000000001</v>
      </c>
      <c r="J686">
        <v>-1.6252169999999999</v>
      </c>
      <c r="K686">
        <v>4.5287750000000004</v>
      </c>
      <c r="L686">
        <v>0.13070200000000001</v>
      </c>
      <c r="M686">
        <v>0.144456</v>
      </c>
      <c r="N686">
        <v>-10.827313</v>
      </c>
      <c r="O686">
        <v>1.7000409999999999</v>
      </c>
      <c r="P686">
        <v>-38.351191999999998</v>
      </c>
      <c r="Q686">
        <v>1.0021599999999999</v>
      </c>
      <c r="R686">
        <v>0.81162599999999996</v>
      </c>
      <c r="S686">
        <v>0.82605399999999995</v>
      </c>
      <c r="T686">
        <v>0.44683</v>
      </c>
      <c r="U686">
        <v>0.63972200000000001</v>
      </c>
      <c r="V686">
        <f t="shared" si="200"/>
        <v>2.103456</v>
      </c>
      <c r="W686">
        <f t="shared" si="201"/>
        <v>304.30575399999998</v>
      </c>
      <c r="X686">
        <f t="shared" si="202"/>
        <v>174.71622600000001</v>
      </c>
      <c r="Y686">
        <f t="shared" si="203"/>
        <v>83.260304000000005</v>
      </c>
      <c r="Z686">
        <f t="shared" si="204"/>
        <v>348.59929600000004</v>
      </c>
      <c r="AA686">
        <f t="shared" si="205"/>
        <v>493.83762100000001</v>
      </c>
      <c r="AB686">
        <f t="shared" si="206"/>
        <v>1.4542630000000001</v>
      </c>
      <c r="AC686">
        <f t="shared" si="207"/>
        <v>34.896214999999998</v>
      </c>
      <c r="AD686">
        <f t="shared" si="208"/>
        <v>1528.592901</v>
      </c>
      <c r="AE686">
        <f t="shared" si="209"/>
        <v>556.74199199999998</v>
      </c>
      <c r="AF686">
        <f t="shared" si="210"/>
        <v>2.2169670000000004</v>
      </c>
      <c r="AG686">
        <f t="shared" si="211"/>
        <v>2.3031920000000001</v>
      </c>
      <c r="AH686">
        <f t="shared" si="212"/>
        <v>419.23459500000001</v>
      </c>
      <c r="AI686">
        <f t="shared" si="213"/>
        <v>12551.171317</v>
      </c>
      <c r="AJ686">
        <f t="shared" si="214"/>
        <v>2961.0943990000001</v>
      </c>
      <c r="AK686">
        <f t="shared" si="215"/>
        <v>2.0021599999999999</v>
      </c>
      <c r="AL686">
        <f t="shared" si="216"/>
        <v>1.8099259999999999</v>
      </c>
      <c r="AM686">
        <f t="shared" si="217"/>
        <v>1.825928</v>
      </c>
      <c r="AN686">
        <f t="shared" si="218"/>
        <v>1.4464330000000001</v>
      </c>
      <c r="AO686">
        <f t="shared" si="219"/>
        <v>1.6368450000000001</v>
      </c>
    </row>
    <row r="687" spans="1:41" x14ac:dyDescent="0.15">
      <c r="A687" t="s">
        <v>705</v>
      </c>
      <c r="B687">
        <v>0.76699499999999998</v>
      </c>
      <c r="C687">
        <v>1.4442539999999999</v>
      </c>
      <c r="D687">
        <v>1.1322859999999999</v>
      </c>
      <c r="E687">
        <v>1.247009</v>
      </c>
      <c r="F687">
        <v>-1.1450210000000001</v>
      </c>
      <c r="G687">
        <v>-12.544546</v>
      </c>
      <c r="H687">
        <v>0.120684</v>
      </c>
      <c r="I687">
        <v>0.134935</v>
      </c>
      <c r="J687">
        <v>1.573223</v>
      </c>
      <c r="K687">
        <v>-3.9418340000000001</v>
      </c>
      <c r="L687">
        <v>0.16003899999999999</v>
      </c>
      <c r="M687">
        <v>-4.0922E-2</v>
      </c>
      <c r="N687">
        <v>0</v>
      </c>
      <c r="O687">
        <v>15.926265000000001</v>
      </c>
      <c r="P687">
        <v>0.39223599999999997</v>
      </c>
      <c r="Q687">
        <v>1.0031479999999999</v>
      </c>
      <c r="R687">
        <v>0.45016400000000001</v>
      </c>
      <c r="S687">
        <v>0.58477100000000004</v>
      </c>
      <c r="T687">
        <v>0.382544</v>
      </c>
      <c r="U687">
        <v>0.66275099999999998</v>
      </c>
      <c r="V687">
        <f t="shared" si="200"/>
        <v>1.7669950000000001</v>
      </c>
      <c r="W687">
        <f t="shared" si="201"/>
        <v>304.78524499999997</v>
      </c>
      <c r="X687">
        <f t="shared" si="202"/>
        <v>174.71377699999999</v>
      </c>
      <c r="Y687">
        <f t="shared" si="203"/>
        <v>83.602320000000006</v>
      </c>
      <c r="Z687">
        <f t="shared" si="204"/>
        <v>345.01433100000003</v>
      </c>
      <c r="AA687">
        <f t="shared" si="205"/>
        <v>479.81962099999998</v>
      </c>
      <c r="AB687">
        <f t="shared" si="206"/>
        <v>1.120679</v>
      </c>
      <c r="AC687">
        <f t="shared" si="207"/>
        <v>33.806292999999997</v>
      </c>
      <c r="AD687">
        <f t="shared" si="208"/>
        <v>1531.7913410000001</v>
      </c>
      <c r="AE687">
        <f t="shared" si="209"/>
        <v>548.27138300000001</v>
      </c>
      <c r="AF687">
        <f t="shared" si="210"/>
        <v>2.2463040000000003</v>
      </c>
      <c r="AG687">
        <f t="shared" si="211"/>
        <v>2.1178140000000001</v>
      </c>
      <c r="AH687">
        <f t="shared" si="212"/>
        <v>430.06190800000002</v>
      </c>
      <c r="AI687">
        <f t="shared" si="213"/>
        <v>12565.397541</v>
      </c>
      <c r="AJ687">
        <f t="shared" si="214"/>
        <v>2999.8378270000003</v>
      </c>
      <c r="AK687">
        <f t="shared" si="215"/>
        <v>2.0031479999999999</v>
      </c>
      <c r="AL687">
        <f t="shared" si="216"/>
        <v>1.448464</v>
      </c>
      <c r="AM687">
        <f t="shared" si="217"/>
        <v>1.5846450000000001</v>
      </c>
      <c r="AN687">
        <f t="shared" si="218"/>
        <v>1.382147</v>
      </c>
      <c r="AO687">
        <f t="shared" si="219"/>
        <v>1.6598739999999998</v>
      </c>
    </row>
    <row r="688" spans="1:41" x14ac:dyDescent="0.15">
      <c r="A688" t="s">
        <v>706</v>
      </c>
      <c r="B688">
        <v>0.935226</v>
      </c>
      <c r="C688">
        <v>0.60877700000000001</v>
      </c>
      <c r="D688">
        <v>1.2872479999999999</v>
      </c>
      <c r="E688">
        <v>0.929531</v>
      </c>
      <c r="F688">
        <v>0.50375999999999999</v>
      </c>
      <c r="G688">
        <v>0.46912500000000001</v>
      </c>
      <c r="H688">
        <v>4.5775999999999997E-2</v>
      </c>
      <c r="I688">
        <v>-0.21681</v>
      </c>
      <c r="J688">
        <v>-0.217478</v>
      </c>
      <c r="K688">
        <v>0.69847899999999996</v>
      </c>
      <c r="L688">
        <v>-4.5280000000000001E-2</v>
      </c>
      <c r="M688">
        <v>-9.2532000000000003E-2</v>
      </c>
      <c r="N688">
        <v>0</v>
      </c>
      <c r="O688">
        <v>-3.5658029999999998</v>
      </c>
      <c r="P688">
        <v>1.80366</v>
      </c>
      <c r="Q688">
        <v>1.003382</v>
      </c>
      <c r="R688">
        <v>0.34613100000000002</v>
      </c>
      <c r="S688">
        <v>0.66422499999999995</v>
      </c>
      <c r="T688">
        <v>0.47421000000000002</v>
      </c>
      <c r="U688">
        <v>0.63249</v>
      </c>
      <c r="V688">
        <f t="shared" si="200"/>
        <v>1.9352260000000001</v>
      </c>
      <c r="W688">
        <f t="shared" si="201"/>
        <v>303.94976799999995</v>
      </c>
      <c r="X688">
        <f t="shared" si="202"/>
        <v>174.86873900000001</v>
      </c>
      <c r="Y688">
        <f t="shared" si="203"/>
        <v>83.284841999999998</v>
      </c>
      <c r="Z688">
        <f t="shared" si="204"/>
        <v>346.66311200000001</v>
      </c>
      <c r="AA688">
        <f t="shared" si="205"/>
        <v>492.83329200000003</v>
      </c>
      <c r="AB688">
        <f t="shared" si="206"/>
        <v>1.045771</v>
      </c>
      <c r="AC688">
        <f t="shared" si="207"/>
        <v>33.454547999999996</v>
      </c>
      <c r="AD688">
        <f t="shared" si="208"/>
        <v>1530.00064</v>
      </c>
      <c r="AE688">
        <f t="shared" si="209"/>
        <v>552.91169600000001</v>
      </c>
      <c r="AF688">
        <f t="shared" si="210"/>
        <v>2.040985</v>
      </c>
      <c r="AG688">
        <f t="shared" si="211"/>
        <v>2.0662039999999999</v>
      </c>
      <c r="AH688">
        <f t="shared" si="212"/>
        <v>430.06190800000002</v>
      </c>
      <c r="AI688">
        <f t="shared" si="213"/>
        <v>12545.905473000001</v>
      </c>
      <c r="AJ688">
        <f t="shared" si="214"/>
        <v>3001.2492510000002</v>
      </c>
      <c r="AK688">
        <f t="shared" si="215"/>
        <v>2.0033820000000002</v>
      </c>
      <c r="AL688">
        <f t="shared" si="216"/>
        <v>1.3444310000000002</v>
      </c>
      <c r="AM688">
        <f t="shared" si="217"/>
        <v>1.664099</v>
      </c>
      <c r="AN688">
        <f t="shared" si="218"/>
        <v>1.473813</v>
      </c>
      <c r="AO688">
        <f t="shared" si="219"/>
        <v>1.629613</v>
      </c>
    </row>
    <row r="689" spans="1:41" x14ac:dyDescent="0.15">
      <c r="A689" t="s">
        <v>707</v>
      </c>
      <c r="B689">
        <v>1.2572669999999999</v>
      </c>
      <c r="C689">
        <v>1.0746309999999999</v>
      </c>
      <c r="D689">
        <v>1.132857</v>
      </c>
      <c r="E689">
        <v>1.038054</v>
      </c>
      <c r="F689">
        <v>1.865262</v>
      </c>
      <c r="G689">
        <v>-1.38747</v>
      </c>
      <c r="H689">
        <v>0.75497899999999996</v>
      </c>
      <c r="I689">
        <v>2.3208280000000001</v>
      </c>
      <c r="J689">
        <v>-1.587386</v>
      </c>
      <c r="K689">
        <v>5.1754300000000004</v>
      </c>
      <c r="L689">
        <v>1.2616799999999999</v>
      </c>
      <c r="M689">
        <v>0.52392399999999995</v>
      </c>
      <c r="N689">
        <v>-1.8542000000000001</v>
      </c>
      <c r="O689">
        <v>-11.687633999999999</v>
      </c>
      <c r="P689">
        <v>-7.0744040000000004</v>
      </c>
      <c r="Q689">
        <v>1.0010760000000001</v>
      </c>
      <c r="R689">
        <v>0.585534</v>
      </c>
      <c r="S689">
        <v>0.80273899999999998</v>
      </c>
      <c r="T689">
        <v>0.436253</v>
      </c>
      <c r="U689">
        <v>0.22803300000000001</v>
      </c>
      <c r="V689">
        <f t="shared" si="200"/>
        <v>2.2572669999999997</v>
      </c>
      <c r="W689">
        <f t="shared" si="201"/>
        <v>304.41562199999998</v>
      </c>
      <c r="X689">
        <f t="shared" si="202"/>
        <v>174.714348</v>
      </c>
      <c r="Y689">
        <f t="shared" si="203"/>
        <v>83.393365000000003</v>
      </c>
      <c r="Z689">
        <f t="shared" si="204"/>
        <v>348.02461399999999</v>
      </c>
      <c r="AA689">
        <f t="shared" si="205"/>
        <v>490.976697</v>
      </c>
      <c r="AB689">
        <f t="shared" si="206"/>
        <v>1.7549739999999998</v>
      </c>
      <c r="AC689">
        <f t="shared" si="207"/>
        <v>35.992185999999997</v>
      </c>
      <c r="AD689">
        <f t="shared" si="208"/>
        <v>1528.6307320000001</v>
      </c>
      <c r="AE689">
        <f t="shared" si="209"/>
        <v>557.38864699999999</v>
      </c>
      <c r="AF689">
        <f t="shared" si="210"/>
        <v>3.3479450000000002</v>
      </c>
      <c r="AG689">
        <f t="shared" si="211"/>
        <v>2.6826599999999998</v>
      </c>
      <c r="AH689">
        <f t="shared" si="212"/>
        <v>428.20770800000003</v>
      </c>
      <c r="AI689">
        <f t="shared" si="213"/>
        <v>12537.783642</v>
      </c>
      <c r="AJ689">
        <f t="shared" si="214"/>
        <v>2992.3711870000002</v>
      </c>
      <c r="AK689">
        <f t="shared" si="215"/>
        <v>2.0010760000000003</v>
      </c>
      <c r="AL689">
        <f t="shared" si="216"/>
        <v>1.583834</v>
      </c>
      <c r="AM689">
        <f t="shared" si="217"/>
        <v>1.802613</v>
      </c>
      <c r="AN689">
        <f t="shared" si="218"/>
        <v>1.435856</v>
      </c>
      <c r="AO689">
        <f t="shared" si="219"/>
        <v>1.2251560000000001</v>
      </c>
    </row>
    <row r="690" spans="1:41" x14ac:dyDescent="0.15">
      <c r="A690" t="s">
        <v>708</v>
      </c>
      <c r="B690">
        <v>1.6994739999999999</v>
      </c>
      <c r="C690">
        <v>0.438309</v>
      </c>
      <c r="D690">
        <v>1.161759</v>
      </c>
      <c r="E690">
        <v>0.95365100000000003</v>
      </c>
      <c r="F690">
        <v>0.45780799999999999</v>
      </c>
      <c r="G690">
        <v>-12.361907</v>
      </c>
      <c r="H690">
        <v>1.618698</v>
      </c>
      <c r="I690">
        <v>0.55467999999999995</v>
      </c>
      <c r="J690">
        <v>-0.14599200000000001</v>
      </c>
      <c r="K690">
        <v>1.561307</v>
      </c>
      <c r="L690">
        <v>0.15368599999999999</v>
      </c>
      <c r="M690">
        <v>0.19684099999999999</v>
      </c>
      <c r="N690">
        <v>2.1426310000000002</v>
      </c>
      <c r="O690">
        <v>-56.333193000000001</v>
      </c>
      <c r="P690">
        <v>7.35989</v>
      </c>
      <c r="Q690">
        <v>0.99757099999999999</v>
      </c>
      <c r="R690">
        <v>1.4608449999999999</v>
      </c>
      <c r="S690">
        <v>0.343696</v>
      </c>
      <c r="T690">
        <v>0.35489500000000002</v>
      </c>
      <c r="U690">
        <v>0.80969400000000002</v>
      </c>
      <c r="V690">
        <f t="shared" si="200"/>
        <v>2.6994739999999999</v>
      </c>
      <c r="W690">
        <f t="shared" si="201"/>
        <v>303.77929999999998</v>
      </c>
      <c r="X690">
        <f t="shared" si="202"/>
        <v>174.74324999999999</v>
      </c>
      <c r="Y690">
        <f t="shared" si="203"/>
        <v>83.308961999999994</v>
      </c>
      <c r="Z690">
        <f t="shared" si="204"/>
        <v>346.61716000000001</v>
      </c>
      <c r="AA690">
        <f t="shared" si="205"/>
        <v>480.00226000000004</v>
      </c>
      <c r="AB690">
        <f t="shared" si="206"/>
        <v>2.6186929999999999</v>
      </c>
      <c r="AC690">
        <f t="shared" si="207"/>
        <v>34.226037999999996</v>
      </c>
      <c r="AD690">
        <f t="shared" si="208"/>
        <v>1530.072126</v>
      </c>
      <c r="AE690">
        <f t="shared" si="209"/>
        <v>553.77452400000004</v>
      </c>
      <c r="AF690">
        <f t="shared" si="210"/>
        <v>2.239951</v>
      </c>
      <c r="AG690">
        <f t="shared" si="211"/>
        <v>2.3555770000000003</v>
      </c>
      <c r="AH690">
        <f t="shared" si="212"/>
        <v>432.20453900000001</v>
      </c>
      <c r="AI690">
        <f t="shared" si="213"/>
        <v>12493.138083</v>
      </c>
      <c r="AJ690">
        <f t="shared" si="214"/>
        <v>3006.8054810000003</v>
      </c>
      <c r="AK690">
        <f t="shared" si="215"/>
        <v>1.997571</v>
      </c>
      <c r="AL690">
        <f t="shared" si="216"/>
        <v>2.4591449999999999</v>
      </c>
      <c r="AM690">
        <f t="shared" si="217"/>
        <v>1.3435699999999999</v>
      </c>
      <c r="AN690">
        <f t="shared" si="218"/>
        <v>1.354498</v>
      </c>
      <c r="AO690">
        <f t="shared" si="219"/>
        <v>1.8068170000000001</v>
      </c>
    </row>
    <row r="691" spans="1:41" x14ac:dyDescent="0.15">
      <c r="A691" t="s">
        <v>709</v>
      </c>
      <c r="B691">
        <v>0.70862899999999995</v>
      </c>
      <c r="C691">
        <v>1.040643</v>
      </c>
      <c r="D691">
        <v>1.2006749999999999</v>
      </c>
      <c r="E691">
        <v>0.87389399999999995</v>
      </c>
      <c r="F691">
        <v>1.5820529999999999</v>
      </c>
      <c r="G691">
        <v>1.4930939999999999</v>
      </c>
      <c r="H691">
        <v>0.14638599999999999</v>
      </c>
      <c r="I691">
        <v>0.554813</v>
      </c>
      <c r="J691">
        <v>-1.0976140000000001</v>
      </c>
      <c r="K691">
        <v>1.9269259999999999</v>
      </c>
      <c r="L691">
        <v>9.3271999999999994E-2</v>
      </c>
      <c r="M691">
        <v>-6.3004000000000004E-2</v>
      </c>
      <c r="N691">
        <v>0.87653099999999995</v>
      </c>
      <c r="O691">
        <v>31.498255</v>
      </c>
      <c r="P691">
        <v>3.2447859999999999</v>
      </c>
      <c r="Q691">
        <v>1.003134</v>
      </c>
      <c r="R691">
        <v>1.203997</v>
      </c>
      <c r="S691">
        <v>0.88563000000000003</v>
      </c>
      <c r="T691">
        <v>0.37225200000000003</v>
      </c>
      <c r="U691">
        <v>0.20533699999999999</v>
      </c>
      <c r="V691">
        <f t="shared" si="200"/>
        <v>1.708629</v>
      </c>
      <c r="W691">
        <f t="shared" si="201"/>
        <v>304.38163399999996</v>
      </c>
      <c r="X691">
        <f t="shared" si="202"/>
        <v>174.78216599999999</v>
      </c>
      <c r="Y691">
        <f t="shared" si="203"/>
        <v>83.229205000000007</v>
      </c>
      <c r="Z691">
        <f t="shared" si="204"/>
        <v>347.74140499999999</v>
      </c>
      <c r="AA691">
        <f t="shared" si="205"/>
        <v>493.85726099999999</v>
      </c>
      <c r="AB691">
        <f t="shared" si="206"/>
        <v>1.1463809999999999</v>
      </c>
      <c r="AC691">
        <f t="shared" si="207"/>
        <v>34.226171000000001</v>
      </c>
      <c r="AD691">
        <f t="shared" si="208"/>
        <v>1529.120504</v>
      </c>
      <c r="AE691">
        <f t="shared" si="209"/>
        <v>554.14014299999997</v>
      </c>
      <c r="AF691">
        <f t="shared" si="210"/>
        <v>2.1795369999999998</v>
      </c>
      <c r="AG691">
        <f t="shared" si="211"/>
        <v>2.0957319999999999</v>
      </c>
      <c r="AH691">
        <f t="shared" si="212"/>
        <v>430.93843900000002</v>
      </c>
      <c r="AI691">
        <f t="shared" si="213"/>
        <v>12580.969531000001</v>
      </c>
      <c r="AJ691">
        <f t="shared" si="214"/>
        <v>3002.6903770000004</v>
      </c>
      <c r="AK691">
        <f t="shared" si="215"/>
        <v>2.0031340000000002</v>
      </c>
      <c r="AL691">
        <f t="shared" si="216"/>
        <v>2.2022969999999997</v>
      </c>
      <c r="AM691">
        <f t="shared" si="217"/>
        <v>1.8855040000000001</v>
      </c>
      <c r="AN691">
        <f t="shared" si="218"/>
        <v>1.371855</v>
      </c>
      <c r="AO691">
        <f t="shared" si="219"/>
        <v>1.2024600000000001</v>
      </c>
    </row>
    <row r="692" spans="1:41" x14ac:dyDescent="0.15">
      <c r="A692" t="s">
        <v>710</v>
      </c>
      <c r="B692">
        <v>0.87411300000000003</v>
      </c>
      <c r="C692">
        <v>17.856159999999999</v>
      </c>
      <c r="D692">
        <v>7.8332860000000002</v>
      </c>
      <c r="E692">
        <v>0.16875999999999999</v>
      </c>
      <c r="F692">
        <v>8.9470000000000001E-3</v>
      </c>
      <c r="G692">
        <v>1.097934</v>
      </c>
      <c r="H692">
        <v>4.8193E-2</v>
      </c>
      <c r="I692">
        <v>1.7607000000000001E-2</v>
      </c>
      <c r="J692">
        <v>-2.0573999999999999E-2</v>
      </c>
      <c r="K692">
        <v>0.29111500000000001</v>
      </c>
      <c r="L692">
        <v>0.34226099999999998</v>
      </c>
      <c r="M692">
        <v>-0.24107600000000001</v>
      </c>
      <c r="N692">
        <v>4.4995260000000004</v>
      </c>
      <c r="O692">
        <v>298.60537599999998</v>
      </c>
      <c r="P692">
        <v>16.753162</v>
      </c>
      <c r="Q692">
        <v>1.003414</v>
      </c>
      <c r="R692">
        <v>1.3333870000000001</v>
      </c>
      <c r="S692">
        <v>0.88459900000000002</v>
      </c>
      <c r="T692">
        <v>0.40304099999999998</v>
      </c>
      <c r="U692">
        <v>0.17466000000000001</v>
      </c>
      <c r="V692">
        <f t="shared" si="200"/>
        <v>1.8741129999999999</v>
      </c>
      <c r="W692">
        <f t="shared" si="201"/>
        <v>321.19715099999996</v>
      </c>
      <c r="X692">
        <f t="shared" si="202"/>
        <v>181.41477699999999</v>
      </c>
      <c r="Y692">
        <f t="shared" si="203"/>
        <v>82.524071000000006</v>
      </c>
      <c r="Z692">
        <f t="shared" si="204"/>
        <v>346.16829899999999</v>
      </c>
      <c r="AA692">
        <f t="shared" si="205"/>
        <v>493.46210100000002</v>
      </c>
      <c r="AB692">
        <f t="shared" si="206"/>
        <v>1.0481879999999999</v>
      </c>
      <c r="AC692">
        <f t="shared" si="207"/>
        <v>33.688964999999996</v>
      </c>
      <c r="AD692">
        <f t="shared" si="208"/>
        <v>1530.1975440000001</v>
      </c>
      <c r="AE692">
        <f t="shared" si="209"/>
        <v>552.50433199999998</v>
      </c>
      <c r="AF692">
        <f t="shared" si="210"/>
        <v>2.4285259999999997</v>
      </c>
      <c r="AG692">
        <f t="shared" si="211"/>
        <v>1.9176599999999999</v>
      </c>
      <c r="AH692">
        <f t="shared" si="212"/>
        <v>434.56143400000002</v>
      </c>
      <c r="AI692">
        <f t="shared" si="213"/>
        <v>12848.076652</v>
      </c>
      <c r="AJ692">
        <f t="shared" si="214"/>
        <v>3016.1987530000001</v>
      </c>
      <c r="AK692">
        <f t="shared" si="215"/>
        <v>2.0034140000000003</v>
      </c>
      <c r="AL692">
        <f t="shared" si="216"/>
        <v>2.3316870000000001</v>
      </c>
      <c r="AM692">
        <f t="shared" si="217"/>
        <v>1.8844730000000001</v>
      </c>
      <c r="AN692">
        <f t="shared" si="218"/>
        <v>1.402644</v>
      </c>
      <c r="AO692">
        <f t="shared" si="219"/>
        <v>1.171783</v>
      </c>
    </row>
    <row r="693" spans="1:41" x14ac:dyDescent="0.15">
      <c r="A693" t="s">
        <v>711</v>
      </c>
      <c r="B693">
        <v>0.83085399999999998</v>
      </c>
      <c r="C693">
        <v>-0.90502800000000005</v>
      </c>
      <c r="D693">
        <v>1.054025</v>
      </c>
      <c r="E693">
        <v>1.2324059999999999</v>
      </c>
      <c r="F693">
        <v>0.18390200000000001</v>
      </c>
      <c r="G693">
        <v>1.1806730000000001</v>
      </c>
      <c r="H693">
        <v>0.169072</v>
      </c>
      <c r="I693">
        <v>2.8382000000000001E-2</v>
      </c>
      <c r="J693">
        <v>0.156477</v>
      </c>
      <c r="K693">
        <v>-0.38336900000000002</v>
      </c>
      <c r="L693">
        <v>-8.8138999999999995E-2</v>
      </c>
      <c r="M693">
        <v>-4.6503000000000003E-2</v>
      </c>
      <c r="N693">
        <v>-2.1694140000000002</v>
      </c>
      <c r="O693">
        <v>287.50551899999999</v>
      </c>
      <c r="P693">
        <v>-6.4481250000000001</v>
      </c>
      <c r="Q693">
        <v>1.002929</v>
      </c>
      <c r="R693">
        <v>1.5058999999999999E-2</v>
      </c>
      <c r="S693">
        <v>0.61650700000000003</v>
      </c>
      <c r="T693">
        <v>0.438336</v>
      </c>
      <c r="U693">
        <v>0.91606699999999996</v>
      </c>
      <c r="V693">
        <f t="shared" si="200"/>
        <v>1.830854</v>
      </c>
      <c r="W693">
        <f t="shared" si="201"/>
        <v>302.43596299999996</v>
      </c>
      <c r="X693">
        <f t="shared" si="202"/>
        <v>174.635516</v>
      </c>
      <c r="Y693">
        <f t="shared" si="203"/>
        <v>83.587716999999998</v>
      </c>
      <c r="Z693">
        <f t="shared" si="204"/>
        <v>346.343254</v>
      </c>
      <c r="AA693">
        <f t="shared" si="205"/>
        <v>493.54484000000002</v>
      </c>
      <c r="AB693">
        <f t="shared" si="206"/>
        <v>1.1690670000000001</v>
      </c>
      <c r="AC693">
        <f t="shared" si="207"/>
        <v>33.699739999999998</v>
      </c>
      <c r="AD693">
        <f t="shared" si="208"/>
        <v>1530.374595</v>
      </c>
      <c r="AE693">
        <f t="shared" si="209"/>
        <v>551.82984799999997</v>
      </c>
      <c r="AF693">
        <f t="shared" si="210"/>
        <v>1.9981260000000001</v>
      </c>
      <c r="AG693">
        <f t="shared" si="211"/>
        <v>2.1122329999999998</v>
      </c>
      <c r="AH693">
        <f t="shared" si="212"/>
        <v>427.892494</v>
      </c>
      <c r="AI693">
        <f t="shared" si="213"/>
        <v>12836.976795</v>
      </c>
      <c r="AJ693">
        <f t="shared" si="214"/>
        <v>2992.9974660000003</v>
      </c>
      <c r="AK693">
        <f t="shared" si="215"/>
        <v>2.002929</v>
      </c>
      <c r="AL693">
        <f t="shared" si="216"/>
        <v>1.0133589999999999</v>
      </c>
      <c r="AM693">
        <f t="shared" si="217"/>
        <v>1.6163810000000001</v>
      </c>
      <c r="AN693">
        <f t="shared" si="218"/>
        <v>1.4379390000000001</v>
      </c>
      <c r="AO693">
        <f t="shared" si="219"/>
        <v>1.9131899999999999</v>
      </c>
    </row>
    <row r="694" spans="1:41" x14ac:dyDescent="0.15">
      <c r="A694" t="s">
        <v>712</v>
      </c>
      <c r="B694">
        <v>1.1604490000000001</v>
      </c>
      <c r="C694">
        <v>0.96654700000000005</v>
      </c>
      <c r="D694">
        <v>1.1085469999999999</v>
      </c>
      <c r="E694">
        <v>1.027644</v>
      </c>
      <c r="F694">
        <v>1.4943230000000001</v>
      </c>
      <c r="G694">
        <v>-7.3323479999999996</v>
      </c>
      <c r="H694">
        <v>1.330597</v>
      </c>
      <c r="I694">
        <v>3.7470780000000001</v>
      </c>
      <c r="J694">
        <v>-1.132334</v>
      </c>
      <c r="K694">
        <v>4.369796</v>
      </c>
      <c r="L694">
        <v>0.48064499999999999</v>
      </c>
      <c r="M694">
        <v>0.35706500000000002</v>
      </c>
      <c r="N694">
        <v>-2.0087169999999999</v>
      </c>
      <c r="O694">
        <v>7.2795529999999999</v>
      </c>
      <c r="P694">
        <v>-6.4759909999999996</v>
      </c>
      <c r="Q694">
        <v>0.99934900000000004</v>
      </c>
      <c r="R694">
        <v>8.5355E-2</v>
      </c>
      <c r="S694">
        <v>0.54243799999999998</v>
      </c>
      <c r="T694">
        <v>0.84960899999999995</v>
      </c>
      <c r="U694">
        <v>0.67006699999999997</v>
      </c>
      <c r="V694">
        <f t="shared" si="200"/>
        <v>2.1604489999999998</v>
      </c>
      <c r="W694">
        <f t="shared" si="201"/>
        <v>304.30753799999997</v>
      </c>
      <c r="X694">
        <f t="shared" si="202"/>
        <v>174.69003799999999</v>
      </c>
      <c r="Y694">
        <f t="shared" si="203"/>
        <v>83.382954999999995</v>
      </c>
      <c r="Z694">
        <f t="shared" si="204"/>
        <v>347.65367500000002</v>
      </c>
      <c r="AA694">
        <f t="shared" si="205"/>
        <v>485.03181899999998</v>
      </c>
      <c r="AB694">
        <f t="shared" si="206"/>
        <v>2.3305920000000002</v>
      </c>
      <c r="AC694">
        <f t="shared" si="207"/>
        <v>37.418436</v>
      </c>
      <c r="AD694">
        <f t="shared" si="208"/>
        <v>1529.0857840000001</v>
      </c>
      <c r="AE694">
        <f t="shared" si="209"/>
        <v>556.58301299999994</v>
      </c>
      <c r="AF694">
        <f t="shared" si="210"/>
        <v>2.56691</v>
      </c>
      <c r="AG694">
        <f t="shared" si="211"/>
        <v>2.5158009999999997</v>
      </c>
      <c r="AH694">
        <f t="shared" si="212"/>
        <v>428.05319100000003</v>
      </c>
      <c r="AI694">
        <f t="shared" si="213"/>
        <v>12556.750829000001</v>
      </c>
      <c r="AJ694">
        <f t="shared" si="214"/>
        <v>2992.9696000000004</v>
      </c>
      <c r="AK694">
        <f t="shared" si="215"/>
        <v>1.999349</v>
      </c>
      <c r="AL694">
        <f t="shared" si="216"/>
        <v>1.083655</v>
      </c>
      <c r="AM694">
        <f t="shared" si="217"/>
        <v>1.5423119999999999</v>
      </c>
      <c r="AN694">
        <f t="shared" si="218"/>
        <v>1.8492120000000001</v>
      </c>
      <c r="AO694">
        <f t="shared" si="219"/>
        <v>1.6671899999999999</v>
      </c>
    </row>
    <row r="695" spans="1:41" x14ac:dyDescent="0.15">
      <c r="A695" t="s">
        <v>713</v>
      </c>
      <c r="B695">
        <v>1.7935460000000001</v>
      </c>
      <c r="C695">
        <v>1.0479510000000001</v>
      </c>
      <c r="D695">
        <v>0.95161300000000004</v>
      </c>
      <c r="E695">
        <v>0.97727799999999998</v>
      </c>
      <c r="F695">
        <v>1.2110669999999999</v>
      </c>
      <c r="G695">
        <v>-9.5834960000000002</v>
      </c>
      <c r="H695">
        <v>0.633189</v>
      </c>
      <c r="I695">
        <v>1.368841</v>
      </c>
      <c r="J695">
        <v>-0.94622200000000001</v>
      </c>
      <c r="K695">
        <v>4.0063680000000002</v>
      </c>
      <c r="L695">
        <v>9.1238E-2</v>
      </c>
      <c r="M695">
        <v>-2.6719999999999999E-3</v>
      </c>
      <c r="N695">
        <v>0.64278900000000005</v>
      </c>
      <c r="O695">
        <v>-13.99654</v>
      </c>
      <c r="P695">
        <v>1.339083</v>
      </c>
      <c r="Q695">
        <v>1.0014780000000001</v>
      </c>
      <c r="R695">
        <v>0.43714399999999998</v>
      </c>
      <c r="S695">
        <v>0.73250800000000005</v>
      </c>
      <c r="T695">
        <v>1.2352719999999999</v>
      </c>
      <c r="U695">
        <v>0.32866899999999999</v>
      </c>
      <c r="V695">
        <f t="shared" si="200"/>
        <v>2.7935460000000001</v>
      </c>
      <c r="W695">
        <f t="shared" si="201"/>
        <v>304.38894199999999</v>
      </c>
      <c r="X695">
        <f t="shared" si="202"/>
        <v>174.53310400000001</v>
      </c>
      <c r="Y695">
        <f t="shared" si="203"/>
        <v>83.332588999999999</v>
      </c>
      <c r="Z695">
        <f t="shared" si="204"/>
        <v>347.37041900000003</v>
      </c>
      <c r="AA695">
        <f t="shared" si="205"/>
        <v>482.78067099999998</v>
      </c>
      <c r="AB695">
        <f t="shared" si="206"/>
        <v>1.633184</v>
      </c>
      <c r="AC695">
        <f t="shared" si="207"/>
        <v>35.040199000000001</v>
      </c>
      <c r="AD695">
        <f t="shared" si="208"/>
        <v>1529.271896</v>
      </c>
      <c r="AE695">
        <f t="shared" si="209"/>
        <v>556.21958499999994</v>
      </c>
      <c r="AF695">
        <f t="shared" si="210"/>
        <v>2.1775029999999997</v>
      </c>
      <c r="AG695">
        <f t="shared" si="211"/>
        <v>2.1560639999999998</v>
      </c>
      <c r="AH695">
        <f t="shared" si="212"/>
        <v>430.70469700000001</v>
      </c>
      <c r="AI695">
        <f t="shared" si="213"/>
        <v>12535.474736</v>
      </c>
      <c r="AJ695">
        <f t="shared" si="214"/>
        <v>3000.784674</v>
      </c>
      <c r="AK695">
        <f t="shared" si="215"/>
        <v>2.0014780000000001</v>
      </c>
      <c r="AL695">
        <f t="shared" si="216"/>
        <v>1.4354439999999999</v>
      </c>
      <c r="AM695">
        <f t="shared" si="217"/>
        <v>1.7323820000000001</v>
      </c>
      <c r="AN695">
        <f t="shared" si="218"/>
        <v>2.2348749999999997</v>
      </c>
      <c r="AO695">
        <f t="shared" si="219"/>
        <v>1.3257919999999999</v>
      </c>
    </row>
    <row r="696" spans="1:41" x14ac:dyDescent="0.15">
      <c r="A696" t="s">
        <v>714</v>
      </c>
      <c r="B696">
        <v>0.91531300000000004</v>
      </c>
      <c r="C696">
        <v>0.71782400000000002</v>
      </c>
      <c r="D696">
        <v>1.139465</v>
      </c>
      <c r="E696">
        <v>1.024243</v>
      </c>
      <c r="F696">
        <v>0.23186599999999999</v>
      </c>
      <c r="G696">
        <v>1.126924</v>
      </c>
      <c r="H696">
        <v>0.104217</v>
      </c>
      <c r="I696">
        <v>-0.117591</v>
      </c>
      <c r="J696">
        <v>-0.130052</v>
      </c>
      <c r="K696">
        <v>0.28717100000000001</v>
      </c>
      <c r="L696">
        <v>0.61939599999999995</v>
      </c>
      <c r="M696">
        <v>5.2505999999999997E-2</v>
      </c>
      <c r="N696">
        <v>3.9738950000000002</v>
      </c>
      <c r="O696">
        <v>0.218388</v>
      </c>
      <c r="P696">
        <v>12.736026000000001</v>
      </c>
      <c r="Q696">
        <v>1.003174</v>
      </c>
      <c r="R696">
        <v>1.0576019999999999</v>
      </c>
      <c r="S696">
        <v>0.86621000000000004</v>
      </c>
      <c r="T696">
        <v>0.41449399999999997</v>
      </c>
      <c r="U696">
        <v>0.26851999999999998</v>
      </c>
      <c r="V696">
        <f t="shared" si="200"/>
        <v>1.915313</v>
      </c>
      <c r="W696">
        <f t="shared" si="201"/>
        <v>304.05881499999998</v>
      </c>
      <c r="X696">
        <f t="shared" si="202"/>
        <v>174.720956</v>
      </c>
      <c r="Y696">
        <f t="shared" si="203"/>
        <v>83.379553999999999</v>
      </c>
      <c r="Z696">
        <f t="shared" si="204"/>
        <v>346.39121800000004</v>
      </c>
      <c r="AA696">
        <f t="shared" si="205"/>
        <v>493.49109099999998</v>
      </c>
      <c r="AB696">
        <f t="shared" si="206"/>
        <v>1.104212</v>
      </c>
      <c r="AC696">
        <f t="shared" si="207"/>
        <v>33.553767000000001</v>
      </c>
      <c r="AD696">
        <f t="shared" si="208"/>
        <v>1530.088066</v>
      </c>
      <c r="AE696">
        <f t="shared" si="209"/>
        <v>552.50038799999993</v>
      </c>
      <c r="AF696">
        <f t="shared" si="210"/>
        <v>2.7056610000000001</v>
      </c>
      <c r="AG696">
        <f t="shared" si="211"/>
        <v>2.2112419999999999</v>
      </c>
      <c r="AH696">
        <f t="shared" si="212"/>
        <v>434.03580300000004</v>
      </c>
      <c r="AI696">
        <f t="shared" si="213"/>
        <v>12549.689664</v>
      </c>
      <c r="AJ696">
        <f t="shared" si="214"/>
        <v>3012.1816170000002</v>
      </c>
      <c r="AK696">
        <f t="shared" si="215"/>
        <v>2.003174</v>
      </c>
      <c r="AL696">
        <f t="shared" si="216"/>
        <v>2.0559019999999997</v>
      </c>
      <c r="AM696">
        <f t="shared" si="217"/>
        <v>1.8660840000000001</v>
      </c>
      <c r="AN696">
        <f t="shared" si="218"/>
        <v>1.4140969999999999</v>
      </c>
      <c r="AO696">
        <f t="shared" si="219"/>
        <v>1.2656429999999999</v>
      </c>
    </row>
    <row r="697" spans="1:41" x14ac:dyDescent="0.15">
      <c r="A697" t="s">
        <v>715</v>
      </c>
      <c r="B697">
        <v>0.55825100000000005</v>
      </c>
      <c r="C697">
        <v>0.96448199999999995</v>
      </c>
      <c r="D697">
        <v>1.174193</v>
      </c>
      <c r="E697">
        <v>0.902918</v>
      </c>
      <c r="F697">
        <v>1.4932650000000001</v>
      </c>
      <c r="G697">
        <v>0.77252399999999999</v>
      </c>
      <c r="H697">
        <v>1.156131</v>
      </c>
      <c r="I697">
        <v>1.9415500000000001</v>
      </c>
      <c r="J697">
        <v>-0.99207599999999996</v>
      </c>
      <c r="K697">
        <v>5.3810840000000004</v>
      </c>
      <c r="L697">
        <v>-4.1522000000000003E-2</v>
      </c>
      <c r="M697">
        <v>3.0134560000000001</v>
      </c>
      <c r="N697">
        <v>-7.0122470000000003</v>
      </c>
      <c r="O697">
        <v>-42.872264000000001</v>
      </c>
      <c r="P697">
        <v>-24.970037000000001</v>
      </c>
      <c r="Q697">
        <v>0.99973699999999999</v>
      </c>
      <c r="R697">
        <v>1.767198</v>
      </c>
      <c r="S697">
        <v>1.3889100000000001</v>
      </c>
      <c r="T697">
        <v>0.45158199999999998</v>
      </c>
      <c r="U697">
        <v>0.93049099999999996</v>
      </c>
      <c r="V697">
        <f t="shared" si="200"/>
        <v>1.5582510000000001</v>
      </c>
      <c r="W697">
        <f t="shared" si="201"/>
        <v>304.30547299999995</v>
      </c>
      <c r="X697">
        <f t="shared" si="202"/>
        <v>174.755684</v>
      </c>
      <c r="Y697">
        <f t="shared" si="203"/>
        <v>83.258229</v>
      </c>
      <c r="Z697">
        <f t="shared" si="204"/>
        <v>347.65261700000002</v>
      </c>
      <c r="AA697">
        <f t="shared" si="205"/>
        <v>493.13669099999998</v>
      </c>
      <c r="AB697">
        <f t="shared" si="206"/>
        <v>2.156126</v>
      </c>
      <c r="AC697">
        <f t="shared" si="207"/>
        <v>35.612907999999997</v>
      </c>
      <c r="AD697">
        <f t="shared" si="208"/>
        <v>1529.226042</v>
      </c>
      <c r="AE697">
        <f t="shared" si="209"/>
        <v>557.59430099999997</v>
      </c>
      <c r="AF697">
        <f t="shared" si="210"/>
        <v>2.044743</v>
      </c>
      <c r="AG697">
        <f t="shared" si="211"/>
        <v>5.1721919999999999</v>
      </c>
      <c r="AH697">
        <f t="shared" si="212"/>
        <v>423.04966100000001</v>
      </c>
      <c r="AI697">
        <f t="shared" si="213"/>
        <v>12506.599012000001</v>
      </c>
      <c r="AJ697">
        <f t="shared" si="214"/>
        <v>2974.4755540000001</v>
      </c>
      <c r="AK697">
        <f t="shared" si="215"/>
        <v>1.9997370000000001</v>
      </c>
      <c r="AL697">
        <f t="shared" si="216"/>
        <v>2.765498</v>
      </c>
      <c r="AM697">
        <f t="shared" si="217"/>
        <v>2.3887840000000002</v>
      </c>
      <c r="AN697">
        <f t="shared" si="218"/>
        <v>1.4511849999999999</v>
      </c>
      <c r="AO697">
        <f t="shared" si="219"/>
        <v>1.9276139999999999</v>
      </c>
    </row>
    <row r="698" spans="1:41" x14ac:dyDescent="0.15">
      <c r="A698" t="s">
        <v>716</v>
      </c>
      <c r="B698">
        <v>1.081483</v>
      </c>
      <c r="C698">
        <v>0.88626000000000005</v>
      </c>
      <c r="D698">
        <v>0.85707299999999997</v>
      </c>
      <c r="E698">
        <v>0.95807900000000001</v>
      </c>
      <c r="F698">
        <v>1.6322909999999999</v>
      </c>
      <c r="G698">
        <v>8.5076970000000003</v>
      </c>
      <c r="H698">
        <v>0.16490099999999999</v>
      </c>
      <c r="I698">
        <v>0.49470799999999998</v>
      </c>
      <c r="J698">
        <v>-1.0573680000000001</v>
      </c>
      <c r="K698">
        <v>3.3764759999999998</v>
      </c>
      <c r="L698">
        <v>0.59437499999999999</v>
      </c>
      <c r="M698">
        <v>0.123555</v>
      </c>
      <c r="N698">
        <v>-1.702412</v>
      </c>
      <c r="O698">
        <v>-7.3134860000000002</v>
      </c>
      <c r="P698">
        <v>-3.1047889999999998</v>
      </c>
      <c r="Q698">
        <v>1.003064</v>
      </c>
      <c r="R698">
        <v>0.279804</v>
      </c>
      <c r="S698">
        <v>0.37894800000000001</v>
      </c>
      <c r="T698">
        <v>0.28754600000000002</v>
      </c>
      <c r="U698">
        <v>0.53172900000000001</v>
      </c>
      <c r="V698">
        <f t="shared" si="200"/>
        <v>2.081483</v>
      </c>
      <c r="W698">
        <f t="shared" si="201"/>
        <v>304.22725099999997</v>
      </c>
      <c r="X698">
        <f t="shared" si="202"/>
        <v>174.43856400000001</v>
      </c>
      <c r="Y698">
        <f t="shared" si="203"/>
        <v>83.313389999999998</v>
      </c>
      <c r="Z698">
        <f t="shared" si="204"/>
        <v>347.79164300000002</v>
      </c>
      <c r="AA698">
        <f t="shared" si="205"/>
        <v>500.87186400000002</v>
      </c>
      <c r="AB698">
        <f t="shared" si="206"/>
        <v>1.1648959999999999</v>
      </c>
      <c r="AC698">
        <f t="shared" si="207"/>
        <v>34.166066000000001</v>
      </c>
      <c r="AD698">
        <f t="shared" si="208"/>
        <v>1529.16075</v>
      </c>
      <c r="AE698">
        <f t="shared" si="209"/>
        <v>555.58969300000001</v>
      </c>
      <c r="AF698">
        <f t="shared" si="210"/>
        <v>2.6806399999999999</v>
      </c>
      <c r="AG698">
        <f t="shared" si="211"/>
        <v>2.2822909999999998</v>
      </c>
      <c r="AH698">
        <f t="shared" si="212"/>
        <v>428.35949600000004</v>
      </c>
      <c r="AI698">
        <f t="shared" si="213"/>
        <v>12542.157790000001</v>
      </c>
      <c r="AJ698">
        <f t="shared" si="214"/>
        <v>2996.3408020000002</v>
      </c>
      <c r="AK698">
        <f t="shared" si="215"/>
        <v>2.0030640000000002</v>
      </c>
      <c r="AL698">
        <f t="shared" si="216"/>
        <v>1.2781039999999999</v>
      </c>
      <c r="AM698">
        <f t="shared" si="217"/>
        <v>1.378822</v>
      </c>
      <c r="AN698">
        <f t="shared" si="218"/>
        <v>1.2871490000000001</v>
      </c>
      <c r="AO698">
        <f t="shared" si="219"/>
        <v>1.5288520000000001</v>
      </c>
    </row>
    <row r="699" spans="1:41" x14ac:dyDescent="0.15">
      <c r="A699" t="s">
        <v>717</v>
      </c>
      <c r="B699">
        <v>1.6795610000000001</v>
      </c>
      <c r="C699">
        <v>0.97617399999999999</v>
      </c>
      <c r="D699">
        <v>1.001101</v>
      </c>
      <c r="E699">
        <v>1.0612269999999999</v>
      </c>
      <c r="F699">
        <v>0.40772900000000001</v>
      </c>
      <c r="G699">
        <v>1.6146959999999999</v>
      </c>
      <c r="H699">
        <v>0.204183</v>
      </c>
      <c r="I699">
        <v>0.16145499999999999</v>
      </c>
      <c r="J699">
        <v>-0.32223200000000002</v>
      </c>
      <c r="K699">
        <v>1.357515</v>
      </c>
      <c r="L699">
        <v>1.6852510000000001</v>
      </c>
      <c r="M699">
        <v>0.108252</v>
      </c>
      <c r="N699">
        <v>-1.20523</v>
      </c>
      <c r="O699">
        <v>26.899111999999999</v>
      </c>
      <c r="P699">
        <v>-0.62601200000000001</v>
      </c>
      <c r="Q699">
        <v>1.002842</v>
      </c>
      <c r="R699">
        <v>0.50828899999999999</v>
      </c>
      <c r="S699">
        <v>0.72345700000000002</v>
      </c>
      <c r="T699">
        <v>0.47756700000000002</v>
      </c>
      <c r="U699">
        <v>0.56664599999999998</v>
      </c>
      <c r="V699">
        <f t="shared" si="200"/>
        <v>2.6795610000000001</v>
      </c>
      <c r="W699">
        <f t="shared" si="201"/>
        <v>304.31716499999999</v>
      </c>
      <c r="X699">
        <f t="shared" si="202"/>
        <v>174.58259200000001</v>
      </c>
      <c r="Y699">
        <f t="shared" si="203"/>
        <v>83.416538000000003</v>
      </c>
      <c r="Z699">
        <f t="shared" si="204"/>
        <v>346.56708100000003</v>
      </c>
      <c r="AA699">
        <f t="shared" si="205"/>
        <v>493.97886299999999</v>
      </c>
      <c r="AB699">
        <f t="shared" si="206"/>
        <v>1.204178</v>
      </c>
      <c r="AC699">
        <f t="shared" si="207"/>
        <v>33.832812999999994</v>
      </c>
      <c r="AD699">
        <f t="shared" si="208"/>
        <v>1529.895886</v>
      </c>
      <c r="AE699">
        <f t="shared" si="209"/>
        <v>553.57073200000002</v>
      </c>
      <c r="AF699">
        <f t="shared" si="210"/>
        <v>3.7715160000000001</v>
      </c>
      <c r="AG699">
        <f t="shared" si="211"/>
        <v>2.266988</v>
      </c>
      <c r="AH699">
        <f t="shared" si="212"/>
        <v>428.85667800000004</v>
      </c>
      <c r="AI699">
        <f t="shared" si="213"/>
        <v>12576.370387999999</v>
      </c>
      <c r="AJ699">
        <f t="shared" si="214"/>
        <v>2998.819579</v>
      </c>
      <c r="AK699">
        <f t="shared" si="215"/>
        <v>2.0028420000000002</v>
      </c>
      <c r="AL699">
        <f t="shared" si="216"/>
        <v>1.506589</v>
      </c>
      <c r="AM699">
        <f t="shared" si="217"/>
        <v>1.7233309999999999</v>
      </c>
      <c r="AN699">
        <f t="shared" si="218"/>
        <v>1.4771700000000001</v>
      </c>
      <c r="AO699">
        <f t="shared" si="219"/>
        <v>1.563769</v>
      </c>
    </row>
    <row r="700" spans="1:41" x14ac:dyDescent="0.15">
      <c r="A700" t="s">
        <v>718</v>
      </c>
      <c r="B700">
        <v>1.040284</v>
      </c>
      <c r="C700">
        <v>1.019156</v>
      </c>
      <c r="D700">
        <v>1.1355409999999999</v>
      </c>
      <c r="E700">
        <v>1.0515620000000001</v>
      </c>
      <c r="F700">
        <v>0.67919200000000002</v>
      </c>
      <c r="G700">
        <v>0.35010400000000003</v>
      </c>
      <c r="H700">
        <v>8.8603000000000001E-2</v>
      </c>
      <c r="I700">
        <v>0.224222</v>
      </c>
      <c r="J700">
        <v>-0.55530800000000002</v>
      </c>
      <c r="K700">
        <v>1.268329</v>
      </c>
      <c r="L700">
        <v>0.111182</v>
      </c>
      <c r="M700">
        <v>0.21946099999999999</v>
      </c>
      <c r="N700">
        <v>0</v>
      </c>
      <c r="O700">
        <v>-19.881214</v>
      </c>
      <c r="P700">
        <v>-5.388814</v>
      </c>
      <c r="Q700">
        <v>1.0032890000000001</v>
      </c>
      <c r="R700">
        <v>1.4106320000000001</v>
      </c>
      <c r="S700">
        <v>0.93323299999999998</v>
      </c>
      <c r="T700">
        <v>0.45538099999999998</v>
      </c>
      <c r="U700">
        <v>0.20124</v>
      </c>
      <c r="V700">
        <f t="shared" si="200"/>
        <v>2.0402839999999998</v>
      </c>
      <c r="W700">
        <f t="shared" si="201"/>
        <v>304.36014699999998</v>
      </c>
      <c r="X700">
        <f t="shared" si="202"/>
        <v>174.71703199999999</v>
      </c>
      <c r="Y700">
        <f t="shared" si="203"/>
        <v>83.406873000000004</v>
      </c>
      <c r="Z700">
        <f t="shared" si="204"/>
        <v>346.83854400000001</v>
      </c>
      <c r="AA700">
        <f t="shared" si="205"/>
        <v>492.714271</v>
      </c>
      <c r="AB700">
        <f t="shared" si="206"/>
        <v>1.088598</v>
      </c>
      <c r="AC700">
        <f t="shared" si="207"/>
        <v>33.895579999999995</v>
      </c>
      <c r="AD700">
        <f t="shared" si="208"/>
        <v>1529.66281</v>
      </c>
      <c r="AE700">
        <f t="shared" si="209"/>
        <v>553.48154599999998</v>
      </c>
      <c r="AF700">
        <f t="shared" si="210"/>
        <v>2.1974469999999999</v>
      </c>
      <c r="AG700">
        <f t="shared" si="211"/>
        <v>2.3781970000000001</v>
      </c>
      <c r="AH700">
        <f t="shared" si="212"/>
        <v>430.06190800000002</v>
      </c>
      <c r="AI700">
        <f t="shared" si="213"/>
        <v>12529.590061999999</v>
      </c>
      <c r="AJ700">
        <f t="shared" si="214"/>
        <v>2994.0567770000002</v>
      </c>
      <c r="AK700">
        <f t="shared" si="215"/>
        <v>2.0032890000000001</v>
      </c>
      <c r="AL700">
        <f t="shared" si="216"/>
        <v>2.4089320000000001</v>
      </c>
      <c r="AM700">
        <f t="shared" si="217"/>
        <v>1.9331070000000001</v>
      </c>
      <c r="AN700">
        <f t="shared" si="218"/>
        <v>1.4549840000000001</v>
      </c>
      <c r="AO700">
        <f t="shared" si="219"/>
        <v>1.1983630000000001</v>
      </c>
    </row>
    <row r="701" spans="1:41" x14ac:dyDescent="0.15">
      <c r="A701" t="s">
        <v>719</v>
      </c>
      <c r="B701">
        <v>0.146258</v>
      </c>
      <c r="C701">
        <v>1.8729309999999999</v>
      </c>
      <c r="D701">
        <v>0.89145099999999999</v>
      </c>
      <c r="E701">
        <v>1.240783</v>
      </c>
      <c r="F701">
        <v>-2.7942610000000001</v>
      </c>
      <c r="G701">
        <v>13.878193</v>
      </c>
      <c r="H701">
        <v>3.5493999999999998E-2</v>
      </c>
      <c r="I701">
        <v>-5.0997000000000001E-2</v>
      </c>
      <c r="J701">
        <v>4.9539239999999998</v>
      </c>
      <c r="K701">
        <v>-3.041973</v>
      </c>
      <c r="L701">
        <v>-0.18144199999999999</v>
      </c>
      <c r="M701">
        <v>0.125976</v>
      </c>
      <c r="N701">
        <v>0.60261500000000001</v>
      </c>
      <c r="O701">
        <v>-20.558273</v>
      </c>
      <c r="P701">
        <v>3.455727</v>
      </c>
      <c r="Q701">
        <v>1.003387</v>
      </c>
      <c r="R701">
        <v>0.48299500000000001</v>
      </c>
      <c r="S701">
        <v>8.1619999999999998E-2</v>
      </c>
      <c r="T701">
        <v>0.200876</v>
      </c>
      <c r="U701">
        <v>0.89532400000000001</v>
      </c>
      <c r="V701">
        <f t="shared" si="200"/>
        <v>1.146258</v>
      </c>
      <c r="W701">
        <f t="shared" si="201"/>
        <v>305.21392199999997</v>
      </c>
      <c r="X701">
        <f t="shared" si="202"/>
        <v>174.47294199999999</v>
      </c>
      <c r="Y701">
        <f t="shared" si="203"/>
        <v>83.596093999999994</v>
      </c>
      <c r="Z701">
        <f t="shared" si="204"/>
        <v>343.36509100000001</v>
      </c>
      <c r="AA701">
        <f t="shared" si="205"/>
        <v>506.24236000000002</v>
      </c>
      <c r="AB701">
        <f t="shared" si="206"/>
        <v>1.0354890000000001</v>
      </c>
      <c r="AC701">
        <f t="shared" si="207"/>
        <v>33.620360999999995</v>
      </c>
      <c r="AD701">
        <f t="shared" si="208"/>
        <v>1535.1720419999999</v>
      </c>
      <c r="AE701">
        <f t="shared" si="209"/>
        <v>549.171244</v>
      </c>
      <c r="AF701">
        <f t="shared" si="210"/>
        <v>1.9048229999999999</v>
      </c>
      <c r="AG701">
        <f t="shared" si="211"/>
        <v>2.2847119999999999</v>
      </c>
      <c r="AH701">
        <f t="shared" si="212"/>
        <v>430.66452300000003</v>
      </c>
      <c r="AI701">
        <f t="shared" si="213"/>
        <v>12528.913003</v>
      </c>
      <c r="AJ701">
        <f t="shared" si="214"/>
        <v>3002.9013180000002</v>
      </c>
      <c r="AK701">
        <f t="shared" si="215"/>
        <v>2.003387</v>
      </c>
      <c r="AL701">
        <f t="shared" si="216"/>
        <v>1.481295</v>
      </c>
      <c r="AM701">
        <f t="shared" si="217"/>
        <v>1.081494</v>
      </c>
      <c r="AN701">
        <f t="shared" si="218"/>
        <v>1.2004790000000001</v>
      </c>
      <c r="AO701">
        <f t="shared" si="219"/>
        <v>1.892447</v>
      </c>
    </row>
    <row r="702" spans="1:41" x14ac:dyDescent="0.15">
      <c r="A702" t="s">
        <v>720</v>
      </c>
      <c r="B702">
        <v>1.3595790000000001</v>
      </c>
      <c r="C702">
        <v>1.12564</v>
      </c>
      <c r="D702">
        <v>0.985286</v>
      </c>
      <c r="E702">
        <v>0.99059799999999998</v>
      </c>
      <c r="F702">
        <v>0.58532300000000004</v>
      </c>
      <c r="G702">
        <v>-24.16358</v>
      </c>
      <c r="H702">
        <v>0.45829799999999998</v>
      </c>
      <c r="I702">
        <v>0.75982400000000005</v>
      </c>
      <c r="J702">
        <v>-0.49791299999999999</v>
      </c>
      <c r="K702">
        <v>2.0459139999999998</v>
      </c>
      <c r="L702">
        <v>0.62224500000000005</v>
      </c>
      <c r="M702">
        <v>0.36378500000000003</v>
      </c>
      <c r="N702">
        <v>-1.9283680000000001</v>
      </c>
      <c r="O702">
        <v>-93.723580999999996</v>
      </c>
      <c r="P702">
        <v>-9.0093510000000006</v>
      </c>
      <c r="Q702">
        <v>1.0020180000000001</v>
      </c>
      <c r="R702">
        <v>0.21698700000000001</v>
      </c>
      <c r="S702">
        <v>0.51786299999999996</v>
      </c>
      <c r="T702">
        <v>1.5244530000000001</v>
      </c>
      <c r="U702">
        <v>0.57649700000000004</v>
      </c>
      <c r="V702">
        <f t="shared" si="200"/>
        <v>2.3595790000000001</v>
      </c>
      <c r="W702">
        <f t="shared" si="201"/>
        <v>304.46663099999995</v>
      </c>
      <c r="X702">
        <f t="shared" si="202"/>
        <v>174.566777</v>
      </c>
      <c r="Y702">
        <f t="shared" si="203"/>
        <v>83.345909000000006</v>
      </c>
      <c r="Z702">
        <f t="shared" si="204"/>
        <v>346.74467500000003</v>
      </c>
      <c r="AA702">
        <f t="shared" si="205"/>
        <v>468.20058699999998</v>
      </c>
      <c r="AB702">
        <f t="shared" si="206"/>
        <v>1.4582930000000001</v>
      </c>
      <c r="AC702">
        <f t="shared" si="207"/>
        <v>34.431182</v>
      </c>
      <c r="AD702">
        <f t="shared" si="208"/>
        <v>1529.7202050000001</v>
      </c>
      <c r="AE702">
        <f t="shared" si="209"/>
        <v>554.25913100000002</v>
      </c>
      <c r="AF702">
        <f t="shared" si="210"/>
        <v>2.70851</v>
      </c>
      <c r="AG702">
        <f t="shared" si="211"/>
        <v>2.5225210000000002</v>
      </c>
      <c r="AH702">
        <f t="shared" si="212"/>
        <v>428.13354000000004</v>
      </c>
      <c r="AI702">
        <f t="shared" si="213"/>
        <v>12455.747695</v>
      </c>
      <c r="AJ702">
        <f t="shared" si="214"/>
        <v>2990.43624</v>
      </c>
      <c r="AK702">
        <f t="shared" si="215"/>
        <v>2.0020180000000001</v>
      </c>
      <c r="AL702">
        <f t="shared" si="216"/>
        <v>1.215287</v>
      </c>
      <c r="AM702">
        <f t="shared" si="217"/>
        <v>1.5177369999999999</v>
      </c>
      <c r="AN702">
        <f t="shared" si="218"/>
        <v>2.5240559999999999</v>
      </c>
      <c r="AO702">
        <f t="shared" si="219"/>
        <v>1.57362</v>
      </c>
    </row>
    <row r="703" spans="1:41" x14ac:dyDescent="0.15">
      <c r="A703" t="s">
        <v>721</v>
      </c>
      <c r="B703">
        <v>1.217441</v>
      </c>
      <c r="C703">
        <v>0.96248100000000003</v>
      </c>
      <c r="D703">
        <v>1.1151390000000001</v>
      </c>
      <c r="E703">
        <v>1.054244</v>
      </c>
      <c r="F703">
        <v>1.6737230000000001</v>
      </c>
      <c r="G703">
        <v>0.69289000000000001</v>
      </c>
      <c r="H703">
        <v>0.41276400000000002</v>
      </c>
      <c r="I703">
        <v>1.3082830000000001</v>
      </c>
      <c r="J703">
        <v>-1.2956369999999999</v>
      </c>
      <c r="K703">
        <v>4.6869880000000004</v>
      </c>
      <c r="L703">
        <v>0.31915300000000002</v>
      </c>
      <c r="M703">
        <v>0.47763899999999998</v>
      </c>
      <c r="N703">
        <v>-1.339145</v>
      </c>
      <c r="O703">
        <v>0.79009099999999999</v>
      </c>
      <c r="P703">
        <v>-4.9461579999999996</v>
      </c>
      <c r="Q703">
        <v>1.0023070000000001</v>
      </c>
      <c r="R703">
        <v>0.17666699999999999</v>
      </c>
      <c r="S703">
        <v>0.66514200000000001</v>
      </c>
      <c r="T703">
        <v>0.12848899999999999</v>
      </c>
      <c r="U703">
        <v>0.62567200000000001</v>
      </c>
      <c r="V703">
        <f t="shared" si="200"/>
        <v>2.217441</v>
      </c>
      <c r="W703">
        <f t="shared" si="201"/>
        <v>304.303472</v>
      </c>
      <c r="X703">
        <f t="shared" si="202"/>
        <v>174.69663</v>
      </c>
      <c r="Y703">
        <f t="shared" si="203"/>
        <v>83.409554999999997</v>
      </c>
      <c r="Z703">
        <f t="shared" si="204"/>
        <v>347.83307500000001</v>
      </c>
      <c r="AA703">
        <f t="shared" si="205"/>
        <v>493.05705699999999</v>
      </c>
      <c r="AB703">
        <f t="shared" si="206"/>
        <v>1.4127590000000001</v>
      </c>
      <c r="AC703">
        <f t="shared" si="207"/>
        <v>34.979641000000001</v>
      </c>
      <c r="AD703">
        <f t="shared" si="208"/>
        <v>1528.9224810000001</v>
      </c>
      <c r="AE703">
        <f t="shared" si="209"/>
        <v>556.90020500000003</v>
      </c>
      <c r="AF703">
        <f t="shared" si="210"/>
        <v>2.4054180000000001</v>
      </c>
      <c r="AG703">
        <f t="shared" si="211"/>
        <v>2.6363750000000001</v>
      </c>
      <c r="AH703">
        <f t="shared" si="212"/>
        <v>428.72276300000004</v>
      </c>
      <c r="AI703">
        <f t="shared" si="213"/>
        <v>12550.261367000001</v>
      </c>
      <c r="AJ703">
        <f t="shared" si="214"/>
        <v>2994.499433</v>
      </c>
      <c r="AK703">
        <f t="shared" si="215"/>
        <v>2.0023070000000001</v>
      </c>
      <c r="AL703">
        <f t="shared" si="216"/>
        <v>1.1749670000000001</v>
      </c>
      <c r="AM703">
        <f t="shared" si="217"/>
        <v>1.6650160000000001</v>
      </c>
      <c r="AN703">
        <f t="shared" si="218"/>
        <v>1.1280920000000001</v>
      </c>
      <c r="AO703">
        <f t="shared" si="219"/>
        <v>1.622795</v>
      </c>
    </row>
    <row r="704" spans="1:41" x14ac:dyDescent="0.15">
      <c r="A704" t="s">
        <v>722</v>
      </c>
      <c r="B704">
        <v>2.9848940000000002</v>
      </c>
      <c r="C704">
        <v>1.048475</v>
      </c>
      <c r="D704">
        <v>1.132328</v>
      </c>
      <c r="E704">
        <v>0.94264700000000001</v>
      </c>
      <c r="F704">
        <v>0.62553800000000004</v>
      </c>
      <c r="G704">
        <v>7.2977230000000004</v>
      </c>
      <c r="H704">
        <v>1.3356159999999999</v>
      </c>
      <c r="I704">
        <v>0.73221499999999995</v>
      </c>
      <c r="J704">
        <v>-0.47165899999999999</v>
      </c>
      <c r="K704">
        <v>6.1344560000000001</v>
      </c>
      <c r="L704">
        <v>0.21061199999999999</v>
      </c>
      <c r="M704">
        <v>0.187473</v>
      </c>
      <c r="N704">
        <v>0.21893799999999999</v>
      </c>
      <c r="O704">
        <v>-16.221395999999999</v>
      </c>
      <c r="P704">
        <v>-2.5937549999999998</v>
      </c>
      <c r="Q704">
        <v>0.99873599999999996</v>
      </c>
      <c r="R704">
        <v>0.76291200000000003</v>
      </c>
      <c r="S704">
        <v>0.23172699999999999</v>
      </c>
      <c r="T704">
        <v>2.4344999999999999E-2</v>
      </c>
      <c r="U704">
        <v>0.86980100000000005</v>
      </c>
      <c r="V704">
        <f t="shared" si="200"/>
        <v>3.9848940000000002</v>
      </c>
      <c r="W704">
        <f t="shared" si="201"/>
        <v>304.38946599999997</v>
      </c>
      <c r="X704">
        <f t="shared" si="202"/>
        <v>174.713819</v>
      </c>
      <c r="Y704">
        <f t="shared" si="203"/>
        <v>83.297957999999994</v>
      </c>
      <c r="Z704">
        <f t="shared" si="204"/>
        <v>346.78489000000002</v>
      </c>
      <c r="AA704">
        <f t="shared" si="205"/>
        <v>499.66189000000003</v>
      </c>
      <c r="AB704">
        <f t="shared" si="206"/>
        <v>2.3356110000000001</v>
      </c>
      <c r="AC704">
        <f t="shared" si="207"/>
        <v>34.403572999999994</v>
      </c>
      <c r="AD704">
        <f t="shared" si="208"/>
        <v>1529.746459</v>
      </c>
      <c r="AE704">
        <f t="shared" si="209"/>
        <v>558.34767299999999</v>
      </c>
      <c r="AF704">
        <f t="shared" si="210"/>
        <v>2.2968770000000003</v>
      </c>
      <c r="AG704">
        <f t="shared" si="211"/>
        <v>2.346209</v>
      </c>
      <c r="AH704">
        <f t="shared" si="212"/>
        <v>430.280846</v>
      </c>
      <c r="AI704">
        <f t="shared" si="213"/>
        <v>12533.249879999999</v>
      </c>
      <c r="AJ704">
        <f t="shared" si="214"/>
        <v>2996.8518360000003</v>
      </c>
      <c r="AK704">
        <f t="shared" si="215"/>
        <v>1.9987360000000001</v>
      </c>
      <c r="AL704">
        <f t="shared" si="216"/>
        <v>1.761212</v>
      </c>
      <c r="AM704">
        <f t="shared" si="217"/>
        <v>1.2316009999999999</v>
      </c>
      <c r="AN704">
        <f t="shared" si="218"/>
        <v>1.0239480000000001</v>
      </c>
      <c r="AO704">
        <f t="shared" si="219"/>
        <v>1.866924</v>
      </c>
    </row>
    <row r="705" spans="1:41" x14ac:dyDescent="0.15">
      <c r="A705" t="s">
        <v>723</v>
      </c>
      <c r="B705">
        <v>0.68253600000000003</v>
      </c>
      <c r="C705">
        <v>0.94538900000000003</v>
      </c>
      <c r="D705">
        <v>1.1364030000000001</v>
      </c>
      <c r="E705">
        <v>1.0366709999999999</v>
      </c>
      <c r="F705">
        <v>3.121794</v>
      </c>
      <c r="G705">
        <v>4.7545669999999998</v>
      </c>
      <c r="H705">
        <v>0.14524899999999999</v>
      </c>
      <c r="I705">
        <v>1.839526</v>
      </c>
      <c r="J705">
        <v>-2.334117</v>
      </c>
      <c r="K705">
        <v>3.5712830000000002</v>
      </c>
      <c r="L705">
        <v>1.874959</v>
      </c>
      <c r="M705">
        <v>1.9858990000000001</v>
      </c>
      <c r="N705">
        <v>-7.7553939999999999</v>
      </c>
      <c r="O705">
        <v>48.301343000000003</v>
      </c>
      <c r="P705">
        <v>-33.101933000000002</v>
      </c>
      <c r="Q705">
        <v>1.0032840000000001</v>
      </c>
      <c r="R705">
        <v>1.4593419999999999</v>
      </c>
      <c r="S705">
        <v>0.91896900000000004</v>
      </c>
      <c r="T705">
        <v>0.143183</v>
      </c>
      <c r="U705">
        <v>0.94127499999999997</v>
      </c>
      <c r="V705">
        <f t="shared" si="200"/>
        <v>1.682536</v>
      </c>
      <c r="W705">
        <f t="shared" si="201"/>
        <v>304.28637999999995</v>
      </c>
      <c r="X705">
        <f t="shared" si="202"/>
        <v>174.717894</v>
      </c>
      <c r="Y705">
        <f t="shared" si="203"/>
        <v>83.391981999999999</v>
      </c>
      <c r="Z705">
        <f t="shared" si="204"/>
        <v>349.28114600000004</v>
      </c>
      <c r="AA705">
        <f t="shared" si="205"/>
        <v>497.11873400000002</v>
      </c>
      <c r="AB705">
        <f t="shared" si="206"/>
        <v>1.1452439999999999</v>
      </c>
      <c r="AC705">
        <f t="shared" si="207"/>
        <v>35.510883999999997</v>
      </c>
      <c r="AD705">
        <f t="shared" si="208"/>
        <v>1527.8840009999999</v>
      </c>
      <c r="AE705">
        <f t="shared" si="209"/>
        <v>555.78449999999998</v>
      </c>
      <c r="AF705">
        <f t="shared" si="210"/>
        <v>3.9612240000000001</v>
      </c>
      <c r="AG705">
        <f t="shared" si="211"/>
        <v>4.1446350000000001</v>
      </c>
      <c r="AH705">
        <f t="shared" si="212"/>
        <v>422.30651399999999</v>
      </c>
      <c r="AI705">
        <f t="shared" si="213"/>
        <v>12597.772618999999</v>
      </c>
      <c r="AJ705">
        <f t="shared" si="214"/>
        <v>2966.3436580000002</v>
      </c>
      <c r="AK705">
        <f t="shared" si="215"/>
        <v>2.0032839999999998</v>
      </c>
      <c r="AL705">
        <f t="shared" si="216"/>
        <v>2.4576419999999999</v>
      </c>
      <c r="AM705">
        <f t="shared" si="217"/>
        <v>1.9188430000000001</v>
      </c>
      <c r="AN705">
        <f t="shared" si="218"/>
        <v>1.1427860000000001</v>
      </c>
      <c r="AO705">
        <f t="shared" si="219"/>
        <v>1.9383979999999998</v>
      </c>
    </row>
    <row r="706" spans="1:41" x14ac:dyDescent="0.15">
      <c r="A706" t="s">
        <v>724</v>
      </c>
      <c r="B706">
        <v>0.218357</v>
      </c>
      <c r="C706">
        <v>1.199006</v>
      </c>
      <c r="D706">
        <v>0.84257099999999996</v>
      </c>
      <c r="E706">
        <v>1.0516730000000001</v>
      </c>
      <c r="F706">
        <v>1.633667</v>
      </c>
      <c r="G706">
        <v>0.159362</v>
      </c>
      <c r="H706">
        <v>2.3800000000000002E-2</v>
      </c>
      <c r="I706">
        <v>3.1350000000000003E-2</v>
      </c>
      <c r="J706">
        <v>-1.571564</v>
      </c>
      <c r="K706">
        <v>0.53555600000000003</v>
      </c>
      <c r="L706">
        <v>3.1191E-2</v>
      </c>
      <c r="M706">
        <v>9.5951999999999996E-2</v>
      </c>
      <c r="N706">
        <v>-0.64027800000000001</v>
      </c>
      <c r="O706">
        <v>44.709108000000001</v>
      </c>
      <c r="P706">
        <v>-5.2438710000000004</v>
      </c>
      <c r="Q706">
        <v>1.003504</v>
      </c>
      <c r="R706">
        <v>1.642909</v>
      </c>
      <c r="S706">
        <v>0.96313599999999999</v>
      </c>
      <c r="T706">
        <v>0.47199400000000002</v>
      </c>
      <c r="U706">
        <v>0.62772799999999995</v>
      </c>
      <c r="V706">
        <f t="shared" si="200"/>
        <v>1.2183569999999999</v>
      </c>
      <c r="W706">
        <f t="shared" si="201"/>
        <v>304.53999699999997</v>
      </c>
      <c r="X706">
        <f t="shared" si="202"/>
        <v>174.42406199999999</v>
      </c>
      <c r="Y706">
        <f t="shared" si="203"/>
        <v>83.406983999999994</v>
      </c>
      <c r="Z706">
        <f t="shared" si="204"/>
        <v>347.79301900000002</v>
      </c>
      <c r="AA706">
        <f t="shared" si="205"/>
        <v>492.523529</v>
      </c>
      <c r="AB706">
        <f t="shared" si="206"/>
        <v>1.023795</v>
      </c>
      <c r="AC706">
        <f t="shared" si="207"/>
        <v>33.702708000000001</v>
      </c>
      <c r="AD706">
        <f t="shared" si="208"/>
        <v>1528.6465539999999</v>
      </c>
      <c r="AE706">
        <f t="shared" si="209"/>
        <v>552.74877300000003</v>
      </c>
      <c r="AF706">
        <f t="shared" si="210"/>
        <v>2.1174559999999998</v>
      </c>
      <c r="AG706">
        <f t="shared" si="211"/>
        <v>2.2546879999999998</v>
      </c>
      <c r="AH706">
        <f t="shared" si="212"/>
        <v>429.42162999999999</v>
      </c>
      <c r="AI706">
        <f t="shared" si="213"/>
        <v>12594.180383999999</v>
      </c>
      <c r="AJ706">
        <f t="shared" si="214"/>
        <v>2994.20172</v>
      </c>
      <c r="AK706">
        <f t="shared" si="215"/>
        <v>2.003504</v>
      </c>
      <c r="AL706">
        <f t="shared" si="216"/>
        <v>2.6412089999999999</v>
      </c>
      <c r="AM706">
        <f t="shared" si="217"/>
        <v>1.9630100000000001</v>
      </c>
      <c r="AN706">
        <f t="shared" si="218"/>
        <v>1.471597</v>
      </c>
      <c r="AO706">
        <f t="shared" si="219"/>
        <v>1.624851</v>
      </c>
    </row>
    <row r="707" spans="1:41" x14ac:dyDescent="0.15">
      <c r="A707" t="s">
        <v>725</v>
      </c>
      <c r="B707">
        <v>1.198215</v>
      </c>
      <c r="C707">
        <v>1.01949</v>
      </c>
      <c r="D707">
        <v>1.0503690000000001</v>
      </c>
      <c r="E707">
        <v>1.028869</v>
      </c>
      <c r="F707">
        <v>1.525703</v>
      </c>
      <c r="G707">
        <v>0.169378</v>
      </c>
      <c r="H707">
        <v>0.17586599999999999</v>
      </c>
      <c r="I707">
        <v>0.31159399999999998</v>
      </c>
      <c r="J707">
        <v>-1.220896</v>
      </c>
      <c r="K707">
        <v>3.181012</v>
      </c>
      <c r="L707">
        <v>5.7466999999999997E-2</v>
      </c>
      <c r="M707">
        <v>9.6798999999999996E-2</v>
      </c>
      <c r="N707">
        <v>-11.248813999999999</v>
      </c>
      <c r="O707">
        <v>127.77710999999999</v>
      </c>
      <c r="P707">
        <v>-47.133025000000004</v>
      </c>
      <c r="Q707">
        <v>1.002991</v>
      </c>
      <c r="R707">
        <v>1.3674109999999999</v>
      </c>
      <c r="S707">
        <v>0.88322400000000001</v>
      </c>
      <c r="T707">
        <v>0.47121400000000002</v>
      </c>
      <c r="U707">
        <v>0.25147700000000001</v>
      </c>
      <c r="V707">
        <f t="shared" ref="V707:V770" si="220">B707-0+1</f>
        <v>2.1982150000000003</v>
      </c>
      <c r="W707">
        <f t="shared" ref="W707:W770" si="221">C707+302.340991+1</f>
        <v>304.36048099999999</v>
      </c>
      <c r="X707">
        <f t="shared" ref="X707:X770" si="222">D707+172.581491+1</f>
        <v>174.63185999999999</v>
      </c>
      <c r="Y707">
        <f t="shared" ref="Y707:Y770" si="223">E707+81.355311+1</f>
        <v>83.384180000000001</v>
      </c>
      <c r="Z707">
        <f t="shared" ref="Z707:Z770" si="224">F707+345.159352+1</f>
        <v>347.68505500000003</v>
      </c>
      <c r="AA707">
        <f t="shared" ref="AA707:AA770" si="225">G707+491.364167+1</f>
        <v>492.533545</v>
      </c>
      <c r="AB707">
        <f t="shared" ref="AB707:AB770" si="226">H707-(0.000005)+1</f>
        <v>1.175861</v>
      </c>
      <c r="AC707">
        <f t="shared" ref="AC707:AC770" si="227">I707+32.671358+1</f>
        <v>33.982951999999997</v>
      </c>
      <c r="AD707">
        <f t="shared" ref="AD707:AD770" si="228">J707+1529.218118+1</f>
        <v>1528.997222</v>
      </c>
      <c r="AE707">
        <f t="shared" ref="AE707:AE770" si="229">K707+551.213217+1</f>
        <v>555.394229</v>
      </c>
      <c r="AF707">
        <f t="shared" ref="AF707:AF770" si="230">L707+1.086265+1</f>
        <v>2.143732</v>
      </c>
      <c r="AG707">
        <f t="shared" ref="AG707:AG770" si="231">M707+1.158736+1</f>
        <v>2.2555350000000001</v>
      </c>
      <c r="AH707">
        <f t="shared" ref="AH707:AH770" si="232">N707+429.061908+1</f>
        <v>418.81309400000004</v>
      </c>
      <c r="AI707">
        <f t="shared" ref="AI707:AI770" si="233">O707+12548.471276+1</f>
        <v>12677.248385999999</v>
      </c>
      <c r="AJ707">
        <f t="shared" ref="AJ707:AJ770" si="234">P707+2998.445591+1</f>
        <v>2952.3125660000001</v>
      </c>
      <c r="AK707">
        <f t="shared" ref="AK707:AK770" si="235">Q707-0+1</f>
        <v>2.0029909999999997</v>
      </c>
      <c r="AL707">
        <f t="shared" ref="AL707:AL770" si="236">R707-0.0017+1</f>
        <v>2.3657110000000001</v>
      </c>
      <c r="AM707">
        <f t="shared" ref="AM707:AM770" si="237">S707-(0.000126)+1</f>
        <v>1.8830979999999999</v>
      </c>
      <c r="AN707">
        <f t="shared" ref="AN707:AN770" si="238">T707-(0.000397)+1</f>
        <v>1.470817</v>
      </c>
      <c r="AO707">
        <f t="shared" ref="AO707:AO770" si="239">U707-(0.002877)+1</f>
        <v>1.2485999999999999</v>
      </c>
    </row>
    <row r="708" spans="1:41" x14ac:dyDescent="0.15">
      <c r="A708" t="s">
        <v>726</v>
      </c>
      <c r="B708">
        <v>0.58297100000000002</v>
      </c>
      <c r="C708">
        <v>0.92885300000000004</v>
      </c>
      <c r="D708">
        <v>1.10686</v>
      </c>
      <c r="E708">
        <v>1.1069450000000001</v>
      </c>
      <c r="F708">
        <v>0.61867799999999995</v>
      </c>
      <c r="G708">
        <v>0.13888500000000001</v>
      </c>
      <c r="H708">
        <v>0.14552399999999999</v>
      </c>
      <c r="I708">
        <v>0.14466399999999999</v>
      </c>
      <c r="J708">
        <v>-0.48529099999999997</v>
      </c>
      <c r="K708">
        <v>0.964175</v>
      </c>
      <c r="L708">
        <v>0.27380399999999999</v>
      </c>
      <c r="M708">
        <v>-1.5417E-2</v>
      </c>
      <c r="N708">
        <v>2.41046</v>
      </c>
      <c r="O708">
        <v>-225.96043599999999</v>
      </c>
      <c r="P708">
        <v>8.3405719999999999</v>
      </c>
      <c r="Q708">
        <v>1.003072</v>
      </c>
      <c r="R708">
        <v>0.15761</v>
      </c>
      <c r="S708">
        <v>0.51339500000000005</v>
      </c>
      <c r="T708">
        <v>0.47872799999999999</v>
      </c>
      <c r="U708">
        <v>0.62168199999999996</v>
      </c>
      <c r="V708">
        <f t="shared" si="220"/>
        <v>1.5829710000000001</v>
      </c>
      <c r="W708">
        <f t="shared" si="221"/>
        <v>304.26984399999998</v>
      </c>
      <c r="X708">
        <f t="shared" si="222"/>
        <v>174.68835100000001</v>
      </c>
      <c r="Y708">
        <f t="shared" si="223"/>
        <v>83.462255999999996</v>
      </c>
      <c r="Z708">
        <f t="shared" si="224"/>
        <v>346.77803</v>
      </c>
      <c r="AA708">
        <f t="shared" si="225"/>
        <v>492.50305200000003</v>
      </c>
      <c r="AB708">
        <f t="shared" si="226"/>
        <v>1.145519</v>
      </c>
      <c r="AC708">
        <f t="shared" si="227"/>
        <v>33.816021999999997</v>
      </c>
      <c r="AD708">
        <f t="shared" si="228"/>
        <v>1529.732827</v>
      </c>
      <c r="AE708">
        <f t="shared" si="229"/>
        <v>553.17739199999994</v>
      </c>
      <c r="AF708">
        <f t="shared" si="230"/>
        <v>2.3600690000000002</v>
      </c>
      <c r="AG708">
        <f t="shared" si="231"/>
        <v>2.143319</v>
      </c>
      <c r="AH708">
        <f t="shared" si="232"/>
        <v>432.47236800000002</v>
      </c>
      <c r="AI708">
        <f t="shared" si="233"/>
        <v>12323.510840000001</v>
      </c>
      <c r="AJ708">
        <f t="shared" si="234"/>
        <v>3007.7861630000002</v>
      </c>
      <c r="AK708">
        <f t="shared" si="235"/>
        <v>2.003072</v>
      </c>
      <c r="AL708">
        <f t="shared" si="236"/>
        <v>1.15591</v>
      </c>
      <c r="AM708">
        <f t="shared" si="237"/>
        <v>1.5132690000000002</v>
      </c>
      <c r="AN708">
        <f t="shared" si="238"/>
        <v>1.4783310000000001</v>
      </c>
      <c r="AO708">
        <f t="shared" si="239"/>
        <v>1.618805</v>
      </c>
    </row>
    <row r="709" spans="1:41" x14ac:dyDescent="0.15">
      <c r="A709" t="s">
        <v>727</v>
      </c>
      <c r="B709">
        <v>1.2435339999999999</v>
      </c>
      <c r="C709">
        <v>1.119866</v>
      </c>
      <c r="D709">
        <v>1.0629189999999999</v>
      </c>
      <c r="E709">
        <v>1.056664</v>
      </c>
      <c r="F709">
        <v>1.1624760000000001</v>
      </c>
      <c r="G709">
        <v>-2.0419260000000001</v>
      </c>
      <c r="H709">
        <v>5.3478999999999999E-2</v>
      </c>
      <c r="I709">
        <v>0.104798</v>
      </c>
      <c r="J709">
        <v>-1.049434</v>
      </c>
      <c r="K709">
        <v>2.8894579999999999</v>
      </c>
      <c r="L709">
        <v>-0.21002799999999999</v>
      </c>
      <c r="M709">
        <v>-0.36911699999999997</v>
      </c>
      <c r="N709">
        <v>-14.024495999999999</v>
      </c>
      <c r="O709">
        <v>18.886060000000001</v>
      </c>
      <c r="P709">
        <v>-92.011606</v>
      </c>
      <c r="Q709">
        <v>1.0034080000000001</v>
      </c>
      <c r="R709">
        <v>0.91418699999999997</v>
      </c>
      <c r="S709">
        <v>0.87841199999999997</v>
      </c>
      <c r="T709">
        <v>0.54332499999999995</v>
      </c>
      <c r="U709">
        <v>4.3055000000000003E-2</v>
      </c>
      <c r="V709">
        <f t="shared" si="220"/>
        <v>2.2435339999999999</v>
      </c>
      <c r="W709">
        <f t="shared" si="221"/>
        <v>304.46085699999998</v>
      </c>
      <c r="X709">
        <f t="shared" si="222"/>
        <v>174.64440999999999</v>
      </c>
      <c r="Y709">
        <f t="shared" si="223"/>
        <v>83.411974999999998</v>
      </c>
      <c r="Z709">
        <f t="shared" si="224"/>
        <v>347.32182800000004</v>
      </c>
      <c r="AA709">
        <f t="shared" si="225"/>
        <v>490.32224100000002</v>
      </c>
      <c r="AB709">
        <f t="shared" si="226"/>
        <v>1.053474</v>
      </c>
      <c r="AC709">
        <f t="shared" si="227"/>
        <v>33.776156</v>
      </c>
      <c r="AD709">
        <f t="shared" si="228"/>
        <v>1529.168684</v>
      </c>
      <c r="AE709">
        <f t="shared" si="229"/>
        <v>555.10267499999998</v>
      </c>
      <c r="AF709">
        <f t="shared" si="230"/>
        <v>1.8762370000000002</v>
      </c>
      <c r="AG709">
        <f t="shared" si="231"/>
        <v>1.7896190000000001</v>
      </c>
      <c r="AH709">
        <f t="shared" si="232"/>
        <v>416.03741200000002</v>
      </c>
      <c r="AI709">
        <f t="shared" si="233"/>
        <v>12568.357336000001</v>
      </c>
      <c r="AJ709">
        <f t="shared" si="234"/>
        <v>2907.4339850000001</v>
      </c>
      <c r="AK709">
        <f t="shared" si="235"/>
        <v>2.0034080000000003</v>
      </c>
      <c r="AL709">
        <f t="shared" si="236"/>
        <v>1.912487</v>
      </c>
      <c r="AM709">
        <f t="shared" si="237"/>
        <v>1.8782860000000001</v>
      </c>
      <c r="AN709">
        <f t="shared" si="238"/>
        <v>1.5429279999999999</v>
      </c>
      <c r="AO709">
        <f t="shared" si="239"/>
        <v>1.040178</v>
      </c>
    </row>
    <row r="710" spans="1:41" x14ac:dyDescent="0.15">
      <c r="A710" t="s">
        <v>728</v>
      </c>
      <c r="B710">
        <v>1.409705</v>
      </c>
      <c r="C710">
        <v>1.0210969999999999</v>
      </c>
      <c r="D710">
        <v>1.0454159999999999</v>
      </c>
      <c r="E710">
        <v>1.0107740000000001</v>
      </c>
      <c r="F710">
        <v>1.137759</v>
      </c>
      <c r="G710">
        <v>1.7184360000000001</v>
      </c>
      <c r="H710">
        <v>0.12962799999999999</v>
      </c>
      <c r="I710">
        <v>0.18937300000000001</v>
      </c>
      <c r="J710">
        <v>-0.89585099999999995</v>
      </c>
      <c r="K710">
        <v>3.399375</v>
      </c>
      <c r="L710">
        <v>0.15259500000000001</v>
      </c>
      <c r="M710">
        <v>8.8506000000000001E-2</v>
      </c>
      <c r="N710">
        <v>-0.64278900000000005</v>
      </c>
      <c r="O710">
        <v>-14.758825</v>
      </c>
      <c r="P710">
        <v>-1.8600479999999999</v>
      </c>
      <c r="Q710">
        <v>1.0031429999999999</v>
      </c>
      <c r="R710">
        <v>0.95753299999999997</v>
      </c>
      <c r="S710">
        <v>0.69819500000000001</v>
      </c>
      <c r="T710">
        <v>0.30296499999999998</v>
      </c>
      <c r="U710">
        <v>0.51202599999999998</v>
      </c>
      <c r="V710">
        <f t="shared" si="220"/>
        <v>2.4097049999999998</v>
      </c>
      <c r="W710">
        <f t="shared" si="221"/>
        <v>304.36208799999997</v>
      </c>
      <c r="X710">
        <f t="shared" si="222"/>
        <v>174.62690699999999</v>
      </c>
      <c r="Y710">
        <f t="shared" si="223"/>
        <v>83.366084999999998</v>
      </c>
      <c r="Z710">
        <f t="shared" si="224"/>
        <v>347.29711100000003</v>
      </c>
      <c r="AA710">
        <f t="shared" si="225"/>
        <v>494.08260300000001</v>
      </c>
      <c r="AB710">
        <f t="shared" si="226"/>
        <v>1.129623</v>
      </c>
      <c r="AC710">
        <f t="shared" si="227"/>
        <v>33.860731000000001</v>
      </c>
      <c r="AD710">
        <f t="shared" si="228"/>
        <v>1529.322267</v>
      </c>
      <c r="AE710">
        <f t="shared" si="229"/>
        <v>555.61259199999995</v>
      </c>
      <c r="AF710">
        <f t="shared" si="230"/>
        <v>2.2388599999999999</v>
      </c>
      <c r="AG710">
        <f t="shared" si="231"/>
        <v>2.247242</v>
      </c>
      <c r="AH710">
        <f t="shared" si="232"/>
        <v>429.41911900000002</v>
      </c>
      <c r="AI710">
        <f t="shared" si="233"/>
        <v>12534.712450999999</v>
      </c>
      <c r="AJ710">
        <f t="shared" si="234"/>
        <v>2997.5855430000001</v>
      </c>
      <c r="AK710">
        <f t="shared" si="235"/>
        <v>2.0031429999999997</v>
      </c>
      <c r="AL710">
        <f t="shared" si="236"/>
        <v>1.9558329999999999</v>
      </c>
      <c r="AM710">
        <f t="shared" si="237"/>
        <v>1.6980690000000001</v>
      </c>
      <c r="AN710">
        <f t="shared" si="238"/>
        <v>1.3025679999999999</v>
      </c>
      <c r="AO710">
        <f t="shared" si="239"/>
        <v>1.5091489999999999</v>
      </c>
    </row>
    <row r="711" spans="1:41" x14ac:dyDescent="0.15">
      <c r="A711" t="s">
        <v>729</v>
      </c>
      <c r="B711">
        <v>0.43534</v>
      </c>
      <c r="C711">
        <v>-14.937056</v>
      </c>
      <c r="D711">
        <v>1.09135</v>
      </c>
      <c r="E711">
        <v>0.88303200000000004</v>
      </c>
      <c r="F711">
        <v>5.0855999999999998E-2</v>
      </c>
      <c r="G711">
        <v>6.9553950000000002</v>
      </c>
      <c r="H711">
        <v>6.7849999999999994E-2</v>
      </c>
      <c r="I711">
        <v>2.4063999999999999E-2</v>
      </c>
      <c r="J711">
        <v>0.51174299999999995</v>
      </c>
      <c r="K711">
        <v>-1.236226</v>
      </c>
      <c r="L711">
        <v>0.14116300000000001</v>
      </c>
      <c r="M711">
        <v>0.48124800000000001</v>
      </c>
      <c r="N711">
        <v>0</v>
      </c>
      <c r="O711">
        <v>6.2888909999999996</v>
      </c>
      <c r="P711">
        <v>1.859102</v>
      </c>
      <c r="Q711">
        <v>1.003301</v>
      </c>
      <c r="R711">
        <v>1.029836</v>
      </c>
      <c r="S711">
        <v>0.222998</v>
      </c>
      <c r="T711">
        <v>1.1559E-2</v>
      </c>
      <c r="U711">
        <v>0.82719399999999998</v>
      </c>
      <c r="V711">
        <f t="shared" si="220"/>
        <v>1.4353400000000001</v>
      </c>
      <c r="W711">
        <f t="shared" si="221"/>
        <v>288.40393499999999</v>
      </c>
      <c r="X711">
        <f t="shared" si="222"/>
        <v>174.67284100000001</v>
      </c>
      <c r="Y711">
        <f t="shared" si="223"/>
        <v>83.238343</v>
      </c>
      <c r="Z711">
        <f t="shared" si="224"/>
        <v>346.21020800000002</v>
      </c>
      <c r="AA711">
        <f t="shared" si="225"/>
        <v>499.31956200000002</v>
      </c>
      <c r="AB711">
        <f t="shared" si="226"/>
        <v>1.0678449999999999</v>
      </c>
      <c r="AC711">
        <f t="shared" si="227"/>
        <v>33.695422000000001</v>
      </c>
      <c r="AD711">
        <f t="shared" si="228"/>
        <v>1530.729861</v>
      </c>
      <c r="AE711">
        <f t="shared" si="229"/>
        <v>550.976991</v>
      </c>
      <c r="AF711">
        <f t="shared" si="230"/>
        <v>2.2274279999999997</v>
      </c>
      <c r="AG711">
        <f t="shared" si="231"/>
        <v>2.6399840000000001</v>
      </c>
      <c r="AH711">
        <f t="shared" si="232"/>
        <v>430.06190800000002</v>
      </c>
      <c r="AI711">
        <f t="shared" si="233"/>
        <v>12555.760167</v>
      </c>
      <c r="AJ711">
        <f t="shared" si="234"/>
        <v>3001.304693</v>
      </c>
      <c r="AK711">
        <f t="shared" si="235"/>
        <v>2.003301</v>
      </c>
      <c r="AL711">
        <f t="shared" si="236"/>
        <v>2.0281359999999999</v>
      </c>
      <c r="AM711">
        <f t="shared" si="237"/>
        <v>1.222872</v>
      </c>
      <c r="AN711">
        <f t="shared" si="238"/>
        <v>1.0111619999999999</v>
      </c>
      <c r="AO711">
        <f t="shared" si="239"/>
        <v>1.824317</v>
      </c>
    </row>
    <row r="712" spans="1:41" x14ac:dyDescent="0.15">
      <c r="A712" t="s">
        <v>730</v>
      </c>
      <c r="B712">
        <v>1.847105</v>
      </c>
      <c r="C712">
        <v>0.64406399999999997</v>
      </c>
      <c r="D712">
        <v>1.1322859999999999</v>
      </c>
      <c r="E712">
        <v>1.305042</v>
      </c>
      <c r="F712">
        <v>-0.27190300000000001</v>
      </c>
      <c r="G712">
        <v>-0.75237799999999999</v>
      </c>
      <c r="H712">
        <v>6.9056999999999993E-2</v>
      </c>
      <c r="I712">
        <v>5.2687999999999999E-2</v>
      </c>
      <c r="J712">
        <v>0.17435600000000001</v>
      </c>
      <c r="K712">
        <v>-0.85844500000000001</v>
      </c>
      <c r="L712">
        <v>0.171039</v>
      </c>
      <c r="M712">
        <v>5.1826999999999998E-2</v>
      </c>
      <c r="N712">
        <v>17.542794000000001</v>
      </c>
      <c r="O712">
        <v>-22.487279000000001</v>
      </c>
      <c r="P712">
        <v>61.327820000000003</v>
      </c>
      <c r="Q712">
        <v>1.0033289999999999</v>
      </c>
      <c r="R712">
        <v>0.46883900000000001</v>
      </c>
      <c r="S712">
        <v>0.77896600000000005</v>
      </c>
      <c r="T712">
        <v>0.46706599999999998</v>
      </c>
      <c r="U712">
        <v>0.39235100000000001</v>
      </c>
      <c r="V712">
        <f t="shared" si="220"/>
        <v>2.847105</v>
      </c>
      <c r="W712">
        <f t="shared" si="221"/>
        <v>303.98505499999999</v>
      </c>
      <c r="X712">
        <f t="shared" si="222"/>
        <v>174.71377699999999</v>
      </c>
      <c r="Y712">
        <f t="shared" si="223"/>
        <v>83.660353000000001</v>
      </c>
      <c r="Z712">
        <f t="shared" si="224"/>
        <v>345.887449</v>
      </c>
      <c r="AA712">
        <f t="shared" si="225"/>
        <v>491.61178899999999</v>
      </c>
      <c r="AB712">
        <f t="shared" si="226"/>
        <v>1.0690519999999999</v>
      </c>
      <c r="AC712">
        <f t="shared" si="227"/>
        <v>33.724046000000001</v>
      </c>
      <c r="AD712">
        <f t="shared" si="228"/>
        <v>1530.392474</v>
      </c>
      <c r="AE712">
        <f t="shared" si="229"/>
        <v>551.35477200000003</v>
      </c>
      <c r="AF712">
        <f t="shared" si="230"/>
        <v>2.257304</v>
      </c>
      <c r="AG712">
        <f t="shared" si="231"/>
        <v>2.2105630000000001</v>
      </c>
      <c r="AH712">
        <f t="shared" si="232"/>
        <v>447.60470200000003</v>
      </c>
      <c r="AI712">
        <f t="shared" si="233"/>
        <v>12526.983996999999</v>
      </c>
      <c r="AJ712">
        <f t="shared" si="234"/>
        <v>3060.7734110000001</v>
      </c>
      <c r="AK712">
        <f t="shared" si="235"/>
        <v>2.0033289999999999</v>
      </c>
      <c r="AL712">
        <f t="shared" si="236"/>
        <v>1.467139</v>
      </c>
      <c r="AM712">
        <f t="shared" si="237"/>
        <v>1.7788400000000002</v>
      </c>
      <c r="AN712">
        <f t="shared" si="238"/>
        <v>1.466669</v>
      </c>
      <c r="AO712">
        <f t="shared" si="239"/>
        <v>1.3894739999999999</v>
      </c>
    </row>
    <row r="713" spans="1:41" x14ac:dyDescent="0.15">
      <c r="A713" t="s">
        <v>731</v>
      </c>
      <c r="B713">
        <v>0.948272</v>
      </c>
      <c r="C713">
        <v>1.13639</v>
      </c>
      <c r="D713">
        <v>1.0200359999999999</v>
      </c>
      <c r="E713">
        <v>1.048562</v>
      </c>
      <c r="F713">
        <v>1.5513650000000001</v>
      </c>
      <c r="G713">
        <v>-0.23547799999999999</v>
      </c>
      <c r="H713">
        <v>6.9061999999999998E-2</v>
      </c>
      <c r="I713">
        <v>0.36664600000000003</v>
      </c>
      <c r="J713">
        <v>-1.410272</v>
      </c>
      <c r="K713">
        <v>2.638334</v>
      </c>
      <c r="L713">
        <v>0.185331</v>
      </c>
      <c r="M713">
        <v>0.52399399999999996</v>
      </c>
      <c r="N713">
        <v>-6.4278940000000002</v>
      </c>
      <c r="O713">
        <v>36.430039999999998</v>
      </c>
      <c r="P713">
        <v>-22.429362000000001</v>
      </c>
      <c r="Q713">
        <v>1.003363</v>
      </c>
      <c r="R713">
        <v>1.518373</v>
      </c>
      <c r="S713">
        <v>0.93306100000000003</v>
      </c>
      <c r="T713">
        <v>0.50693200000000005</v>
      </c>
      <c r="U713">
        <v>0.80077500000000001</v>
      </c>
      <c r="V713">
        <f t="shared" si="220"/>
        <v>1.948272</v>
      </c>
      <c r="W713">
        <f t="shared" si="221"/>
        <v>304.47738099999998</v>
      </c>
      <c r="X713">
        <f t="shared" si="222"/>
        <v>174.601527</v>
      </c>
      <c r="Y713">
        <f t="shared" si="223"/>
        <v>83.403873000000004</v>
      </c>
      <c r="Z713">
        <f t="shared" si="224"/>
        <v>347.71071699999999</v>
      </c>
      <c r="AA713">
        <f t="shared" si="225"/>
        <v>492.12868900000001</v>
      </c>
      <c r="AB713">
        <f t="shared" si="226"/>
        <v>1.0690569999999999</v>
      </c>
      <c r="AC713">
        <f t="shared" si="227"/>
        <v>34.038004000000001</v>
      </c>
      <c r="AD713">
        <f t="shared" si="228"/>
        <v>1528.8078459999999</v>
      </c>
      <c r="AE713">
        <f t="shared" si="229"/>
        <v>554.85155099999997</v>
      </c>
      <c r="AF713">
        <f t="shared" si="230"/>
        <v>2.2715959999999997</v>
      </c>
      <c r="AG713">
        <f t="shared" si="231"/>
        <v>2.6827299999999998</v>
      </c>
      <c r="AH713">
        <f t="shared" si="232"/>
        <v>423.63401400000004</v>
      </c>
      <c r="AI713">
        <f t="shared" si="233"/>
        <v>12585.901315999999</v>
      </c>
      <c r="AJ713">
        <f t="shared" si="234"/>
        <v>2977.0162290000003</v>
      </c>
      <c r="AK713">
        <f t="shared" si="235"/>
        <v>2.0033630000000002</v>
      </c>
      <c r="AL713">
        <f t="shared" si="236"/>
        <v>2.5166729999999999</v>
      </c>
      <c r="AM713">
        <f t="shared" si="237"/>
        <v>1.9329350000000001</v>
      </c>
      <c r="AN713">
        <f t="shared" si="238"/>
        <v>1.506535</v>
      </c>
      <c r="AO713">
        <f t="shared" si="239"/>
        <v>1.797898</v>
      </c>
    </row>
    <row r="714" spans="1:41" x14ac:dyDescent="0.15">
      <c r="A714" t="s">
        <v>732</v>
      </c>
      <c r="B714">
        <v>2.603113</v>
      </c>
      <c r="C714">
        <v>0.99739500000000003</v>
      </c>
      <c r="D714">
        <v>1.139087</v>
      </c>
      <c r="E714">
        <v>1.0420229999999999</v>
      </c>
      <c r="F714">
        <v>0.88589300000000004</v>
      </c>
      <c r="G714">
        <v>-5.2865000000000002E-2</v>
      </c>
      <c r="H714">
        <v>0.26211800000000002</v>
      </c>
      <c r="I714">
        <v>0.51724099999999995</v>
      </c>
      <c r="J714">
        <v>-0.70240899999999995</v>
      </c>
      <c r="K714">
        <v>6.0831790000000003</v>
      </c>
      <c r="L714">
        <v>0.15140799999999999</v>
      </c>
      <c r="M714">
        <v>0.159778</v>
      </c>
      <c r="N714">
        <v>-1.2248859999999999</v>
      </c>
      <c r="O714">
        <v>117.542821</v>
      </c>
      <c r="P714">
        <v>-4.4644430000000002</v>
      </c>
      <c r="Q714">
        <v>1.002712</v>
      </c>
      <c r="R714">
        <v>0.15342600000000001</v>
      </c>
      <c r="S714">
        <v>0.57153900000000002</v>
      </c>
      <c r="T714">
        <v>0.46139799999999997</v>
      </c>
      <c r="U714">
        <v>0.49311199999999999</v>
      </c>
      <c r="V714">
        <f t="shared" si="220"/>
        <v>3.603113</v>
      </c>
      <c r="W714">
        <f t="shared" si="221"/>
        <v>304.33838599999996</v>
      </c>
      <c r="X714">
        <f t="shared" si="222"/>
        <v>174.72057799999999</v>
      </c>
      <c r="Y714">
        <f t="shared" si="223"/>
        <v>83.397334000000001</v>
      </c>
      <c r="Z714">
        <f t="shared" si="224"/>
        <v>347.04524500000002</v>
      </c>
      <c r="AA714">
        <f t="shared" si="225"/>
        <v>492.31130200000001</v>
      </c>
      <c r="AB714">
        <f t="shared" si="226"/>
        <v>1.262113</v>
      </c>
      <c r="AC714">
        <f t="shared" si="227"/>
        <v>34.188598999999996</v>
      </c>
      <c r="AD714">
        <f t="shared" si="228"/>
        <v>1529.515709</v>
      </c>
      <c r="AE714">
        <f t="shared" si="229"/>
        <v>558.29639599999996</v>
      </c>
      <c r="AF714">
        <f t="shared" si="230"/>
        <v>2.237673</v>
      </c>
      <c r="AG714">
        <f t="shared" si="231"/>
        <v>2.318514</v>
      </c>
      <c r="AH714">
        <f t="shared" si="232"/>
        <v>428.83702199999999</v>
      </c>
      <c r="AI714">
        <f t="shared" si="233"/>
        <v>12667.014096999999</v>
      </c>
      <c r="AJ714">
        <f t="shared" si="234"/>
        <v>2994.9811480000003</v>
      </c>
      <c r="AK714">
        <f t="shared" si="235"/>
        <v>2.0027119999999998</v>
      </c>
      <c r="AL714">
        <f t="shared" si="236"/>
        <v>1.151726</v>
      </c>
      <c r="AM714">
        <f t="shared" si="237"/>
        <v>1.5714130000000002</v>
      </c>
      <c r="AN714">
        <f t="shared" si="238"/>
        <v>1.461001</v>
      </c>
      <c r="AO714">
        <f t="shared" si="239"/>
        <v>1.490235</v>
      </c>
    </row>
    <row r="715" spans="1:41" x14ac:dyDescent="0.15">
      <c r="A715" t="s">
        <v>733</v>
      </c>
      <c r="B715">
        <v>0.29526200000000002</v>
      </c>
      <c r="C715">
        <v>-1.636579</v>
      </c>
      <c r="D715">
        <v>0.97050800000000004</v>
      </c>
      <c r="E715">
        <v>1.3079320000000001</v>
      </c>
      <c r="F715">
        <v>0.29254000000000002</v>
      </c>
      <c r="G715">
        <v>-5.3250929999999999</v>
      </c>
      <c r="H715">
        <v>9.7179000000000001E-2</v>
      </c>
      <c r="I715">
        <v>-2.0121E-2</v>
      </c>
      <c r="J715">
        <v>0.47770899999999999</v>
      </c>
      <c r="K715">
        <v>-0.302948</v>
      </c>
      <c r="L715">
        <v>9.7441E-2</v>
      </c>
      <c r="M715">
        <v>0.18179999999999999</v>
      </c>
      <c r="N715">
        <v>-1.8078449999999999</v>
      </c>
      <c r="O715">
        <v>-1.014869</v>
      </c>
      <c r="P715">
        <v>-3.3898000000000001</v>
      </c>
      <c r="Q715">
        <v>1.003172</v>
      </c>
      <c r="R715">
        <v>0.94083799999999995</v>
      </c>
      <c r="S715">
        <v>0.83046500000000001</v>
      </c>
      <c r="T715">
        <v>0.76150600000000002</v>
      </c>
      <c r="U715">
        <v>0.68931299999999995</v>
      </c>
      <c r="V715">
        <f t="shared" si="220"/>
        <v>1.2952620000000001</v>
      </c>
      <c r="W715">
        <f t="shared" si="221"/>
        <v>301.70441199999999</v>
      </c>
      <c r="X715">
        <f t="shared" si="222"/>
        <v>174.551999</v>
      </c>
      <c r="Y715">
        <f t="shared" si="223"/>
        <v>83.663242999999994</v>
      </c>
      <c r="Z715">
        <f t="shared" si="224"/>
        <v>346.45189199999999</v>
      </c>
      <c r="AA715">
        <f t="shared" si="225"/>
        <v>487.03907400000003</v>
      </c>
      <c r="AB715">
        <f t="shared" si="226"/>
        <v>1.0971740000000001</v>
      </c>
      <c r="AC715">
        <f t="shared" si="227"/>
        <v>33.651236999999995</v>
      </c>
      <c r="AD715">
        <f t="shared" si="228"/>
        <v>1530.695827</v>
      </c>
      <c r="AE715">
        <f t="shared" si="229"/>
        <v>551.91026899999997</v>
      </c>
      <c r="AF715">
        <f t="shared" si="230"/>
        <v>2.1837059999999999</v>
      </c>
      <c r="AG715">
        <f t="shared" si="231"/>
        <v>2.3405360000000002</v>
      </c>
      <c r="AH715">
        <f t="shared" si="232"/>
        <v>428.25406300000003</v>
      </c>
      <c r="AI715">
        <f t="shared" si="233"/>
        <v>12548.456407</v>
      </c>
      <c r="AJ715">
        <f t="shared" si="234"/>
        <v>2996.0557910000002</v>
      </c>
      <c r="AK715">
        <f t="shared" si="235"/>
        <v>2.0031720000000002</v>
      </c>
      <c r="AL715">
        <f t="shared" si="236"/>
        <v>1.9391379999999998</v>
      </c>
      <c r="AM715">
        <f t="shared" si="237"/>
        <v>1.8303389999999999</v>
      </c>
      <c r="AN715">
        <f t="shared" si="238"/>
        <v>1.761109</v>
      </c>
      <c r="AO715">
        <f t="shared" si="239"/>
        <v>1.686436</v>
      </c>
    </row>
    <row r="716" spans="1:41" x14ac:dyDescent="0.15">
      <c r="A716" t="s">
        <v>734</v>
      </c>
      <c r="B716">
        <v>3.7230490000000001</v>
      </c>
      <c r="C716">
        <v>1.025971</v>
      </c>
      <c r="D716">
        <v>1.1471519999999999</v>
      </c>
      <c r="E716">
        <v>0.86063999999999996</v>
      </c>
      <c r="F716">
        <v>0.28610099999999999</v>
      </c>
      <c r="G716">
        <v>0.81859499999999996</v>
      </c>
      <c r="H716">
        <v>0.69797699999999996</v>
      </c>
      <c r="I716">
        <v>-1.0599000000000001E-2</v>
      </c>
      <c r="J716">
        <v>-0.19273000000000001</v>
      </c>
      <c r="K716">
        <v>4.5365539999999998</v>
      </c>
      <c r="L716">
        <v>3.8425000000000001E-2</v>
      </c>
      <c r="M716">
        <v>-3.2325E-2</v>
      </c>
      <c r="N716">
        <v>-1.606973</v>
      </c>
      <c r="O716">
        <v>-46.369239999999998</v>
      </c>
      <c r="P716">
        <v>-7.6043279999999998</v>
      </c>
      <c r="Q716">
        <v>1.000964</v>
      </c>
      <c r="R716">
        <v>1.457122</v>
      </c>
      <c r="S716">
        <v>0.37812400000000002</v>
      </c>
      <c r="T716">
        <v>0.42480499999999999</v>
      </c>
      <c r="U716">
        <v>0.86967700000000003</v>
      </c>
      <c r="V716">
        <f t="shared" si="220"/>
        <v>4.7230489999999996</v>
      </c>
      <c r="W716">
        <f t="shared" si="221"/>
        <v>304.366962</v>
      </c>
      <c r="X716">
        <f t="shared" si="222"/>
        <v>174.72864300000001</v>
      </c>
      <c r="Y716">
        <f t="shared" si="223"/>
        <v>83.215951000000004</v>
      </c>
      <c r="Z716">
        <f t="shared" si="224"/>
        <v>346.44545299999999</v>
      </c>
      <c r="AA716">
        <f t="shared" si="225"/>
        <v>493.18276200000003</v>
      </c>
      <c r="AB716">
        <f t="shared" si="226"/>
        <v>1.697972</v>
      </c>
      <c r="AC716">
        <f t="shared" si="227"/>
        <v>33.660758999999999</v>
      </c>
      <c r="AD716">
        <f t="shared" si="228"/>
        <v>1530.025388</v>
      </c>
      <c r="AE716">
        <f t="shared" si="229"/>
        <v>556.74977100000001</v>
      </c>
      <c r="AF716">
        <f t="shared" si="230"/>
        <v>2.1246900000000002</v>
      </c>
      <c r="AG716">
        <f t="shared" si="231"/>
        <v>2.1264110000000001</v>
      </c>
      <c r="AH716">
        <f t="shared" si="232"/>
        <v>428.45493500000003</v>
      </c>
      <c r="AI716">
        <f t="shared" si="233"/>
        <v>12503.102036</v>
      </c>
      <c r="AJ716">
        <f t="shared" si="234"/>
        <v>2991.8412630000003</v>
      </c>
      <c r="AK716">
        <f t="shared" si="235"/>
        <v>2.0009639999999997</v>
      </c>
      <c r="AL716">
        <f t="shared" si="236"/>
        <v>2.455422</v>
      </c>
      <c r="AM716">
        <f t="shared" si="237"/>
        <v>1.3779980000000001</v>
      </c>
      <c r="AN716">
        <f t="shared" si="238"/>
        <v>1.4244080000000001</v>
      </c>
      <c r="AO716">
        <f t="shared" si="239"/>
        <v>1.8668</v>
      </c>
    </row>
    <row r="717" spans="1:41" x14ac:dyDescent="0.15">
      <c r="A717" t="s">
        <v>735</v>
      </c>
      <c r="B717">
        <v>0.98878500000000003</v>
      </c>
      <c r="C717">
        <v>0.42441099999999998</v>
      </c>
      <c r="D717">
        <v>0.93221500000000002</v>
      </c>
      <c r="E717">
        <v>1.2324059999999999</v>
      </c>
      <c r="F717">
        <v>0.19692000000000001</v>
      </c>
      <c r="G717">
        <v>0.237512</v>
      </c>
      <c r="H717">
        <v>5.0196999999999999E-2</v>
      </c>
      <c r="I717">
        <v>5.7809999999999997E-3</v>
      </c>
      <c r="J717">
        <v>-7.8580999999999998E-2</v>
      </c>
      <c r="K717">
        <v>0.17114099999999999</v>
      </c>
      <c r="L717">
        <v>3.424E-2</v>
      </c>
      <c r="M717">
        <v>0.213978</v>
      </c>
      <c r="N717">
        <v>-1.687322</v>
      </c>
      <c r="O717">
        <v>17.502172999999999</v>
      </c>
      <c r="P717">
        <v>-1.3141449999999999</v>
      </c>
      <c r="Q717">
        <v>1.003403</v>
      </c>
      <c r="R717">
        <v>0.53831200000000001</v>
      </c>
      <c r="S717">
        <v>0.77552900000000002</v>
      </c>
      <c r="T717">
        <v>0.47007900000000002</v>
      </c>
      <c r="U717">
        <v>0.61295299999999997</v>
      </c>
      <c r="V717">
        <f t="shared" si="220"/>
        <v>1.988785</v>
      </c>
      <c r="W717">
        <f t="shared" si="221"/>
        <v>303.76540199999999</v>
      </c>
      <c r="X717">
        <f t="shared" si="222"/>
        <v>174.51370600000001</v>
      </c>
      <c r="Y717">
        <f t="shared" si="223"/>
        <v>83.587716999999998</v>
      </c>
      <c r="Z717">
        <f t="shared" si="224"/>
        <v>346.35627199999999</v>
      </c>
      <c r="AA717">
        <f t="shared" si="225"/>
        <v>492.60167899999999</v>
      </c>
      <c r="AB717">
        <f t="shared" si="226"/>
        <v>1.050192</v>
      </c>
      <c r="AC717">
        <f t="shared" si="227"/>
        <v>33.677138999999997</v>
      </c>
      <c r="AD717">
        <f t="shared" si="228"/>
        <v>1530.139537</v>
      </c>
      <c r="AE717">
        <f t="shared" si="229"/>
        <v>552.38435800000002</v>
      </c>
      <c r="AF717">
        <f t="shared" si="230"/>
        <v>2.1205050000000001</v>
      </c>
      <c r="AG717">
        <f t="shared" si="231"/>
        <v>2.3727140000000002</v>
      </c>
      <c r="AH717">
        <f t="shared" si="232"/>
        <v>428.37458600000002</v>
      </c>
      <c r="AI717">
        <f t="shared" si="233"/>
        <v>12566.973449000001</v>
      </c>
      <c r="AJ717">
        <f t="shared" si="234"/>
        <v>2998.1314460000003</v>
      </c>
      <c r="AK717">
        <f t="shared" si="235"/>
        <v>2.003403</v>
      </c>
      <c r="AL717">
        <f t="shared" si="236"/>
        <v>1.5366119999999999</v>
      </c>
      <c r="AM717">
        <f t="shared" si="237"/>
        <v>1.7754030000000001</v>
      </c>
      <c r="AN717">
        <f t="shared" si="238"/>
        <v>1.4696820000000002</v>
      </c>
      <c r="AO717">
        <f t="shared" si="239"/>
        <v>1.6100759999999998</v>
      </c>
    </row>
    <row r="718" spans="1:41" x14ac:dyDescent="0.15">
      <c r="A718" t="s">
        <v>736</v>
      </c>
      <c r="B718">
        <v>0.24101600000000001</v>
      </c>
      <c r="C718">
        <v>0.48980400000000002</v>
      </c>
      <c r="D718">
        <v>1.169373</v>
      </c>
      <c r="E718">
        <v>1.2813639999999999</v>
      </c>
      <c r="F718">
        <v>1.164263</v>
      </c>
      <c r="G718">
        <v>-2.8220369999999999</v>
      </c>
      <c r="H718">
        <v>6.9189000000000001E-2</v>
      </c>
      <c r="I718">
        <v>0.224078</v>
      </c>
      <c r="J718">
        <v>-0.55746200000000001</v>
      </c>
      <c r="K718">
        <v>0.46061299999999999</v>
      </c>
      <c r="L718">
        <v>0.90223500000000001</v>
      </c>
      <c r="M718">
        <v>-0.20093800000000001</v>
      </c>
      <c r="N718">
        <v>2.41046</v>
      </c>
      <c r="O718">
        <v>7.874765</v>
      </c>
      <c r="P718">
        <v>7.1185409999999996</v>
      </c>
      <c r="Q718">
        <v>1.0032449999999999</v>
      </c>
      <c r="R718">
        <v>0.24494199999999999</v>
      </c>
      <c r="S718">
        <v>0.56667000000000001</v>
      </c>
      <c r="T718">
        <v>0.52271100000000004</v>
      </c>
      <c r="U718">
        <v>0.76974699999999996</v>
      </c>
      <c r="V718">
        <f t="shared" si="220"/>
        <v>1.2410160000000001</v>
      </c>
      <c r="W718">
        <f t="shared" si="221"/>
        <v>303.83079499999997</v>
      </c>
      <c r="X718">
        <f t="shared" si="222"/>
        <v>174.75086400000001</v>
      </c>
      <c r="Y718">
        <f t="shared" si="223"/>
        <v>83.636674999999997</v>
      </c>
      <c r="Z718">
        <f t="shared" si="224"/>
        <v>347.32361500000002</v>
      </c>
      <c r="AA718">
        <f t="shared" si="225"/>
        <v>489.54212999999999</v>
      </c>
      <c r="AB718">
        <f t="shared" si="226"/>
        <v>1.0691839999999999</v>
      </c>
      <c r="AC718">
        <f t="shared" si="227"/>
        <v>33.895435999999997</v>
      </c>
      <c r="AD718">
        <f t="shared" si="228"/>
        <v>1529.660656</v>
      </c>
      <c r="AE718">
        <f t="shared" si="229"/>
        <v>552.67382999999995</v>
      </c>
      <c r="AF718">
        <f t="shared" si="230"/>
        <v>2.9885000000000002</v>
      </c>
      <c r="AG718">
        <f t="shared" si="231"/>
        <v>1.9577979999999999</v>
      </c>
      <c r="AH718">
        <f t="shared" si="232"/>
        <v>432.47236800000002</v>
      </c>
      <c r="AI718">
        <f t="shared" si="233"/>
        <v>12557.346041000001</v>
      </c>
      <c r="AJ718">
        <f t="shared" si="234"/>
        <v>3006.564132</v>
      </c>
      <c r="AK718">
        <f t="shared" si="235"/>
        <v>2.0032449999999997</v>
      </c>
      <c r="AL718">
        <f t="shared" si="236"/>
        <v>1.243242</v>
      </c>
      <c r="AM718">
        <f t="shared" si="237"/>
        <v>1.5665439999999999</v>
      </c>
      <c r="AN718">
        <f t="shared" si="238"/>
        <v>1.5223140000000002</v>
      </c>
      <c r="AO718">
        <f t="shared" si="239"/>
        <v>1.7668699999999999</v>
      </c>
    </row>
    <row r="719" spans="1:41" x14ac:dyDescent="0.15">
      <c r="A719" t="s">
        <v>737</v>
      </c>
      <c r="B719">
        <v>1.29366</v>
      </c>
      <c r="C719">
        <v>0.86543599999999998</v>
      </c>
      <c r="D719">
        <v>1.1353139999999999</v>
      </c>
      <c r="E719">
        <v>1.048978</v>
      </c>
      <c r="F719">
        <v>2.006132</v>
      </c>
      <c r="G719">
        <v>11.028358000000001</v>
      </c>
      <c r="H719">
        <v>0.59156500000000001</v>
      </c>
      <c r="I719">
        <v>1.2663450000000001</v>
      </c>
      <c r="J719">
        <v>-1.389391</v>
      </c>
      <c r="K719">
        <v>8.4743340000000007</v>
      </c>
      <c r="L719">
        <v>0.15632699999999999</v>
      </c>
      <c r="M719">
        <v>0.27892699999999998</v>
      </c>
      <c r="N719">
        <v>-1.6293880000000001</v>
      </c>
      <c r="O719">
        <v>13.791149000000001</v>
      </c>
      <c r="P719">
        <v>-5.7298090000000004</v>
      </c>
      <c r="Q719">
        <v>1.001619</v>
      </c>
      <c r="R719">
        <v>0.864645</v>
      </c>
      <c r="S719">
        <v>0.12013699999999999</v>
      </c>
      <c r="T719">
        <v>0.37046299999999999</v>
      </c>
      <c r="U719">
        <v>0.81804900000000003</v>
      </c>
      <c r="V719">
        <f t="shared" si="220"/>
        <v>2.29366</v>
      </c>
      <c r="W719">
        <f t="shared" si="221"/>
        <v>304.20642699999996</v>
      </c>
      <c r="X719">
        <f t="shared" si="222"/>
        <v>174.71680499999999</v>
      </c>
      <c r="Y719">
        <f t="shared" si="223"/>
        <v>83.404289000000006</v>
      </c>
      <c r="Z719">
        <f t="shared" si="224"/>
        <v>348.16548399999999</v>
      </c>
      <c r="AA719">
        <f t="shared" si="225"/>
        <v>503.39252500000003</v>
      </c>
      <c r="AB719">
        <f t="shared" si="226"/>
        <v>1.5915599999999999</v>
      </c>
      <c r="AC719">
        <f t="shared" si="227"/>
        <v>34.937702999999999</v>
      </c>
      <c r="AD719">
        <f t="shared" si="228"/>
        <v>1528.8287270000001</v>
      </c>
      <c r="AE719">
        <f t="shared" si="229"/>
        <v>560.68755099999998</v>
      </c>
      <c r="AF719">
        <f t="shared" si="230"/>
        <v>2.2425920000000001</v>
      </c>
      <c r="AG719">
        <f t="shared" si="231"/>
        <v>2.4376629999999997</v>
      </c>
      <c r="AH719">
        <f t="shared" si="232"/>
        <v>428.43252000000001</v>
      </c>
      <c r="AI719">
        <f t="shared" si="233"/>
        <v>12563.262425000001</v>
      </c>
      <c r="AJ719">
        <f t="shared" si="234"/>
        <v>2993.7157820000002</v>
      </c>
      <c r="AK719">
        <f t="shared" si="235"/>
        <v>2.0016189999999998</v>
      </c>
      <c r="AL719">
        <f t="shared" si="236"/>
        <v>1.8629449999999999</v>
      </c>
      <c r="AM719">
        <f t="shared" si="237"/>
        <v>1.1200110000000001</v>
      </c>
      <c r="AN719">
        <f t="shared" si="238"/>
        <v>1.370066</v>
      </c>
      <c r="AO719">
        <f t="shared" si="239"/>
        <v>1.815172</v>
      </c>
    </row>
    <row r="720" spans="1:41" x14ac:dyDescent="0.15">
      <c r="A720" t="s">
        <v>738</v>
      </c>
      <c r="B720">
        <v>0.420234</v>
      </c>
      <c r="C720">
        <v>1.001851</v>
      </c>
      <c r="D720">
        <v>0.99133099999999996</v>
      </c>
      <c r="E720">
        <v>1.0234190000000001</v>
      </c>
      <c r="F720">
        <v>-4.4653270000000003</v>
      </c>
      <c r="G720">
        <v>0.223436</v>
      </c>
      <c r="H720">
        <v>0.13013</v>
      </c>
      <c r="I720">
        <v>0.25127699999999997</v>
      </c>
      <c r="J720">
        <v>3.4928129999999999</v>
      </c>
      <c r="K720">
        <v>-3.5342500000000001</v>
      </c>
      <c r="L720">
        <v>0.116964</v>
      </c>
      <c r="M720">
        <v>0.60319800000000001</v>
      </c>
      <c r="N720">
        <v>-1.0180370000000001</v>
      </c>
      <c r="O720">
        <v>5.6801349999999999</v>
      </c>
      <c r="P720">
        <v>-4.4958210000000003</v>
      </c>
      <c r="Q720">
        <v>1.0031330000000001</v>
      </c>
      <c r="R720">
        <v>0.96051299999999995</v>
      </c>
      <c r="S720">
        <v>0.75187000000000004</v>
      </c>
      <c r="T720">
        <v>0.47117599999999998</v>
      </c>
      <c r="U720">
        <v>0.63944999999999996</v>
      </c>
      <c r="V720">
        <f t="shared" si="220"/>
        <v>1.420234</v>
      </c>
      <c r="W720">
        <f t="shared" si="221"/>
        <v>304.34284199999996</v>
      </c>
      <c r="X720">
        <f t="shared" si="222"/>
        <v>174.572822</v>
      </c>
      <c r="Y720">
        <f t="shared" si="223"/>
        <v>83.378730000000004</v>
      </c>
      <c r="Z720">
        <f t="shared" si="224"/>
        <v>341.69402500000001</v>
      </c>
      <c r="AA720">
        <f t="shared" si="225"/>
        <v>492.587603</v>
      </c>
      <c r="AB720">
        <f t="shared" si="226"/>
        <v>1.130125</v>
      </c>
      <c r="AC720">
        <f t="shared" si="227"/>
        <v>33.922635</v>
      </c>
      <c r="AD720">
        <f t="shared" si="228"/>
        <v>1533.7109310000001</v>
      </c>
      <c r="AE720">
        <f t="shared" si="229"/>
        <v>548.67896699999994</v>
      </c>
      <c r="AF720">
        <f t="shared" si="230"/>
        <v>2.2032290000000003</v>
      </c>
      <c r="AG720">
        <f t="shared" si="231"/>
        <v>2.7619340000000001</v>
      </c>
      <c r="AH720">
        <f t="shared" si="232"/>
        <v>429.04387100000002</v>
      </c>
      <c r="AI720">
        <f t="shared" si="233"/>
        <v>12555.151411000001</v>
      </c>
      <c r="AJ720">
        <f t="shared" si="234"/>
        <v>2994.9497700000002</v>
      </c>
      <c r="AK720">
        <f t="shared" si="235"/>
        <v>2.0031330000000001</v>
      </c>
      <c r="AL720">
        <f t="shared" si="236"/>
        <v>1.9588129999999999</v>
      </c>
      <c r="AM720">
        <f t="shared" si="237"/>
        <v>1.751744</v>
      </c>
      <c r="AN720">
        <f t="shared" si="238"/>
        <v>1.4707790000000001</v>
      </c>
      <c r="AO720">
        <f t="shared" si="239"/>
        <v>1.6365729999999998</v>
      </c>
    </row>
    <row r="721" spans="1:41" x14ac:dyDescent="0.15">
      <c r="A721" t="s">
        <v>739</v>
      </c>
      <c r="B721">
        <v>1.8656440000000001</v>
      </c>
      <c r="C721">
        <v>0.83990399999999998</v>
      </c>
      <c r="D721">
        <v>1.1322859999999999</v>
      </c>
      <c r="E721">
        <v>0.94238</v>
      </c>
      <c r="F721">
        <v>0.86388100000000001</v>
      </c>
      <c r="G721">
        <v>8.9888469999999998</v>
      </c>
      <c r="H721">
        <v>0.66747900000000004</v>
      </c>
      <c r="I721">
        <v>0.172819</v>
      </c>
      <c r="J721">
        <v>-0.52164299999999997</v>
      </c>
      <c r="K721">
        <v>3.02258</v>
      </c>
      <c r="L721">
        <v>-9.0410000000000004E-2</v>
      </c>
      <c r="M721">
        <v>-0.199436</v>
      </c>
      <c r="N721">
        <v>0.74168000000000001</v>
      </c>
      <c r="O721">
        <v>-4.181908</v>
      </c>
      <c r="P721">
        <v>2.5824850000000001</v>
      </c>
      <c r="Q721">
        <v>1.0011220000000001</v>
      </c>
      <c r="R721">
        <v>7.0753999999999997E-2</v>
      </c>
      <c r="S721">
        <v>0.63661400000000001</v>
      </c>
      <c r="T721">
        <v>0.20475199999999999</v>
      </c>
      <c r="U721">
        <v>0.62097500000000005</v>
      </c>
      <c r="V721">
        <f t="shared" si="220"/>
        <v>2.8656440000000001</v>
      </c>
      <c r="W721">
        <f t="shared" si="221"/>
        <v>304.18089499999996</v>
      </c>
      <c r="X721">
        <f t="shared" si="222"/>
        <v>174.71377699999999</v>
      </c>
      <c r="Y721">
        <f t="shared" si="223"/>
        <v>83.297691</v>
      </c>
      <c r="Z721">
        <f t="shared" si="224"/>
        <v>347.023233</v>
      </c>
      <c r="AA721">
        <f t="shared" si="225"/>
        <v>501.35301400000003</v>
      </c>
      <c r="AB721">
        <f t="shared" si="226"/>
        <v>1.6674739999999999</v>
      </c>
      <c r="AC721">
        <f t="shared" si="227"/>
        <v>33.844176999999995</v>
      </c>
      <c r="AD721">
        <f t="shared" si="228"/>
        <v>1529.696475</v>
      </c>
      <c r="AE721">
        <f t="shared" si="229"/>
        <v>555.23579699999993</v>
      </c>
      <c r="AF721">
        <f t="shared" si="230"/>
        <v>1.9958550000000002</v>
      </c>
      <c r="AG721">
        <f t="shared" si="231"/>
        <v>1.9593</v>
      </c>
      <c r="AH721">
        <f t="shared" si="232"/>
        <v>430.80358799999999</v>
      </c>
      <c r="AI721">
        <f t="shared" si="233"/>
        <v>12545.289368</v>
      </c>
      <c r="AJ721">
        <f t="shared" si="234"/>
        <v>3002.0280760000001</v>
      </c>
      <c r="AK721">
        <f t="shared" si="235"/>
        <v>2.0011220000000001</v>
      </c>
      <c r="AL721">
        <f t="shared" si="236"/>
        <v>1.0690539999999999</v>
      </c>
      <c r="AM721">
        <f t="shared" si="237"/>
        <v>1.6364879999999999</v>
      </c>
      <c r="AN721">
        <f t="shared" si="238"/>
        <v>1.2043550000000001</v>
      </c>
      <c r="AO721">
        <f t="shared" si="239"/>
        <v>1.618098</v>
      </c>
    </row>
    <row r="722" spans="1:41" x14ac:dyDescent="0.15">
      <c r="A722" t="s">
        <v>740</v>
      </c>
      <c r="B722">
        <v>0.542458</v>
      </c>
      <c r="C722">
        <v>1.4769369999999999</v>
      </c>
      <c r="D722">
        <v>1.1322859999999999</v>
      </c>
      <c r="E722">
        <v>1.0475449999999999</v>
      </c>
      <c r="F722">
        <v>0.30468800000000001</v>
      </c>
      <c r="G722">
        <v>0.19057399999999999</v>
      </c>
      <c r="H722">
        <v>2.9135999999999999E-2</v>
      </c>
      <c r="I722">
        <v>4.1021000000000002E-2</v>
      </c>
      <c r="J722">
        <v>-0.35963000000000001</v>
      </c>
      <c r="K722">
        <v>0.474966</v>
      </c>
      <c r="L722">
        <v>-5.2462000000000002E-2</v>
      </c>
      <c r="M722">
        <v>-0.165906</v>
      </c>
      <c r="N722">
        <v>2.41046</v>
      </c>
      <c r="O722">
        <v>-45.020487000000003</v>
      </c>
      <c r="P722">
        <v>3.1827640000000001</v>
      </c>
      <c r="Q722">
        <v>1.003484</v>
      </c>
      <c r="R722">
        <v>0.91335900000000003</v>
      </c>
      <c r="S722">
        <v>0.85395100000000002</v>
      </c>
      <c r="T722">
        <v>0.47373599999999999</v>
      </c>
      <c r="U722">
        <v>0.35352699999999998</v>
      </c>
      <c r="V722">
        <f t="shared" si="220"/>
        <v>1.5424579999999999</v>
      </c>
      <c r="W722">
        <f t="shared" si="221"/>
        <v>304.81792799999999</v>
      </c>
      <c r="X722">
        <f t="shared" si="222"/>
        <v>174.71377699999999</v>
      </c>
      <c r="Y722">
        <f t="shared" si="223"/>
        <v>83.402856</v>
      </c>
      <c r="Z722">
        <f t="shared" si="224"/>
        <v>346.46404000000001</v>
      </c>
      <c r="AA722">
        <f t="shared" si="225"/>
        <v>492.55474100000004</v>
      </c>
      <c r="AB722">
        <f t="shared" si="226"/>
        <v>1.029131</v>
      </c>
      <c r="AC722">
        <f t="shared" si="227"/>
        <v>33.712378999999999</v>
      </c>
      <c r="AD722">
        <f t="shared" si="228"/>
        <v>1529.8584880000001</v>
      </c>
      <c r="AE722">
        <f t="shared" si="229"/>
        <v>552.68818299999998</v>
      </c>
      <c r="AF722">
        <f t="shared" si="230"/>
        <v>2.0338029999999998</v>
      </c>
      <c r="AG722">
        <f t="shared" si="231"/>
        <v>1.9928300000000001</v>
      </c>
      <c r="AH722">
        <f t="shared" si="232"/>
        <v>432.47236800000002</v>
      </c>
      <c r="AI722">
        <f t="shared" si="233"/>
        <v>12504.450789</v>
      </c>
      <c r="AJ722">
        <f t="shared" si="234"/>
        <v>3002.6283550000003</v>
      </c>
      <c r="AK722">
        <f t="shared" si="235"/>
        <v>2.0034840000000003</v>
      </c>
      <c r="AL722">
        <f t="shared" si="236"/>
        <v>1.911659</v>
      </c>
      <c r="AM722">
        <f t="shared" si="237"/>
        <v>1.8538250000000001</v>
      </c>
      <c r="AN722">
        <f t="shared" si="238"/>
        <v>1.473339</v>
      </c>
      <c r="AO722">
        <f t="shared" si="239"/>
        <v>1.3506499999999999</v>
      </c>
    </row>
    <row r="723" spans="1:41" x14ac:dyDescent="0.15">
      <c r="A723" t="s">
        <v>741</v>
      </c>
      <c r="B723">
        <v>1.535363</v>
      </c>
      <c r="C723">
        <v>0.84435899999999997</v>
      </c>
      <c r="D723">
        <v>1.1173</v>
      </c>
      <c r="E723">
        <v>0.95628599999999997</v>
      </c>
      <c r="F723">
        <v>1.0105249999999999</v>
      </c>
      <c r="G723">
        <v>-4.4953580000000004</v>
      </c>
      <c r="H723">
        <v>0.51068599999999997</v>
      </c>
      <c r="I723">
        <v>1.26641</v>
      </c>
      <c r="J723">
        <v>-0.62248400000000004</v>
      </c>
      <c r="K723">
        <v>3.5884849999999999</v>
      </c>
      <c r="L723">
        <v>0.45599000000000001</v>
      </c>
      <c r="M723">
        <v>0.66008199999999995</v>
      </c>
      <c r="N723">
        <v>-72.313805000000002</v>
      </c>
      <c r="O723">
        <v>3.0871770000000001</v>
      </c>
      <c r="P723">
        <v>-255.346203</v>
      </c>
      <c r="Q723">
        <v>1.0019180000000001</v>
      </c>
      <c r="R723">
        <v>0.54626799999999998</v>
      </c>
      <c r="S723">
        <v>0.41056900000000002</v>
      </c>
      <c r="T723">
        <v>0.45967599999999997</v>
      </c>
      <c r="U723">
        <v>0.66200300000000001</v>
      </c>
      <c r="V723">
        <f t="shared" si="220"/>
        <v>2.5353630000000003</v>
      </c>
      <c r="W723">
        <f t="shared" si="221"/>
        <v>304.18534999999997</v>
      </c>
      <c r="X723">
        <f t="shared" si="222"/>
        <v>174.698791</v>
      </c>
      <c r="Y723">
        <f t="shared" si="223"/>
        <v>83.311597000000006</v>
      </c>
      <c r="Z723">
        <f t="shared" si="224"/>
        <v>347.16987699999999</v>
      </c>
      <c r="AA723">
        <f t="shared" si="225"/>
        <v>487.868809</v>
      </c>
      <c r="AB723">
        <f t="shared" si="226"/>
        <v>1.5106809999999999</v>
      </c>
      <c r="AC723">
        <f t="shared" si="227"/>
        <v>34.937767999999998</v>
      </c>
      <c r="AD723">
        <f t="shared" si="228"/>
        <v>1529.595634</v>
      </c>
      <c r="AE723">
        <f t="shared" si="229"/>
        <v>555.80170199999998</v>
      </c>
      <c r="AF723">
        <f t="shared" si="230"/>
        <v>2.5422549999999999</v>
      </c>
      <c r="AG723">
        <f t="shared" si="231"/>
        <v>2.8188179999999998</v>
      </c>
      <c r="AH723">
        <f t="shared" si="232"/>
        <v>357.74810300000001</v>
      </c>
      <c r="AI723">
        <f t="shared" si="233"/>
        <v>12552.558453</v>
      </c>
      <c r="AJ723">
        <f t="shared" si="234"/>
        <v>2744.0993880000001</v>
      </c>
      <c r="AK723">
        <f t="shared" si="235"/>
        <v>2.0019179999999999</v>
      </c>
      <c r="AL723">
        <f t="shared" si="236"/>
        <v>1.5445679999999999</v>
      </c>
      <c r="AM723">
        <f t="shared" si="237"/>
        <v>1.4104429999999999</v>
      </c>
      <c r="AN723">
        <f t="shared" si="238"/>
        <v>1.459279</v>
      </c>
      <c r="AO723">
        <f t="shared" si="239"/>
        <v>1.6591260000000001</v>
      </c>
    </row>
    <row r="724" spans="1:41" x14ac:dyDescent="0.15">
      <c r="A724" t="s">
        <v>742</v>
      </c>
      <c r="B724">
        <v>0.69214900000000001</v>
      </c>
      <c r="C724">
        <v>1.0893949999999999</v>
      </c>
      <c r="D724">
        <v>1.1322859999999999</v>
      </c>
      <c r="E724">
        <v>1.157011</v>
      </c>
      <c r="F724">
        <v>0.210116</v>
      </c>
      <c r="G724">
        <v>-0.59709400000000001</v>
      </c>
      <c r="H724">
        <v>8.3781999999999995E-2</v>
      </c>
      <c r="I724">
        <v>1.8856000000000001E-2</v>
      </c>
      <c r="J724">
        <v>-0.202043</v>
      </c>
      <c r="K724">
        <v>0.40824100000000002</v>
      </c>
      <c r="L724">
        <v>0.17679</v>
      </c>
      <c r="M724">
        <v>0.62562799999999996</v>
      </c>
      <c r="N724">
        <v>2.41046</v>
      </c>
      <c r="O724">
        <v>45.120542999999998</v>
      </c>
      <c r="P724">
        <v>8.8109149999999996</v>
      </c>
      <c r="Q724">
        <v>1.0032730000000001</v>
      </c>
      <c r="R724">
        <v>0.193048</v>
      </c>
      <c r="S724">
        <v>0.69722099999999998</v>
      </c>
      <c r="T724">
        <v>0.50797499999999995</v>
      </c>
      <c r="U724">
        <v>0.44618200000000002</v>
      </c>
      <c r="V724">
        <f t="shared" si="220"/>
        <v>1.6921490000000001</v>
      </c>
      <c r="W724">
        <f t="shared" si="221"/>
        <v>304.430386</v>
      </c>
      <c r="X724">
        <f t="shared" si="222"/>
        <v>174.71377699999999</v>
      </c>
      <c r="Y724">
        <f t="shared" si="223"/>
        <v>83.512321999999998</v>
      </c>
      <c r="Z724">
        <f t="shared" si="224"/>
        <v>346.36946800000004</v>
      </c>
      <c r="AA724">
        <f t="shared" si="225"/>
        <v>491.76707299999998</v>
      </c>
      <c r="AB724">
        <f t="shared" si="226"/>
        <v>1.083777</v>
      </c>
      <c r="AC724">
        <f t="shared" si="227"/>
        <v>33.690213999999997</v>
      </c>
      <c r="AD724">
        <f t="shared" si="228"/>
        <v>1530.016075</v>
      </c>
      <c r="AE724">
        <f t="shared" si="229"/>
        <v>552.62145799999996</v>
      </c>
      <c r="AF724">
        <f t="shared" si="230"/>
        <v>2.263055</v>
      </c>
      <c r="AG724">
        <f t="shared" si="231"/>
        <v>2.7843640000000001</v>
      </c>
      <c r="AH724">
        <f t="shared" si="232"/>
        <v>432.47236800000002</v>
      </c>
      <c r="AI724">
        <f t="shared" si="233"/>
        <v>12594.591819000001</v>
      </c>
      <c r="AJ724">
        <f t="shared" si="234"/>
        <v>3008.2565060000002</v>
      </c>
      <c r="AK724">
        <f t="shared" si="235"/>
        <v>2.0032730000000001</v>
      </c>
      <c r="AL724">
        <f t="shared" si="236"/>
        <v>1.1913480000000001</v>
      </c>
      <c r="AM724">
        <f t="shared" si="237"/>
        <v>1.697095</v>
      </c>
      <c r="AN724">
        <f t="shared" si="238"/>
        <v>1.5075780000000001</v>
      </c>
      <c r="AO724">
        <f t="shared" si="239"/>
        <v>1.4433050000000001</v>
      </c>
    </row>
    <row r="725" spans="1:41" x14ac:dyDescent="0.15">
      <c r="A725" t="s">
        <v>743</v>
      </c>
      <c r="B725">
        <v>0.91737199999999997</v>
      </c>
      <c r="C725">
        <v>1.0539430000000001</v>
      </c>
      <c r="D725">
        <v>1.1100810000000001</v>
      </c>
      <c r="E725">
        <v>1.0590029999999999</v>
      </c>
      <c r="F725">
        <v>1.986815</v>
      </c>
      <c r="G725">
        <v>1.281344</v>
      </c>
      <c r="H725">
        <v>0.106354</v>
      </c>
      <c r="I725">
        <v>0.35534700000000002</v>
      </c>
      <c r="J725">
        <v>-1.6917530000000001</v>
      </c>
      <c r="K725">
        <v>3.0009960000000002</v>
      </c>
      <c r="L725">
        <v>0.11404400000000001</v>
      </c>
      <c r="M725">
        <v>0.43601499999999999</v>
      </c>
      <c r="N725">
        <v>0.53565799999999997</v>
      </c>
      <c r="O725">
        <v>-20.586711000000001</v>
      </c>
      <c r="P725">
        <v>-5.9936429999999996</v>
      </c>
      <c r="Q725">
        <v>1.0032589999999999</v>
      </c>
      <c r="R725">
        <v>1.81839</v>
      </c>
      <c r="S725">
        <v>1.00335</v>
      </c>
      <c r="T725">
        <v>0.38874999999999998</v>
      </c>
      <c r="U725">
        <v>1.396611</v>
      </c>
      <c r="V725">
        <f t="shared" si="220"/>
        <v>1.9173719999999999</v>
      </c>
      <c r="W725">
        <f t="shared" si="221"/>
        <v>304.39493399999998</v>
      </c>
      <c r="X725">
        <f t="shared" si="222"/>
        <v>174.69157200000001</v>
      </c>
      <c r="Y725">
        <f t="shared" si="223"/>
        <v>83.414314000000005</v>
      </c>
      <c r="Z725">
        <f t="shared" si="224"/>
        <v>348.14616699999999</v>
      </c>
      <c r="AA725">
        <f t="shared" si="225"/>
        <v>493.645511</v>
      </c>
      <c r="AB725">
        <f t="shared" si="226"/>
        <v>1.106349</v>
      </c>
      <c r="AC725">
        <f t="shared" si="227"/>
        <v>34.026705</v>
      </c>
      <c r="AD725">
        <f t="shared" si="228"/>
        <v>1528.5263649999999</v>
      </c>
      <c r="AE725">
        <f t="shared" si="229"/>
        <v>555.21421299999997</v>
      </c>
      <c r="AF725">
        <f t="shared" si="230"/>
        <v>2.2003089999999998</v>
      </c>
      <c r="AG725">
        <f t="shared" si="231"/>
        <v>2.594751</v>
      </c>
      <c r="AH725">
        <f t="shared" si="232"/>
        <v>430.59756600000003</v>
      </c>
      <c r="AI725">
        <f t="shared" si="233"/>
        <v>12528.884565</v>
      </c>
      <c r="AJ725">
        <f t="shared" si="234"/>
        <v>2993.4519480000004</v>
      </c>
      <c r="AK725">
        <f t="shared" si="235"/>
        <v>2.0032589999999999</v>
      </c>
      <c r="AL725">
        <f t="shared" si="236"/>
        <v>2.8166899999999999</v>
      </c>
      <c r="AM725">
        <f t="shared" si="237"/>
        <v>2.0032239999999999</v>
      </c>
      <c r="AN725">
        <f t="shared" si="238"/>
        <v>1.3883529999999999</v>
      </c>
      <c r="AO725">
        <f t="shared" si="239"/>
        <v>2.3937340000000003</v>
      </c>
    </row>
    <row r="726" spans="1:41" x14ac:dyDescent="0.15">
      <c r="A726" t="s">
        <v>744</v>
      </c>
      <c r="B726">
        <v>1.3698790000000001</v>
      </c>
      <c r="C726">
        <v>-0.69283899999999998</v>
      </c>
      <c r="D726">
        <v>1.1322589999999999</v>
      </c>
      <c r="E726">
        <v>0.79744499999999996</v>
      </c>
      <c r="F726">
        <v>0.16967599999999999</v>
      </c>
      <c r="G726">
        <v>-2.5153479999999999</v>
      </c>
      <c r="H726">
        <v>0.41769400000000001</v>
      </c>
      <c r="I726">
        <v>-0.33732800000000002</v>
      </c>
      <c r="J726">
        <v>7.1522000000000002E-2</v>
      </c>
      <c r="K726">
        <v>-0.49216799999999999</v>
      </c>
      <c r="L726">
        <v>0.44145099999999998</v>
      </c>
      <c r="M726">
        <v>0.20562800000000001</v>
      </c>
      <c r="N726">
        <v>-2.8770009999999999</v>
      </c>
      <c r="O726">
        <v>739.24402899999995</v>
      </c>
      <c r="P726">
        <v>-8.1787609999999997</v>
      </c>
      <c r="Q726">
        <v>1.001938</v>
      </c>
      <c r="R726">
        <v>1.1625620000000001</v>
      </c>
      <c r="S726">
        <v>1.5993E-2</v>
      </c>
      <c r="T726">
        <v>0.30617800000000001</v>
      </c>
      <c r="U726">
        <v>0.88335300000000005</v>
      </c>
      <c r="V726">
        <f t="shared" si="220"/>
        <v>2.3698790000000001</v>
      </c>
      <c r="W726">
        <f t="shared" si="221"/>
        <v>302.64815199999998</v>
      </c>
      <c r="X726">
        <f t="shared" si="222"/>
        <v>174.71375</v>
      </c>
      <c r="Y726">
        <f t="shared" si="223"/>
        <v>83.152755999999997</v>
      </c>
      <c r="Z726">
        <f t="shared" si="224"/>
        <v>346.32902799999999</v>
      </c>
      <c r="AA726">
        <f t="shared" si="225"/>
        <v>489.84881899999999</v>
      </c>
      <c r="AB726">
        <f t="shared" si="226"/>
        <v>1.417689</v>
      </c>
      <c r="AC726">
        <f t="shared" si="227"/>
        <v>33.334029999999998</v>
      </c>
      <c r="AD726">
        <f t="shared" si="228"/>
        <v>1530.28964</v>
      </c>
      <c r="AE726">
        <f t="shared" si="229"/>
        <v>551.72104899999999</v>
      </c>
      <c r="AF726">
        <f t="shared" si="230"/>
        <v>2.5277159999999999</v>
      </c>
      <c r="AG726">
        <f t="shared" si="231"/>
        <v>2.3643640000000001</v>
      </c>
      <c r="AH726">
        <f t="shared" si="232"/>
        <v>427.18490700000001</v>
      </c>
      <c r="AI726">
        <f t="shared" si="233"/>
        <v>13288.715305</v>
      </c>
      <c r="AJ726">
        <f t="shared" si="234"/>
        <v>2991.26683</v>
      </c>
      <c r="AK726">
        <f t="shared" si="235"/>
        <v>2.001938</v>
      </c>
      <c r="AL726">
        <f t="shared" si="236"/>
        <v>2.1608619999999998</v>
      </c>
      <c r="AM726">
        <f t="shared" si="237"/>
        <v>1.0158670000000001</v>
      </c>
      <c r="AN726">
        <f t="shared" si="238"/>
        <v>1.3057810000000001</v>
      </c>
      <c r="AO726">
        <f t="shared" si="239"/>
        <v>1.880476</v>
      </c>
    </row>
    <row r="727" spans="1:41" x14ac:dyDescent="0.15">
      <c r="A727" t="s">
        <v>745</v>
      </c>
      <c r="B727">
        <v>0.79308800000000002</v>
      </c>
      <c r="C727">
        <v>1.0889880000000001</v>
      </c>
      <c r="D727">
        <v>1.1322859999999999</v>
      </c>
      <c r="E727">
        <v>1.012276</v>
      </c>
      <c r="F727">
        <v>2.4306320000000001</v>
      </c>
      <c r="G727">
        <v>1.260394</v>
      </c>
      <c r="H727">
        <v>0.140599</v>
      </c>
      <c r="I727">
        <v>0.94203000000000003</v>
      </c>
      <c r="J727">
        <v>-2.0441250000000002</v>
      </c>
      <c r="K727">
        <v>3.4795769999999999</v>
      </c>
      <c r="L727">
        <v>7.8619999999999995E-2</v>
      </c>
      <c r="M727">
        <v>-6.4569000000000001E-2</v>
      </c>
      <c r="N727">
        <v>5.9274E-2</v>
      </c>
      <c r="O727">
        <v>59.705120000000001</v>
      </c>
      <c r="P727">
        <v>0.209595</v>
      </c>
      <c r="Q727">
        <v>1.0032490000000001</v>
      </c>
      <c r="R727">
        <v>1.395084</v>
      </c>
      <c r="S727">
        <v>0.94715300000000002</v>
      </c>
      <c r="T727">
        <v>0.392679</v>
      </c>
      <c r="U727">
        <v>0.80883899999999997</v>
      </c>
      <c r="V727">
        <f t="shared" si="220"/>
        <v>1.793088</v>
      </c>
      <c r="W727">
        <f t="shared" si="221"/>
        <v>304.42997899999995</v>
      </c>
      <c r="X727">
        <f t="shared" si="222"/>
        <v>174.71377699999999</v>
      </c>
      <c r="Y727">
        <f t="shared" si="223"/>
        <v>83.367587</v>
      </c>
      <c r="Z727">
        <f t="shared" si="224"/>
        <v>348.58998400000002</v>
      </c>
      <c r="AA727">
        <f t="shared" si="225"/>
        <v>493.62456100000003</v>
      </c>
      <c r="AB727">
        <f t="shared" si="226"/>
        <v>1.1405940000000001</v>
      </c>
      <c r="AC727">
        <f t="shared" si="227"/>
        <v>34.613388</v>
      </c>
      <c r="AD727">
        <f t="shared" si="228"/>
        <v>1528.1739930000001</v>
      </c>
      <c r="AE727">
        <f t="shared" si="229"/>
        <v>555.69279399999994</v>
      </c>
      <c r="AF727">
        <f t="shared" si="230"/>
        <v>2.1648849999999999</v>
      </c>
      <c r="AG727">
        <f t="shared" si="231"/>
        <v>2.0941669999999997</v>
      </c>
      <c r="AH727">
        <f t="shared" si="232"/>
        <v>430.12118200000003</v>
      </c>
      <c r="AI727">
        <f t="shared" si="233"/>
        <v>12609.176396000001</v>
      </c>
      <c r="AJ727">
        <f t="shared" si="234"/>
        <v>2999.655186</v>
      </c>
      <c r="AK727">
        <f t="shared" si="235"/>
        <v>2.0032490000000003</v>
      </c>
      <c r="AL727">
        <f t="shared" si="236"/>
        <v>2.3933840000000002</v>
      </c>
      <c r="AM727">
        <f t="shared" si="237"/>
        <v>1.9470270000000001</v>
      </c>
      <c r="AN727">
        <f t="shared" si="238"/>
        <v>1.392282</v>
      </c>
      <c r="AO727">
        <f t="shared" si="239"/>
        <v>1.8059620000000001</v>
      </c>
    </row>
    <row r="728" spans="1:41" x14ac:dyDescent="0.15">
      <c r="A728" t="s">
        <v>746</v>
      </c>
      <c r="B728">
        <v>1.4749369999999999</v>
      </c>
      <c r="C728">
        <v>0.75614099999999995</v>
      </c>
      <c r="D728">
        <v>1.138897</v>
      </c>
      <c r="E728">
        <v>1.0923499999999999</v>
      </c>
      <c r="F728">
        <v>0.39850999999999998</v>
      </c>
      <c r="G728">
        <v>2.2687349999999999</v>
      </c>
      <c r="H728">
        <v>0.61079000000000006</v>
      </c>
      <c r="I728">
        <v>0.52907599999999999</v>
      </c>
      <c r="J728">
        <v>-0.25111600000000001</v>
      </c>
      <c r="K728">
        <v>1.0330919999999999</v>
      </c>
      <c r="L728">
        <v>4.367E-2</v>
      </c>
      <c r="M728">
        <v>0.19856799999999999</v>
      </c>
      <c r="N728">
        <v>-9.6806000000000003E-2</v>
      </c>
      <c r="O728">
        <v>-432.25920100000002</v>
      </c>
      <c r="P728">
        <v>-0.77995000000000003</v>
      </c>
      <c r="Q728">
        <v>1.001385</v>
      </c>
      <c r="R728">
        <v>0.46319300000000002</v>
      </c>
      <c r="S728">
        <v>0.74442299999999995</v>
      </c>
      <c r="T728">
        <v>0.46536</v>
      </c>
      <c r="U728">
        <v>0.30979699999999999</v>
      </c>
      <c r="V728">
        <f t="shared" si="220"/>
        <v>2.4749369999999997</v>
      </c>
      <c r="W728">
        <f t="shared" si="221"/>
        <v>304.09713199999999</v>
      </c>
      <c r="X728">
        <f t="shared" si="222"/>
        <v>174.72038800000001</v>
      </c>
      <c r="Y728">
        <f t="shared" si="223"/>
        <v>83.447660999999997</v>
      </c>
      <c r="Z728">
        <f t="shared" si="224"/>
        <v>346.557862</v>
      </c>
      <c r="AA728">
        <f t="shared" si="225"/>
        <v>494.632902</v>
      </c>
      <c r="AB728">
        <f t="shared" si="226"/>
        <v>1.6107849999999999</v>
      </c>
      <c r="AC728">
        <f t="shared" si="227"/>
        <v>34.200434000000001</v>
      </c>
      <c r="AD728">
        <f t="shared" si="228"/>
        <v>1529.9670020000001</v>
      </c>
      <c r="AE728">
        <f t="shared" si="229"/>
        <v>553.246309</v>
      </c>
      <c r="AF728">
        <f t="shared" si="230"/>
        <v>2.1299350000000001</v>
      </c>
      <c r="AG728">
        <f t="shared" si="231"/>
        <v>2.3573040000000001</v>
      </c>
      <c r="AH728">
        <f t="shared" si="232"/>
        <v>429.965102</v>
      </c>
      <c r="AI728">
        <f t="shared" si="233"/>
        <v>12117.212074999999</v>
      </c>
      <c r="AJ728">
        <f t="shared" si="234"/>
        <v>2998.6656410000001</v>
      </c>
      <c r="AK728">
        <f t="shared" si="235"/>
        <v>2.001385</v>
      </c>
      <c r="AL728">
        <f t="shared" si="236"/>
        <v>1.4614929999999999</v>
      </c>
      <c r="AM728">
        <f t="shared" si="237"/>
        <v>1.744297</v>
      </c>
      <c r="AN728">
        <f t="shared" si="238"/>
        <v>1.464963</v>
      </c>
      <c r="AO728">
        <f t="shared" si="239"/>
        <v>1.3069199999999999</v>
      </c>
    </row>
    <row r="729" spans="1:41" x14ac:dyDescent="0.15">
      <c r="A729" t="s">
        <v>747</v>
      </c>
      <c r="B729">
        <v>2.0283820000000001</v>
      </c>
      <c r="C729">
        <v>1.0772820000000001</v>
      </c>
      <c r="D729">
        <v>1.1462380000000001</v>
      </c>
      <c r="E729">
        <v>0.90702499999999997</v>
      </c>
      <c r="F729">
        <v>1.1835709999999999</v>
      </c>
      <c r="G729">
        <v>28.715899</v>
      </c>
      <c r="H729">
        <v>0.62765599999999999</v>
      </c>
      <c r="I729">
        <v>0.66727000000000003</v>
      </c>
      <c r="J729">
        <v>-0.88228200000000001</v>
      </c>
      <c r="K729">
        <v>7.2365740000000001</v>
      </c>
      <c r="L729">
        <v>4.0200000000000001E-4</v>
      </c>
      <c r="M729">
        <v>-3.1136E-2</v>
      </c>
      <c r="N729">
        <v>0.35093800000000003</v>
      </c>
      <c r="O729">
        <v>-32.682552000000001</v>
      </c>
      <c r="P729">
        <v>1.4121189999999999</v>
      </c>
      <c r="Q729">
        <v>1.0013890000000001</v>
      </c>
      <c r="R729">
        <v>6.1223E-2</v>
      </c>
      <c r="S729">
        <v>0.34893099999999999</v>
      </c>
      <c r="T729">
        <v>0.85133700000000001</v>
      </c>
      <c r="U729">
        <v>0.65797099999999997</v>
      </c>
      <c r="V729">
        <f t="shared" si="220"/>
        <v>3.0283820000000001</v>
      </c>
      <c r="W729">
        <f t="shared" si="221"/>
        <v>304.418273</v>
      </c>
      <c r="X729">
        <f t="shared" si="222"/>
        <v>174.72772900000001</v>
      </c>
      <c r="Y729">
        <f t="shared" si="223"/>
        <v>83.262336000000005</v>
      </c>
      <c r="Z729">
        <f t="shared" si="224"/>
        <v>347.34292299999998</v>
      </c>
      <c r="AA729">
        <f t="shared" si="225"/>
        <v>521.08006599999999</v>
      </c>
      <c r="AB729">
        <f t="shared" si="226"/>
        <v>1.627651</v>
      </c>
      <c r="AC729">
        <f t="shared" si="227"/>
        <v>34.338628</v>
      </c>
      <c r="AD729">
        <f t="shared" si="228"/>
        <v>1529.335836</v>
      </c>
      <c r="AE729">
        <f t="shared" si="229"/>
        <v>559.449791</v>
      </c>
      <c r="AF729">
        <f t="shared" si="230"/>
        <v>2.0866670000000003</v>
      </c>
      <c r="AG729">
        <f t="shared" si="231"/>
        <v>2.1276000000000002</v>
      </c>
      <c r="AH729">
        <f t="shared" si="232"/>
        <v>430.412846</v>
      </c>
      <c r="AI729">
        <f t="shared" si="233"/>
        <v>12516.788724</v>
      </c>
      <c r="AJ729">
        <f t="shared" si="234"/>
        <v>3000.8577100000002</v>
      </c>
      <c r="AK729">
        <f t="shared" si="235"/>
        <v>2.0013890000000001</v>
      </c>
      <c r="AL729">
        <f t="shared" si="236"/>
        <v>1.059523</v>
      </c>
      <c r="AM729">
        <f t="shared" si="237"/>
        <v>1.348805</v>
      </c>
      <c r="AN729">
        <f t="shared" si="238"/>
        <v>1.85094</v>
      </c>
      <c r="AO729">
        <f t="shared" si="239"/>
        <v>1.6550940000000001</v>
      </c>
    </row>
    <row r="730" spans="1:41" x14ac:dyDescent="0.15">
      <c r="A730" t="s">
        <v>748</v>
      </c>
      <c r="B730">
        <v>0.71412200000000003</v>
      </c>
      <c r="C730">
        <v>1.1938500000000001</v>
      </c>
      <c r="D730">
        <v>1.258327</v>
      </c>
      <c r="E730">
        <v>1.0563130000000001</v>
      </c>
      <c r="F730">
        <v>0.48234700000000003</v>
      </c>
      <c r="G730">
        <v>-3.3261500000000002</v>
      </c>
      <c r="H730">
        <v>6.6501000000000005E-2</v>
      </c>
      <c r="I730">
        <v>0.13331000000000001</v>
      </c>
      <c r="J730">
        <v>-0.46405000000000002</v>
      </c>
      <c r="K730">
        <v>0.87904300000000002</v>
      </c>
      <c r="L730">
        <v>2.8112999999999999E-2</v>
      </c>
      <c r="M730">
        <v>-9.0688000000000005E-2</v>
      </c>
      <c r="N730">
        <v>0</v>
      </c>
      <c r="O730">
        <v>7.3695550000000001</v>
      </c>
      <c r="P730">
        <v>-0.73594700000000002</v>
      </c>
      <c r="Q730">
        <v>1.00336</v>
      </c>
      <c r="R730">
        <v>1.049228</v>
      </c>
      <c r="S730">
        <v>0.86913200000000002</v>
      </c>
      <c r="T730">
        <v>0.77150300000000005</v>
      </c>
      <c r="U730">
        <v>5.1304000000000002E-2</v>
      </c>
      <c r="V730">
        <f t="shared" si="220"/>
        <v>1.7141220000000001</v>
      </c>
      <c r="W730">
        <f t="shared" si="221"/>
        <v>304.53484099999997</v>
      </c>
      <c r="X730">
        <f t="shared" si="222"/>
        <v>174.83981800000001</v>
      </c>
      <c r="Y730">
        <f t="shared" si="223"/>
        <v>83.411624000000003</v>
      </c>
      <c r="Z730">
        <f t="shared" si="224"/>
        <v>346.64169900000002</v>
      </c>
      <c r="AA730">
        <f t="shared" si="225"/>
        <v>489.03801700000002</v>
      </c>
      <c r="AB730">
        <f t="shared" si="226"/>
        <v>1.0664959999999999</v>
      </c>
      <c r="AC730">
        <f t="shared" si="227"/>
        <v>33.804667999999999</v>
      </c>
      <c r="AD730">
        <f t="shared" si="228"/>
        <v>1529.754068</v>
      </c>
      <c r="AE730">
        <f t="shared" si="229"/>
        <v>553.09226000000001</v>
      </c>
      <c r="AF730">
        <f t="shared" si="230"/>
        <v>2.1143780000000003</v>
      </c>
      <c r="AG730">
        <f t="shared" si="231"/>
        <v>2.0680480000000001</v>
      </c>
      <c r="AH730">
        <f t="shared" si="232"/>
        <v>430.06190800000002</v>
      </c>
      <c r="AI730">
        <f t="shared" si="233"/>
        <v>12556.840831</v>
      </c>
      <c r="AJ730">
        <f t="shared" si="234"/>
        <v>2998.709644</v>
      </c>
      <c r="AK730">
        <f t="shared" si="235"/>
        <v>2.0033599999999998</v>
      </c>
      <c r="AL730">
        <f t="shared" si="236"/>
        <v>2.0475279999999998</v>
      </c>
      <c r="AM730">
        <f t="shared" si="237"/>
        <v>1.8690060000000002</v>
      </c>
      <c r="AN730">
        <f t="shared" si="238"/>
        <v>1.7711060000000001</v>
      </c>
      <c r="AO730">
        <f t="shared" si="239"/>
        <v>1.048427</v>
      </c>
    </row>
    <row r="731" spans="1:41" x14ac:dyDescent="0.15">
      <c r="A731" t="s">
        <v>749</v>
      </c>
      <c r="B731">
        <v>0.31792199999999998</v>
      </c>
      <c r="C731">
        <v>0.97772800000000004</v>
      </c>
      <c r="D731">
        <v>1.1254519999999999</v>
      </c>
      <c r="E731">
        <v>1.2342</v>
      </c>
      <c r="F731">
        <v>-4.6990460000000001</v>
      </c>
      <c r="G731">
        <v>0.21812200000000001</v>
      </c>
      <c r="H731">
        <v>3.4924999999999998E-2</v>
      </c>
      <c r="I731">
        <v>0.161611</v>
      </c>
      <c r="J731">
        <v>4.3259230000000004</v>
      </c>
      <c r="K731">
        <v>-2.545423</v>
      </c>
      <c r="L731">
        <v>9.7861000000000004E-2</v>
      </c>
      <c r="M731">
        <v>0.32690399999999997</v>
      </c>
      <c r="N731">
        <v>-0.74777000000000005</v>
      </c>
      <c r="O731">
        <v>-9.9091050000000003</v>
      </c>
      <c r="P731">
        <v>-2.5953040000000001</v>
      </c>
      <c r="Q731">
        <v>1.003476</v>
      </c>
      <c r="R731">
        <v>2.1425380000000001</v>
      </c>
      <c r="S731">
        <v>1.038694</v>
      </c>
      <c r="T731">
        <v>0.47159000000000001</v>
      </c>
      <c r="U731">
        <v>7.1447599999999998</v>
      </c>
      <c r="V731">
        <f t="shared" si="220"/>
        <v>1.317922</v>
      </c>
      <c r="W731">
        <f t="shared" si="221"/>
        <v>304.31871899999999</v>
      </c>
      <c r="X731">
        <f t="shared" si="222"/>
        <v>174.706943</v>
      </c>
      <c r="Y731">
        <f t="shared" si="223"/>
        <v>83.589511000000002</v>
      </c>
      <c r="Z731">
        <f t="shared" si="224"/>
        <v>341.460306</v>
      </c>
      <c r="AA731">
        <f t="shared" si="225"/>
        <v>492.582289</v>
      </c>
      <c r="AB731">
        <f t="shared" si="226"/>
        <v>1.0349200000000001</v>
      </c>
      <c r="AC731">
        <f t="shared" si="227"/>
        <v>33.832968999999999</v>
      </c>
      <c r="AD731">
        <f t="shared" si="228"/>
        <v>1534.5440410000001</v>
      </c>
      <c r="AE731">
        <f t="shared" si="229"/>
        <v>549.66779399999996</v>
      </c>
      <c r="AF731">
        <f t="shared" si="230"/>
        <v>2.184126</v>
      </c>
      <c r="AG731">
        <f t="shared" si="231"/>
        <v>2.4856400000000001</v>
      </c>
      <c r="AH731">
        <f t="shared" si="232"/>
        <v>429.31413800000001</v>
      </c>
      <c r="AI731">
        <f t="shared" si="233"/>
        <v>12539.562171</v>
      </c>
      <c r="AJ731">
        <f t="shared" si="234"/>
        <v>2996.8502870000002</v>
      </c>
      <c r="AK731">
        <f t="shared" si="235"/>
        <v>2.003476</v>
      </c>
      <c r="AL731">
        <f t="shared" si="236"/>
        <v>3.140838</v>
      </c>
      <c r="AM731">
        <f t="shared" si="237"/>
        <v>2.0385679999999997</v>
      </c>
      <c r="AN731">
        <f t="shared" si="238"/>
        <v>1.471193</v>
      </c>
      <c r="AO731">
        <f t="shared" si="239"/>
        <v>8.141883</v>
      </c>
    </row>
    <row r="732" spans="1:41" x14ac:dyDescent="0.15">
      <c r="A732" t="s">
        <v>750</v>
      </c>
      <c r="B732">
        <v>0.58915099999999998</v>
      </c>
      <c r="C732">
        <v>0.97578200000000004</v>
      </c>
      <c r="D732">
        <v>1.1322859999999999</v>
      </c>
      <c r="E732">
        <v>0.90851700000000002</v>
      </c>
      <c r="F732">
        <v>-1.444777</v>
      </c>
      <c r="G732">
        <v>-1.030187</v>
      </c>
      <c r="H732">
        <v>4.1425999999999998E-2</v>
      </c>
      <c r="I732">
        <v>0.50898500000000002</v>
      </c>
      <c r="J732">
        <v>0.97713700000000003</v>
      </c>
      <c r="K732">
        <v>-1.173664</v>
      </c>
      <c r="L732">
        <v>-0.27617799999999998</v>
      </c>
      <c r="M732">
        <v>0.51592400000000005</v>
      </c>
      <c r="N732">
        <v>-0.96418400000000004</v>
      </c>
      <c r="O732">
        <v>-4.491193</v>
      </c>
      <c r="P732">
        <v>-1.911149</v>
      </c>
      <c r="Q732">
        <v>1.003539</v>
      </c>
      <c r="R732">
        <v>1.677991</v>
      </c>
      <c r="S732">
        <v>0.98163900000000004</v>
      </c>
      <c r="T732">
        <v>0.568851</v>
      </c>
      <c r="U732">
        <v>0.92626900000000001</v>
      </c>
      <c r="V732">
        <f t="shared" si="220"/>
        <v>1.589151</v>
      </c>
      <c r="W732">
        <f t="shared" si="221"/>
        <v>304.31677299999996</v>
      </c>
      <c r="X732">
        <f t="shared" si="222"/>
        <v>174.71377699999999</v>
      </c>
      <c r="Y732">
        <f t="shared" si="223"/>
        <v>83.263828000000004</v>
      </c>
      <c r="Z732">
        <f t="shared" si="224"/>
        <v>344.71457500000002</v>
      </c>
      <c r="AA732">
        <f t="shared" si="225"/>
        <v>491.33398</v>
      </c>
      <c r="AB732">
        <f t="shared" si="226"/>
        <v>1.0414209999999999</v>
      </c>
      <c r="AC732">
        <f t="shared" si="227"/>
        <v>34.180343000000001</v>
      </c>
      <c r="AD732">
        <f t="shared" si="228"/>
        <v>1531.1952550000001</v>
      </c>
      <c r="AE732">
        <f t="shared" si="229"/>
        <v>551.03955299999996</v>
      </c>
      <c r="AF732">
        <f t="shared" si="230"/>
        <v>1.810087</v>
      </c>
      <c r="AG732">
        <f t="shared" si="231"/>
        <v>2.6746600000000003</v>
      </c>
      <c r="AH732">
        <f t="shared" si="232"/>
        <v>429.09772400000003</v>
      </c>
      <c r="AI732">
        <f t="shared" si="233"/>
        <v>12544.980083</v>
      </c>
      <c r="AJ732">
        <f t="shared" si="234"/>
        <v>2997.5344420000001</v>
      </c>
      <c r="AK732">
        <f t="shared" si="235"/>
        <v>2.003539</v>
      </c>
      <c r="AL732">
        <f t="shared" si="236"/>
        <v>2.676291</v>
      </c>
      <c r="AM732">
        <f t="shared" si="237"/>
        <v>1.9815130000000001</v>
      </c>
      <c r="AN732">
        <f t="shared" si="238"/>
        <v>1.568454</v>
      </c>
      <c r="AO732">
        <f t="shared" si="239"/>
        <v>1.923392</v>
      </c>
    </row>
    <row r="733" spans="1:41" x14ac:dyDescent="0.15">
      <c r="A733" t="s">
        <v>751</v>
      </c>
      <c r="B733">
        <v>1.462577</v>
      </c>
      <c r="C733">
        <v>1.0393619999999999</v>
      </c>
      <c r="D733">
        <v>1.1322859999999999</v>
      </c>
      <c r="E733">
        <v>1.031955</v>
      </c>
      <c r="F733">
        <v>0.63149</v>
      </c>
      <c r="G733">
        <v>-0.489763</v>
      </c>
      <c r="H733">
        <v>0.263432</v>
      </c>
      <c r="I733">
        <v>0.33902500000000002</v>
      </c>
      <c r="J733">
        <v>-0.51672899999999999</v>
      </c>
      <c r="K733">
        <v>2.1597529999999998</v>
      </c>
      <c r="L733">
        <v>4.5251E-2</v>
      </c>
      <c r="M733">
        <v>0.126361</v>
      </c>
      <c r="N733">
        <v>2.2686679999999999</v>
      </c>
      <c r="O733">
        <v>-160.883723</v>
      </c>
      <c r="P733">
        <v>7.9272809999999998</v>
      </c>
      <c r="Q733">
        <v>1.002656</v>
      </c>
      <c r="R733">
        <v>0.22828300000000001</v>
      </c>
      <c r="S733">
        <v>0.71709900000000004</v>
      </c>
      <c r="T733">
        <v>0.52674399999999999</v>
      </c>
      <c r="U733">
        <v>0.480101</v>
      </c>
      <c r="V733">
        <f t="shared" si="220"/>
        <v>2.462577</v>
      </c>
      <c r="W733">
        <f t="shared" si="221"/>
        <v>304.38035299999996</v>
      </c>
      <c r="X733">
        <f t="shared" si="222"/>
        <v>174.71377699999999</v>
      </c>
      <c r="Y733">
        <f t="shared" si="223"/>
        <v>83.387265999999997</v>
      </c>
      <c r="Z733">
        <f t="shared" si="224"/>
        <v>346.790842</v>
      </c>
      <c r="AA733">
        <f t="shared" si="225"/>
        <v>491.87440400000003</v>
      </c>
      <c r="AB733">
        <f t="shared" si="226"/>
        <v>1.2634270000000001</v>
      </c>
      <c r="AC733">
        <f t="shared" si="227"/>
        <v>34.010382999999997</v>
      </c>
      <c r="AD733">
        <f t="shared" si="228"/>
        <v>1529.7013890000001</v>
      </c>
      <c r="AE733">
        <f t="shared" si="229"/>
        <v>554.37297000000001</v>
      </c>
      <c r="AF733">
        <f t="shared" si="230"/>
        <v>2.131516</v>
      </c>
      <c r="AG733">
        <f t="shared" si="231"/>
        <v>2.2850969999999999</v>
      </c>
      <c r="AH733">
        <f t="shared" si="232"/>
        <v>432.33057600000001</v>
      </c>
      <c r="AI733">
        <f t="shared" si="233"/>
        <v>12388.587552999999</v>
      </c>
      <c r="AJ733">
        <f t="shared" si="234"/>
        <v>3007.3728720000004</v>
      </c>
      <c r="AK733">
        <f t="shared" si="235"/>
        <v>2.002656</v>
      </c>
      <c r="AL733">
        <f t="shared" si="236"/>
        <v>1.226583</v>
      </c>
      <c r="AM733">
        <f t="shared" si="237"/>
        <v>1.7169730000000001</v>
      </c>
      <c r="AN733">
        <f t="shared" si="238"/>
        <v>1.5263469999999999</v>
      </c>
      <c r="AO733">
        <f t="shared" si="239"/>
        <v>1.4772240000000001</v>
      </c>
    </row>
    <row r="734" spans="1:41" x14ac:dyDescent="0.15">
      <c r="A734" t="s">
        <v>752</v>
      </c>
      <c r="B734">
        <v>0.85626000000000002</v>
      </c>
      <c r="C734">
        <v>0.81952400000000003</v>
      </c>
      <c r="D734">
        <v>1.1322859999999999</v>
      </c>
      <c r="E734">
        <v>1.090948</v>
      </c>
      <c r="F734">
        <v>0.56069999999999998</v>
      </c>
      <c r="G734">
        <v>0.31193500000000002</v>
      </c>
      <c r="H734">
        <v>5.2488E-2</v>
      </c>
      <c r="I734">
        <v>6.3948000000000005E-2</v>
      </c>
      <c r="J734">
        <v>-0.38243899999999997</v>
      </c>
      <c r="K734">
        <v>0.81001699999999999</v>
      </c>
      <c r="L734">
        <v>-0.26129599999999997</v>
      </c>
      <c r="M734">
        <v>0.159194</v>
      </c>
      <c r="N734">
        <v>-2.41046</v>
      </c>
      <c r="O734">
        <v>35.535443000000001</v>
      </c>
      <c r="P734">
        <v>-1.081682</v>
      </c>
      <c r="Q734">
        <v>1.003403</v>
      </c>
      <c r="R734">
        <v>0.76346099999999995</v>
      </c>
      <c r="S734">
        <v>0.84134900000000001</v>
      </c>
      <c r="T734">
        <v>0.46431600000000001</v>
      </c>
      <c r="U734">
        <v>0.30227300000000001</v>
      </c>
      <c r="V734">
        <f t="shared" si="220"/>
        <v>1.85626</v>
      </c>
      <c r="W734">
        <f t="shared" si="221"/>
        <v>304.16051499999998</v>
      </c>
      <c r="X734">
        <f t="shared" si="222"/>
        <v>174.71377699999999</v>
      </c>
      <c r="Y734">
        <f t="shared" si="223"/>
        <v>83.446258999999998</v>
      </c>
      <c r="Z734">
        <f t="shared" si="224"/>
        <v>346.72005200000001</v>
      </c>
      <c r="AA734">
        <f t="shared" si="225"/>
        <v>492.67610200000001</v>
      </c>
      <c r="AB734">
        <f t="shared" si="226"/>
        <v>1.0524830000000001</v>
      </c>
      <c r="AC734">
        <f t="shared" si="227"/>
        <v>33.735306000000001</v>
      </c>
      <c r="AD734">
        <f t="shared" si="228"/>
        <v>1529.835679</v>
      </c>
      <c r="AE734">
        <f t="shared" si="229"/>
        <v>553.023234</v>
      </c>
      <c r="AF734">
        <f t="shared" si="230"/>
        <v>1.8249690000000001</v>
      </c>
      <c r="AG734">
        <f t="shared" si="231"/>
        <v>2.31793</v>
      </c>
      <c r="AH734">
        <f t="shared" si="232"/>
        <v>427.65144800000002</v>
      </c>
      <c r="AI734">
        <f t="shared" si="233"/>
        <v>12585.006719000001</v>
      </c>
      <c r="AJ734">
        <f t="shared" si="234"/>
        <v>2998.3639090000001</v>
      </c>
      <c r="AK734">
        <f t="shared" si="235"/>
        <v>2.003403</v>
      </c>
      <c r="AL734">
        <f t="shared" si="236"/>
        <v>1.7617609999999999</v>
      </c>
      <c r="AM734">
        <f t="shared" si="237"/>
        <v>1.8412230000000001</v>
      </c>
      <c r="AN734">
        <f t="shared" si="238"/>
        <v>1.463919</v>
      </c>
      <c r="AO734">
        <f t="shared" si="239"/>
        <v>1.299396</v>
      </c>
    </row>
    <row r="735" spans="1:41" x14ac:dyDescent="0.15">
      <c r="A735" t="s">
        <v>753</v>
      </c>
      <c r="B735">
        <v>0.66674299999999997</v>
      </c>
      <c r="C735">
        <v>0.98614100000000005</v>
      </c>
      <c r="D735">
        <v>1.1233299999999999</v>
      </c>
      <c r="E735">
        <v>1.0628580000000001</v>
      </c>
      <c r="F735">
        <v>1.0011749999999999</v>
      </c>
      <c r="G735">
        <v>-0.248584</v>
      </c>
      <c r="H735">
        <v>0.15728500000000001</v>
      </c>
      <c r="I735">
        <v>0.28558699999999998</v>
      </c>
      <c r="J735">
        <v>-0.80055399999999999</v>
      </c>
      <c r="K735">
        <v>1.4271990000000001</v>
      </c>
      <c r="L735">
        <v>6.2979999999999994E-2</v>
      </c>
      <c r="M735">
        <v>0.26611299999999999</v>
      </c>
      <c r="N735">
        <v>-1.9283680000000001</v>
      </c>
      <c r="O735">
        <v>15.235903</v>
      </c>
      <c r="P735">
        <v>-7.5650149999999998</v>
      </c>
      <c r="Q735">
        <v>1.0030509999999999</v>
      </c>
      <c r="R735">
        <v>0.53931300000000004</v>
      </c>
      <c r="S735">
        <v>0.76980099999999996</v>
      </c>
      <c r="T735">
        <v>0.29020000000000001</v>
      </c>
      <c r="U735">
        <v>0.74189700000000003</v>
      </c>
      <c r="V735">
        <f t="shared" si="220"/>
        <v>1.6667429999999999</v>
      </c>
      <c r="W735">
        <f t="shared" si="221"/>
        <v>304.32713199999995</v>
      </c>
      <c r="X735">
        <f t="shared" si="222"/>
        <v>174.70482100000001</v>
      </c>
      <c r="Y735">
        <f t="shared" si="223"/>
        <v>83.418169000000006</v>
      </c>
      <c r="Z735">
        <f t="shared" si="224"/>
        <v>347.160527</v>
      </c>
      <c r="AA735">
        <f t="shared" si="225"/>
        <v>492.11558300000002</v>
      </c>
      <c r="AB735">
        <f t="shared" si="226"/>
        <v>1.1572800000000001</v>
      </c>
      <c r="AC735">
        <f t="shared" si="227"/>
        <v>33.956944999999997</v>
      </c>
      <c r="AD735">
        <f t="shared" si="228"/>
        <v>1529.4175640000001</v>
      </c>
      <c r="AE735">
        <f t="shared" si="229"/>
        <v>553.64041599999996</v>
      </c>
      <c r="AF735">
        <f t="shared" si="230"/>
        <v>2.1492450000000001</v>
      </c>
      <c r="AG735">
        <f t="shared" si="231"/>
        <v>2.424849</v>
      </c>
      <c r="AH735">
        <f t="shared" si="232"/>
        <v>428.13354000000004</v>
      </c>
      <c r="AI735">
        <f t="shared" si="233"/>
        <v>12564.707179000001</v>
      </c>
      <c r="AJ735">
        <f t="shared" si="234"/>
        <v>2991.880576</v>
      </c>
      <c r="AK735">
        <f t="shared" si="235"/>
        <v>2.0030510000000001</v>
      </c>
      <c r="AL735">
        <f t="shared" si="236"/>
        <v>1.5376129999999999</v>
      </c>
      <c r="AM735">
        <f t="shared" si="237"/>
        <v>1.7696749999999999</v>
      </c>
      <c r="AN735">
        <f t="shared" si="238"/>
        <v>1.289803</v>
      </c>
      <c r="AO735">
        <f t="shared" si="239"/>
        <v>1.73902</v>
      </c>
    </row>
    <row r="736" spans="1:41" x14ac:dyDescent="0.15">
      <c r="A736" t="s">
        <v>754</v>
      </c>
      <c r="B736">
        <v>2.048295</v>
      </c>
      <c r="C736">
        <v>0.95011500000000004</v>
      </c>
      <c r="D736">
        <v>1.098182</v>
      </c>
      <c r="E736">
        <v>1.065148</v>
      </c>
      <c r="F736">
        <v>0.56718500000000005</v>
      </c>
      <c r="G736">
        <v>0.70418199999999997</v>
      </c>
      <c r="H736">
        <v>0.33912900000000001</v>
      </c>
      <c r="I736">
        <v>0.41730400000000001</v>
      </c>
      <c r="J736">
        <v>-0.43790400000000002</v>
      </c>
      <c r="K736">
        <v>3.3792149999999999</v>
      </c>
      <c r="L736">
        <v>0.198267</v>
      </c>
      <c r="M736">
        <v>0.36514400000000002</v>
      </c>
      <c r="N736">
        <v>-1.239665</v>
      </c>
      <c r="O736">
        <v>1281.017036</v>
      </c>
      <c r="P736">
        <v>-4.5973639999999998</v>
      </c>
      <c r="Q736">
        <v>1.0023949999999999</v>
      </c>
      <c r="R736">
        <v>0.52601100000000001</v>
      </c>
      <c r="S736">
        <v>0.38467699999999999</v>
      </c>
      <c r="T736">
        <v>0.45874799999999999</v>
      </c>
      <c r="U736">
        <v>0.70718700000000001</v>
      </c>
      <c r="V736">
        <f t="shared" si="220"/>
        <v>3.048295</v>
      </c>
      <c r="W736">
        <f t="shared" si="221"/>
        <v>304.29110599999996</v>
      </c>
      <c r="X736">
        <f t="shared" si="222"/>
        <v>174.67967300000001</v>
      </c>
      <c r="Y736">
        <f t="shared" si="223"/>
        <v>83.420458999999994</v>
      </c>
      <c r="Z736">
        <f t="shared" si="224"/>
        <v>346.72653700000001</v>
      </c>
      <c r="AA736">
        <f t="shared" si="225"/>
        <v>493.06834900000001</v>
      </c>
      <c r="AB736">
        <f t="shared" si="226"/>
        <v>1.339124</v>
      </c>
      <c r="AC736">
        <f t="shared" si="227"/>
        <v>34.088661999999999</v>
      </c>
      <c r="AD736">
        <f t="shared" si="228"/>
        <v>1529.7802140000001</v>
      </c>
      <c r="AE736">
        <f t="shared" si="229"/>
        <v>555.59243200000003</v>
      </c>
      <c r="AF736">
        <f t="shared" si="230"/>
        <v>2.284532</v>
      </c>
      <c r="AG736">
        <f t="shared" si="231"/>
        <v>2.5238800000000001</v>
      </c>
      <c r="AH736">
        <f t="shared" si="232"/>
        <v>428.82224300000001</v>
      </c>
      <c r="AI736">
        <f t="shared" si="233"/>
        <v>13830.488311999999</v>
      </c>
      <c r="AJ736">
        <f t="shared" si="234"/>
        <v>2994.848227</v>
      </c>
      <c r="AK736">
        <f t="shared" si="235"/>
        <v>2.0023949999999999</v>
      </c>
      <c r="AL736">
        <f t="shared" si="236"/>
        <v>1.524311</v>
      </c>
      <c r="AM736">
        <f t="shared" si="237"/>
        <v>1.3845510000000001</v>
      </c>
      <c r="AN736">
        <f t="shared" si="238"/>
        <v>1.458351</v>
      </c>
      <c r="AO736">
        <f t="shared" si="239"/>
        <v>1.70431</v>
      </c>
    </row>
    <row r="737" spans="1:41" x14ac:dyDescent="0.15">
      <c r="A737" t="s">
        <v>755</v>
      </c>
      <c r="B737">
        <v>1.7482260000000001</v>
      </c>
      <c r="C737">
        <v>1.07359</v>
      </c>
      <c r="D737">
        <v>0.94403000000000004</v>
      </c>
      <c r="E737">
        <v>0.83096499999999995</v>
      </c>
      <c r="F737">
        <v>1.1323399999999999</v>
      </c>
      <c r="G737">
        <v>0.57248600000000005</v>
      </c>
      <c r="H737">
        <v>0.35813499999999998</v>
      </c>
      <c r="I737">
        <v>0.93027099999999996</v>
      </c>
      <c r="J737">
        <v>-0.77066699999999999</v>
      </c>
      <c r="K737">
        <v>2.822295</v>
      </c>
      <c r="L737">
        <v>0.27215400000000001</v>
      </c>
      <c r="M737">
        <v>0.41910599999999998</v>
      </c>
      <c r="N737">
        <v>-4.0174339999999997</v>
      </c>
      <c r="O737">
        <v>-12548.471276</v>
      </c>
      <c r="P737">
        <v>-11.989867</v>
      </c>
      <c r="Q737">
        <v>1.002462</v>
      </c>
      <c r="R737">
        <v>1.0068969999999999</v>
      </c>
      <c r="S737">
        <v>0.82868900000000001</v>
      </c>
      <c r="T737">
        <v>0.42352699999999999</v>
      </c>
      <c r="U737">
        <v>0.19658400000000001</v>
      </c>
      <c r="V737">
        <f t="shared" si="220"/>
        <v>2.7482259999999998</v>
      </c>
      <c r="W737">
        <f t="shared" si="221"/>
        <v>304.414581</v>
      </c>
      <c r="X737">
        <f t="shared" si="222"/>
        <v>174.525521</v>
      </c>
      <c r="Y737">
        <f t="shared" si="223"/>
        <v>83.186276000000007</v>
      </c>
      <c r="Z737">
        <f t="shared" si="224"/>
        <v>347.29169200000001</v>
      </c>
      <c r="AA737">
        <f t="shared" si="225"/>
        <v>492.93665300000004</v>
      </c>
      <c r="AB737">
        <f t="shared" si="226"/>
        <v>1.3581300000000001</v>
      </c>
      <c r="AC737">
        <f t="shared" si="227"/>
        <v>34.601628999999996</v>
      </c>
      <c r="AD737">
        <f t="shared" si="228"/>
        <v>1529.447451</v>
      </c>
      <c r="AE737">
        <f t="shared" si="229"/>
        <v>555.03551200000004</v>
      </c>
      <c r="AF737">
        <f t="shared" si="230"/>
        <v>2.358419</v>
      </c>
      <c r="AG737">
        <f t="shared" si="231"/>
        <v>2.577842</v>
      </c>
      <c r="AH737">
        <f t="shared" si="232"/>
        <v>426.04447400000004</v>
      </c>
      <c r="AI737">
        <f t="shared" si="233"/>
        <v>1</v>
      </c>
      <c r="AJ737">
        <f t="shared" si="234"/>
        <v>2987.4557240000004</v>
      </c>
      <c r="AK737">
        <f t="shared" si="235"/>
        <v>2.002462</v>
      </c>
      <c r="AL737">
        <f t="shared" si="236"/>
        <v>2.0051969999999999</v>
      </c>
      <c r="AM737">
        <f t="shared" si="237"/>
        <v>1.8285629999999999</v>
      </c>
      <c r="AN737">
        <f t="shared" si="238"/>
        <v>1.42313</v>
      </c>
      <c r="AO737">
        <f t="shared" si="239"/>
        <v>1.1937070000000001</v>
      </c>
    </row>
    <row r="738" spans="1:41" x14ac:dyDescent="0.15">
      <c r="A738" t="s">
        <v>756</v>
      </c>
      <c r="B738">
        <v>0.88304000000000005</v>
      </c>
      <c r="C738">
        <v>1.096014</v>
      </c>
      <c r="D738">
        <v>1.1322859999999999</v>
      </c>
      <c r="E738">
        <v>1.0714999999999999</v>
      </c>
      <c r="F738">
        <v>0.63588</v>
      </c>
      <c r="G738">
        <v>1.1645859999999999</v>
      </c>
      <c r="H738">
        <v>0.10130699999999999</v>
      </c>
      <c r="I738">
        <v>5.6881000000000001E-2</v>
      </c>
      <c r="J738">
        <v>-0.56970600000000005</v>
      </c>
      <c r="K738">
        <v>1.0365979999999999</v>
      </c>
      <c r="L738">
        <v>0.65358799999999995</v>
      </c>
      <c r="M738">
        <v>2.9970000000000001E-3</v>
      </c>
      <c r="N738">
        <v>1.4462759999999999</v>
      </c>
      <c r="O738">
        <v>33.123863999999998</v>
      </c>
      <c r="P738">
        <v>-0.17947199999999999</v>
      </c>
      <c r="Q738">
        <v>1.0032110000000001</v>
      </c>
      <c r="R738">
        <v>1.5601750000000001</v>
      </c>
      <c r="S738">
        <v>0.97482199999999997</v>
      </c>
      <c r="T738">
        <v>0.43958900000000001</v>
      </c>
      <c r="U738">
        <v>0.27456599999999998</v>
      </c>
      <c r="V738">
        <f t="shared" si="220"/>
        <v>1.88304</v>
      </c>
      <c r="W738">
        <f t="shared" si="221"/>
        <v>304.437005</v>
      </c>
      <c r="X738">
        <f t="shared" si="222"/>
        <v>174.71377699999999</v>
      </c>
      <c r="Y738">
        <f t="shared" si="223"/>
        <v>83.426811000000001</v>
      </c>
      <c r="Z738">
        <f t="shared" si="224"/>
        <v>346.795232</v>
      </c>
      <c r="AA738">
        <f t="shared" si="225"/>
        <v>493.52875299999999</v>
      </c>
      <c r="AB738">
        <f t="shared" si="226"/>
        <v>1.101302</v>
      </c>
      <c r="AC738">
        <f t="shared" si="227"/>
        <v>33.728238999999995</v>
      </c>
      <c r="AD738">
        <f t="shared" si="228"/>
        <v>1529.648412</v>
      </c>
      <c r="AE738">
        <f t="shared" si="229"/>
        <v>553.24981500000001</v>
      </c>
      <c r="AF738">
        <f t="shared" si="230"/>
        <v>2.7398530000000001</v>
      </c>
      <c r="AG738">
        <f t="shared" si="231"/>
        <v>2.1617329999999999</v>
      </c>
      <c r="AH738">
        <f t="shared" si="232"/>
        <v>431.50818400000003</v>
      </c>
      <c r="AI738">
        <f t="shared" si="233"/>
        <v>12582.595139999999</v>
      </c>
      <c r="AJ738">
        <f t="shared" si="234"/>
        <v>2999.2661190000003</v>
      </c>
      <c r="AK738">
        <f t="shared" si="235"/>
        <v>2.0032110000000003</v>
      </c>
      <c r="AL738">
        <f t="shared" si="236"/>
        <v>2.5584750000000001</v>
      </c>
      <c r="AM738">
        <f t="shared" si="237"/>
        <v>1.974696</v>
      </c>
      <c r="AN738">
        <f t="shared" si="238"/>
        <v>1.439192</v>
      </c>
      <c r="AO738">
        <f t="shared" si="239"/>
        <v>1.2716889999999998</v>
      </c>
    </row>
    <row r="739" spans="1:41" x14ac:dyDescent="0.15">
      <c r="A739" t="s">
        <v>757</v>
      </c>
      <c r="B739">
        <v>0.64888999999999997</v>
      </c>
      <c r="C739">
        <v>1.066014</v>
      </c>
      <c r="D739">
        <v>1.133832</v>
      </c>
      <c r="E739">
        <v>1.031015</v>
      </c>
      <c r="F739">
        <v>3.6150730000000002</v>
      </c>
      <c r="G739">
        <v>0.62526199999999998</v>
      </c>
      <c r="H739">
        <v>0.100038</v>
      </c>
      <c r="I739">
        <v>0.53580499999999998</v>
      </c>
      <c r="J739">
        <v>-3.0311699999999999</v>
      </c>
      <c r="K739">
        <v>3.8037809999999999</v>
      </c>
      <c r="L739">
        <v>0.116462</v>
      </c>
      <c r="M739">
        <v>-0.34313199999999999</v>
      </c>
      <c r="N739">
        <v>-0.43826500000000002</v>
      </c>
      <c r="O739">
        <v>21.097111999999999</v>
      </c>
      <c r="P739">
        <v>-1.7532669999999999</v>
      </c>
      <c r="Q739">
        <v>1.003309</v>
      </c>
      <c r="R739">
        <v>1.971954</v>
      </c>
      <c r="S739">
        <v>1.016869</v>
      </c>
      <c r="T739">
        <v>0.43986799999999998</v>
      </c>
      <c r="U739">
        <v>8.8250630000000001</v>
      </c>
      <c r="V739">
        <f t="shared" si="220"/>
        <v>1.64889</v>
      </c>
      <c r="W739">
        <f t="shared" si="221"/>
        <v>304.40700499999997</v>
      </c>
      <c r="X739">
        <f t="shared" si="222"/>
        <v>174.71532300000001</v>
      </c>
      <c r="Y739">
        <f t="shared" si="223"/>
        <v>83.386325999999997</v>
      </c>
      <c r="Z739">
        <f t="shared" si="224"/>
        <v>349.77442500000001</v>
      </c>
      <c r="AA739">
        <f t="shared" si="225"/>
        <v>492.98942900000003</v>
      </c>
      <c r="AB739">
        <f t="shared" si="226"/>
        <v>1.100033</v>
      </c>
      <c r="AC739">
        <f t="shared" si="227"/>
        <v>34.207163000000001</v>
      </c>
      <c r="AD739">
        <f t="shared" si="228"/>
        <v>1527.186948</v>
      </c>
      <c r="AE739">
        <f t="shared" si="229"/>
        <v>556.01699799999994</v>
      </c>
      <c r="AF739">
        <f t="shared" si="230"/>
        <v>2.2027270000000003</v>
      </c>
      <c r="AG739">
        <f t="shared" si="231"/>
        <v>1.815604</v>
      </c>
      <c r="AH739">
        <f t="shared" si="232"/>
        <v>429.62364300000002</v>
      </c>
      <c r="AI739">
        <f t="shared" si="233"/>
        <v>12570.568388</v>
      </c>
      <c r="AJ739">
        <f t="shared" si="234"/>
        <v>2997.6923240000001</v>
      </c>
      <c r="AK739">
        <f t="shared" si="235"/>
        <v>2.0033089999999998</v>
      </c>
      <c r="AL739">
        <f t="shared" si="236"/>
        <v>2.9702539999999997</v>
      </c>
      <c r="AM739">
        <f t="shared" si="237"/>
        <v>2.016743</v>
      </c>
      <c r="AN739">
        <f t="shared" si="238"/>
        <v>1.4394709999999999</v>
      </c>
      <c r="AO739">
        <f t="shared" si="239"/>
        <v>9.8221860000000003</v>
      </c>
    </row>
    <row r="740" spans="1:41" x14ac:dyDescent="0.15">
      <c r="A740" t="s">
        <v>758</v>
      </c>
      <c r="B740">
        <v>0.77523500000000001</v>
      </c>
      <c r="C740">
        <v>0.66095099999999996</v>
      </c>
      <c r="D740">
        <v>0.95648599999999995</v>
      </c>
      <c r="E740">
        <v>1.078052</v>
      </c>
      <c r="F740">
        <v>0.90473199999999998</v>
      </c>
      <c r="G740">
        <v>0.116393</v>
      </c>
      <c r="H740">
        <v>0.12009599999999999</v>
      </c>
      <c r="I740">
        <v>3.0882E-2</v>
      </c>
      <c r="J740">
        <v>-0.49181000000000002</v>
      </c>
      <c r="K740">
        <v>1.140795</v>
      </c>
      <c r="L740">
        <v>0.249305</v>
      </c>
      <c r="M740">
        <v>0.83944300000000005</v>
      </c>
      <c r="N740">
        <v>0.66957199999999994</v>
      </c>
      <c r="O740">
        <v>29.973094</v>
      </c>
      <c r="P740">
        <v>2.3445670000000001</v>
      </c>
      <c r="Q740">
        <v>1.003145</v>
      </c>
      <c r="R740">
        <v>0.26531900000000003</v>
      </c>
      <c r="S740">
        <v>0.49523600000000001</v>
      </c>
      <c r="T740">
        <v>0.41139900000000001</v>
      </c>
      <c r="U740">
        <v>0.66757299999999997</v>
      </c>
      <c r="V740">
        <f t="shared" si="220"/>
        <v>1.7752349999999999</v>
      </c>
      <c r="W740">
        <f t="shared" si="221"/>
        <v>304.00194199999999</v>
      </c>
      <c r="X740">
        <f t="shared" si="222"/>
        <v>174.53797700000001</v>
      </c>
      <c r="Y740">
        <f t="shared" si="223"/>
        <v>83.433363</v>
      </c>
      <c r="Z740">
        <f t="shared" si="224"/>
        <v>347.06408400000004</v>
      </c>
      <c r="AA740">
        <f t="shared" si="225"/>
        <v>492.48056000000003</v>
      </c>
      <c r="AB740">
        <f t="shared" si="226"/>
        <v>1.1200909999999999</v>
      </c>
      <c r="AC740">
        <f t="shared" si="227"/>
        <v>33.702239999999996</v>
      </c>
      <c r="AD740">
        <f t="shared" si="228"/>
        <v>1529.726308</v>
      </c>
      <c r="AE740">
        <f t="shared" si="229"/>
        <v>553.35401200000001</v>
      </c>
      <c r="AF740">
        <f t="shared" si="230"/>
        <v>2.3355700000000001</v>
      </c>
      <c r="AG740">
        <f t="shared" si="231"/>
        <v>2.9981789999999999</v>
      </c>
      <c r="AH740">
        <f t="shared" si="232"/>
        <v>430.73148000000003</v>
      </c>
      <c r="AI740">
        <f t="shared" si="233"/>
        <v>12579.444370000001</v>
      </c>
      <c r="AJ740">
        <f t="shared" si="234"/>
        <v>3001.7901580000002</v>
      </c>
      <c r="AK740">
        <f t="shared" si="235"/>
        <v>2.003145</v>
      </c>
      <c r="AL740">
        <f t="shared" si="236"/>
        <v>1.263619</v>
      </c>
      <c r="AM740">
        <f t="shared" si="237"/>
        <v>1.4951099999999999</v>
      </c>
      <c r="AN740">
        <f t="shared" si="238"/>
        <v>1.4110020000000001</v>
      </c>
      <c r="AO740">
        <f t="shared" si="239"/>
        <v>1.664696</v>
      </c>
    </row>
    <row r="741" spans="1:41" x14ac:dyDescent="0.15">
      <c r="A741" t="s">
        <v>759</v>
      </c>
      <c r="B741">
        <v>0.935226</v>
      </c>
      <c r="C741">
        <v>4.2249999999999996E-3</v>
      </c>
      <c r="D741">
        <v>1.2140489999999999</v>
      </c>
      <c r="E741">
        <v>-81.355311</v>
      </c>
      <c r="F741">
        <v>0.25972800000000001</v>
      </c>
      <c r="G741">
        <v>24.487224000000001</v>
      </c>
      <c r="H741">
        <v>0.28208</v>
      </c>
      <c r="I741">
        <v>-0.79257999999999995</v>
      </c>
      <c r="J741">
        <v>6.8104999999999999E-2</v>
      </c>
      <c r="K741">
        <v>-0.30119499999999999</v>
      </c>
      <c r="L741">
        <v>1.8477380000000001</v>
      </c>
      <c r="M741">
        <v>0.566936</v>
      </c>
      <c r="N741">
        <v>8.9990509999999997</v>
      </c>
      <c r="O741">
        <v>-32.065182</v>
      </c>
      <c r="P741">
        <v>37.908163999999999</v>
      </c>
      <c r="Q741">
        <v>1.0023960000000001</v>
      </c>
      <c r="R741">
        <v>0.82212600000000002</v>
      </c>
      <c r="S741">
        <v>0.215</v>
      </c>
      <c r="T741">
        <v>1.516338</v>
      </c>
      <c r="U741">
        <v>0.77373800000000004</v>
      </c>
      <c r="V741">
        <f t="shared" si="220"/>
        <v>1.9352260000000001</v>
      </c>
      <c r="W741">
        <f t="shared" si="221"/>
        <v>303.34521599999999</v>
      </c>
      <c r="X741">
        <f t="shared" si="222"/>
        <v>174.79553999999999</v>
      </c>
      <c r="Y741">
        <f t="shared" si="223"/>
        <v>1</v>
      </c>
      <c r="Z741">
        <f t="shared" si="224"/>
        <v>346.41908000000001</v>
      </c>
      <c r="AA741">
        <f t="shared" si="225"/>
        <v>516.85139100000004</v>
      </c>
      <c r="AB741">
        <f t="shared" si="226"/>
        <v>1.2820750000000001</v>
      </c>
      <c r="AC741">
        <f t="shared" si="227"/>
        <v>32.878777999999997</v>
      </c>
      <c r="AD741">
        <f t="shared" si="228"/>
        <v>1530.2862230000001</v>
      </c>
      <c r="AE741">
        <f t="shared" si="229"/>
        <v>551.91202199999998</v>
      </c>
      <c r="AF741">
        <f t="shared" si="230"/>
        <v>3.9340030000000001</v>
      </c>
      <c r="AG741">
        <f t="shared" si="231"/>
        <v>2.7256719999999999</v>
      </c>
      <c r="AH741">
        <f t="shared" si="232"/>
        <v>439.06095900000003</v>
      </c>
      <c r="AI741">
        <f t="shared" si="233"/>
        <v>12517.406094</v>
      </c>
      <c r="AJ741">
        <f t="shared" si="234"/>
        <v>3037.3537550000001</v>
      </c>
      <c r="AK741">
        <f t="shared" si="235"/>
        <v>2.0023960000000001</v>
      </c>
      <c r="AL741">
        <f t="shared" si="236"/>
        <v>1.8204259999999999</v>
      </c>
      <c r="AM741">
        <f t="shared" si="237"/>
        <v>1.214874</v>
      </c>
      <c r="AN741">
        <f t="shared" si="238"/>
        <v>2.5159409999999998</v>
      </c>
      <c r="AO741">
        <f t="shared" si="239"/>
        <v>1.770861</v>
      </c>
    </row>
    <row r="742" spans="1:41" x14ac:dyDescent="0.15">
      <c r="A742" t="s">
        <v>760</v>
      </c>
      <c r="B742">
        <v>1.2181280000000001</v>
      </c>
      <c r="C742">
        <v>1.189284</v>
      </c>
      <c r="D742">
        <v>1.1322859999999999</v>
      </c>
      <c r="E742">
        <v>1.0567880000000001</v>
      </c>
      <c r="F742">
        <v>0.36060700000000001</v>
      </c>
      <c r="G742">
        <v>-2.1051959999999998</v>
      </c>
      <c r="H742">
        <v>0.123976</v>
      </c>
      <c r="I742">
        <v>-0.27032699999999998</v>
      </c>
      <c r="J742">
        <v>-0.34575400000000001</v>
      </c>
      <c r="K742">
        <v>1.115156</v>
      </c>
      <c r="L742">
        <v>0.21864400000000001</v>
      </c>
      <c r="M742">
        <v>0.14969299999999999</v>
      </c>
      <c r="N742">
        <v>0.80348699999999995</v>
      </c>
      <c r="O742">
        <v>42.67671</v>
      </c>
      <c r="P742">
        <v>2.8880659999999998</v>
      </c>
      <c r="Q742">
        <v>1.00308</v>
      </c>
      <c r="R742">
        <v>0.30484699999999998</v>
      </c>
      <c r="S742">
        <v>0.78492399999999996</v>
      </c>
      <c r="T742">
        <v>0.43029200000000001</v>
      </c>
      <c r="U742">
        <v>0.43030299999999999</v>
      </c>
      <c r="V742">
        <f t="shared" si="220"/>
        <v>2.2181280000000001</v>
      </c>
      <c r="W742">
        <f t="shared" si="221"/>
        <v>304.53027499999996</v>
      </c>
      <c r="X742">
        <f t="shared" si="222"/>
        <v>174.71377699999999</v>
      </c>
      <c r="Y742">
        <f t="shared" si="223"/>
        <v>83.412098999999998</v>
      </c>
      <c r="Z742">
        <f t="shared" si="224"/>
        <v>346.51995900000003</v>
      </c>
      <c r="AA742">
        <f t="shared" si="225"/>
        <v>490.25897100000003</v>
      </c>
      <c r="AB742">
        <f t="shared" si="226"/>
        <v>1.1239710000000001</v>
      </c>
      <c r="AC742">
        <f t="shared" si="227"/>
        <v>33.401030999999996</v>
      </c>
      <c r="AD742">
        <f t="shared" si="228"/>
        <v>1529.8723640000001</v>
      </c>
      <c r="AE742">
        <f t="shared" si="229"/>
        <v>553.32837299999994</v>
      </c>
      <c r="AF742">
        <f t="shared" si="230"/>
        <v>2.3049090000000003</v>
      </c>
      <c r="AG742">
        <f t="shared" si="231"/>
        <v>2.3084290000000003</v>
      </c>
      <c r="AH742">
        <f t="shared" si="232"/>
        <v>430.86539500000003</v>
      </c>
      <c r="AI742">
        <f t="shared" si="233"/>
        <v>12592.147986</v>
      </c>
      <c r="AJ742">
        <f t="shared" si="234"/>
        <v>3002.3336570000001</v>
      </c>
      <c r="AK742">
        <f t="shared" si="235"/>
        <v>2.0030799999999997</v>
      </c>
      <c r="AL742">
        <f t="shared" si="236"/>
        <v>1.3031470000000001</v>
      </c>
      <c r="AM742">
        <f t="shared" si="237"/>
        <v>1.7847979999999999</v>
      </c>
      <c r="AN742">
        <f t="shared" si="238"/>
        <v>1.4298950000000001</v>
      </c>
      <c r="AO742">
        <f t="shared" si="239"/>
        <v>1.4274260000000001</v>
      </c>
    </row>
    <row r="743" spans="1:41" x14ac:dyDescent="0.15">
      <c r="A743" t="s">
        <v>761</v>
      </c>
      <c r="B743">
        <v>1.100023</v>
      </c>
      <c r="C743">
        <v>0.66808999999999996</v>
      </c>
      <c r="D743">
        <v>1.1774629999999999</v>
      </c>
      <c r="E743">
        <v>0.89350499999999999</v>
      </c>
      <c r="F743">
        <v>0.69808800000000004</v>
      </c>
      <c r="G743">
        <v>1.503979</v>
      </c>
      <c r="H743">
        <v>0.17544100000000001</v>
      </c>
      <c r="I743">
        <v>7.7152999999999999E-2</v>
      </c>
      <c r="J743">
        <v>-0.31791399999999997</v>
      </c>
      <c r="K743">
        <v>1.1312629999999999</v>
      </c>
      <c r="L743">
        <v>9.3392000000000003E-2</v>
      </c>
      <c r="M743">
        <v>1.5560000000000001E-3</v>
      </c>
      <c r="N743">
        <v>-1.20523</v>
      </c>
      <c r="O743">
        <v>686.787014</v>
      </c>
      <c r="P743">
        <v>-0.445521</v>
      </c>
      <c r="Q743">
        <v>1.0029490000000001</v>
      </c>
      <c r="R743">
        <v>0.10227600000000001</v>
      </c>
      <c r="S743">
        <v>0.635239</v>
      </c>
      <c r="T743">
        <v>0.44735900000000001</v>
      </c>
      <c r="U743">
        <v>0.55459099999999995</v>
      </c>
      <c r="V743">
        <f t="shared" si="220"/>
        <v>2.1000230000000002</v>
      </c>
      <c r="W743">
        <f t="shared" si="221"/>
        <v>304.00908099999998</v>
      </c>
      <c r="X743">
        <f t="shared" si="222"/>
        <v>174.75895399999999</v>
      </c>
      <c r="Y743">
        <f t="shared" si="223"/>
        <v>83.248816000000005</v>
      </c>
      <c r="Z743">
        <f t="shared" si="224"/>
        <v>346.85744</v>
      </c>
      <c r="AA743">
        <f t="shared" si="225"/>
        <v>493.86814600000002</v>
      </c>
      <c r="AB743">
        <f t="shared" si="226"/>
        <v>1.1754359999999999</v>
      </c>
      <c r="AC743">
        <f t="shared" si="227"/>
        <v>33.748511000000001</v>
      </c>
      <c r="AD743">
        <f t="shared" si="228"/>
        <v>1529.900204</v>
      </c>
      <c r="AE743">
        <f t="shared" si="229"/>
        <v>553.34447999999998</v>
      </c>
      <c r="AF743">
        <f t="shared" si="230"/>
        <v>2.1796569999999997</v>
      </c>
      <c r="AG743">
        <f t="shared" si="231"/>
        <v>2.1602920000000001</v>
      </c>
      <c r="AH743">
        <f t="shared" si="232"/>
        <v>428.85667800000004</v>
      </c>
      <c r="AI743">
        <f t="shared" si="233"/>
        <v>13236.25829</v>
      </c>
      <c r="AJ743">
        <f t="shared" si="234"/>
        <v>2999.0000700000001</v>
      </c>
      <c r="AK743">
        <f t="shared" si="235"/>
        <v>2.0029490000000001</v>
      </c>
      <c r="AL743">
        <f t="shared" si="236"/>
        <v>1.100576</v>
      </c>
      <c r="AM743">
        <f t="shared" si="237"/>
        <v>1.635113</v>
      </c>
      <c r="AN743">
        <f t="shared" si="238"/>
        <v>1.4469620000000001</v>
      </c>
      <c r="AO743">
        <f t="shared" si="239"/>
        <v>1.551714</v>
      </c>
    </row>
    <row r="744" spans="1:41" x14ac:dyDescent="0.15">
      <c r="A744" t="s">
        <v>762</v>
      </c>
      <c r="B744">
        <v>0.802701</v>
      </c>
      <c r="C744">
        <v>0.95839200000000002</v>
      </c>
      <c r="D744">
        <v>1.1694880000000001</v>
      </c>
      <c r="E744">
        <v>1.081995</v>
      </c>
      <c r="F744">
        <v>1.4649449999999999</v>
      </c>
      <c r="G744">
        <v>1.4626840000000001</v>
      </c>
      <c r="H744">
        <v>0.27277600000000002</v>
      </c>
      <c r="I744">
        <v>0.97453999999999996</v>
      </c>
      <c r="J744">
        <v>-1.1589309999999999</v>
      </c>
      <c r="K744">
        <v>3.1811210000000001</v>
      </c>
      <c r="L744">
        <v>0.847553</v>
      </c>
      <c r="M744">
        <v>0.21041899999999999</v>
      </c>
      <c r="N744">
        <v>-0.68870299999999995</v>
      </c>
      <c r="O744">
        <v>11.708308000000001</v>
      </c>
      <c r="P744">
        <v>-1.5591919999999999</v>
      </c>
      <c r="Q744">
        <v>1.002753</v>
      </c>
      <c r="R744">
        <v>8.8386999999999993E-2</v>
      </c>
      <c r="S744">
        <v>0.57056499999999999</v>
      </c>
      <c r="T744">
        <v>0.51968199999999998</v>
      </c>
      <c r="U744">
        <v>0.171043</v>
      </c>
      <c r="V744">
        <f t="shared" si="220"/>
        <v>1.8027009999999999</v>
      </c>
      <c r="W744">
        <f t="shared" si="221"/>
        <v>304.29938299999998</v>
      </c>
      <c r="X744">
        <f t="shared" si="222"/>
        <v>174.750979</v>
      </c>
      <c r="Y744">
        <f t="shared" si="223"/>
        <v>83.437306000000007</v>
      </c>
      <c r="Z744">
        <f t="shared" si="224"/>
        <v>347.62429700000001</v>
      </c>
      <c r="AA744">
        <f t="shared" si="225"/>
        <v>493.82685100000003</v>
      </c>
      <c r="AB744">
        <f t="shared" si="226"/>
        <v>1.2727710000000001</v>
      </c>
      <c r="AC744">
        <f t="shared" si="227"/>
        <v>34.645897999999995</v>
      </c>
      <c r="AD744">
        <f t="shared" si="228"/>
        <v>1529.0591870000001</v>
      </c>
      <c r="AE744">
        <f t="shared" si="229"/>
        <v>555.39433799999995</v>
      </c>
      <c r="AF744">
        <f t="shared" si="230"/>
        <v>2.933818</v>
      </c>
      <c r="AG744">
        <f t="shared" si="231"/>
        <v>2.3691550000000001</v>
      </c>
      <c r="AH744">
        <f t="shared" si="232"/>
        <v>429.37320500000004</v>
      </c>
      <c r="AI744">
        <f t="shared" si="233"/>
        <v>12561.179584</v>
      </c>
      <c r="AJ744">
        <f t="shared" si="234"/>
        <v>2997.886399</v>
      </c>
      <c r="AK744">
        <f t="shared" si="235"/>
        <v>2.0027530000000002</v>
      </c>
      <c r="AL744">
        <f t="shared" si="236"/>
        <v>1.086687</v>
      </c>
      <c r="AM744">
        <f t="shared" si="237"/>
        <v>1.5704389999999999</v>
      </c>
      <c r="AN744">
        <f t="shared" si="238"/>
        <v>1.519285</v>
      </c>
      <c r="AO744">
        <f t="shared" si="239"/>
        <v>1.168166</v>
      </c>
    </row>
    <row r="745" spans="1:41" x14ac:dyDescent="0.15">
      <c r="A745" t="s">
        <v>763</v>
      </c>
      <c r="B745">
        <v>1.680247</v>
      </c>
      <c r="C745">
        <v>1.0992949999999999</v>
      </c>
      <c r="D745">
        <v>1.1322859999999999</v>
      </c>
      <c r="E745">
        <v>1.0450600000000001</v>
      </c>
      <c r="F745">
        <v>1.5454220000000001</v>
      </c>
      <c r="G745">
        <v>0.66897799999999996</v>
      </c>
      <c r="H745">
        <v>0.28703699999999999</v>
      </c>
      <c r="I745">
        <v>0.92663200000000001</v>
      </c>
      <c r="J745">
        <v>-1.3544639999999999</v>
      </c>
      <c r="K745">
        <v>4.9747060000000003</v>
      </c>
      <c r="L745">
        <v>0.17921799999999999</v>
      </c>
      <c r="M745">
        <v>7.9041E-2</v>
      </c>
      <c r="N745">
        <v>-0.622054</v>
      </c>
      <c r="O745">
        <v>26.589041999999999</v>
      </c>
      <c r="P745">
        <v>-2.558001</v>
      </c>
      <c r="Q745">
        <v>1.0026839999999999</v>
      </c>
      <c r="R745">
        <v>1.3200480000000001</v>
      </c>
      <c r="S745">
        <v>0.93420700000000001</v>
      </c>
      <c r="T745">
        <v>0.43646200000000002</v>
      </c>
      <c r="U745">
        <v>0.18290799999999999</v>
      </c>
      <c r="V745">
        <f t="shared" si="220"/>
        <v>2.680247</v>
      </c>
      <c r="W745">
        <f t="shared" si="221"/>
        <v>304.44028599999996</v>
      </c>
      <c r="X745">
        <f t="shared" si="222"/>
        <v>174.71377699999999</v>
      </c>
      <c r="Y745">
        <f t="shared" si="223"/>
        <v>83.400371000000007</v>
      </c>
      <c r="Z745">
        <f t="shared" si="224"/>
        <v>347.70477399999999</v>
      </c>
      <c r="AA745">
        <f t="shared" si="225"/>
        <v>493.03314499999999</v>
      </c>
      <c r="AB745">
        <f t="shared" si="226"/>
        <v>1.287032</v>
      </c>
      <c r="AC745">
        <f t="shared" si="227"/>
        <v>34.597989999999996</v>
      </c>
      <c r="AD745">
        <f t="shared" si="228"/>
        <v>1528.863654</v>
      </c>
      <c r="AE745">
        <f t="shared" si="229"/>
        <v>557.18792299999996</v>
      </c>
      <c r="AF745">
        <f t="shared" si="230"/>
        <v>2.2654830000000001</v>
      </c>
      <c r="AG745">
        <f t="shared" si="231"/>
        <v>2.2377769999999999</v>
      </c>
      <c r="AH745">
        <f t="shared" si="232"/>
        <v>429.43985400000003</v>
      </c>
      <c r="AI745">
        <f t="shared" si="233"/>
        <v>12576.060318</v>
      </c>
      <c r="AJ745">
        <f t="shared" si="234"/>
        <v>2996.8875900000003</v>
      </c>
      <c r="AK745">
        <f t="shared" si="235"/>
        <v>2.0026839999999999</v>
      </c>
      <c r="AL745">
        <f t="shared" si="236"/>
        <v>2.3183480000000003</v>
      </c>
      <c r="AM745">
        <f t="shared" si="237"/>
        <v>1.9340809999999999</v>
      </c>
      <c r="AN745">
        <f t="shared" si="238"/>
        <v>1.4360650000000001</v>
      </c>
      <c r="AO745">
        <f t="shared" si="239"/>
        <v>1.1800310000000001</v>
      </c>
    </row>
    <row r="746" spans="1:41" x14ac:dyDescent="0.15">
      <c r="A746" t="s">
        <v>764</v>
      </c>
      <c r="B746">
        <v>1.192035</v>
      </c>
      <c r="C746">
        <v>1.0482229999999999</v>
      </c>
      <c r="D746">
        <v>1.1246529999999999</v>
      </c>
      <c r="E746">
        <v>1.051588</v>
      </c>
      <c r="F746">
        <v>4.2146210000000002</v>
      </c>
      <c r="G746">
        <v>2.1383230000000002</v>
      </c>
      <c r="H746">
        <v>0.30800899999999998</v>
      </c>
      <c r="I746">
        <v>2.444102</v>
      </c>
      <c r="J746">
        <v>-3.5442480000000001</v>
      </c>
      <c r="K746">
        <v>8.5515779999999992</v>
      </c>
      <c r="L746">
        <v>0.29553499999999999</v>
      </c>
      <c r="M746">
        <v>0.270123</v>
      </c>
      <c r="N746">
        <v>-1.244108</v>
      </c>
      <c r="O746">
        <v>5.6405310000000002</v>
      </c>
      <c r="P746">
        <v>-4.4904700000000002</v>
      </c>
      <c r="Q746">
        <v>1.0029159999999999</v>
      </c>
      <c r="R746">
        <v>1.6554199999999999</v>
      </c>
      <c r="S746">
        <v>0.98232600000000003</v>
      </c>
      <c r="T746">
        <v>0.32197999999999999</v>
      </c>
      <c r="U746">
        <v>1.1344000000000001</v>
      </c>
      <c r="V746">
        <f t="shared" si="220"/>
        <v>2.1920349999999997</v>
      </c>
      <c r="W746">
        <f t="shared" si="221"/>
        <v>304.38921399999998</v>
      </c>
      <c r="X746">
        <f t="shared" si="222"/>
        <v>174.70614399999999</v>
      </c>
      <c r="Y746">
        <f t="shared" si="223"/>
        <v>83.406898999999996</v>
      </c>
      <c r="Z746">
        <f t="shared" si="224"/>
        <v>350.37397300000003</v>
      </c>
      <c r="AA746">
        <f t="shared" si="225"/>
        <v>494.50249000000002</v>
      </c>
      <c r="AB746">
        <f t="shared" si="226"/>
        <v>1.3080039999999999</v>
      </c>
      <c r="AC746">
        <f t="shared" si="227"/>
        <v>36.115459999999999</v>
      </c>
      <c r="AD746">
        <f t="shared" si="228"/>
        <v>1526.6738700000001</v>
      </c>
      <c r="AE746">
        <f t="shared" si="229"/>
        <v>560.76479499999994</v>
      </c>
      <c r="AF746">
        <f t="shared" si="230"/>
        <v>2.3818000000000001</v>
      </c>
      <c r="AG746">
        <f t="shared" si="231"/>
        <v>2.4288590000000001</v>
      </c>
      <c r="AH746">
        <f t="shared" si="232"/>
        <v>428.81780000000003</v>
      </c>
      <c r="AI746">
        <f t="shared" si="233"/>
        <v>12555.111806999999</v>
      </c>
      <c r="AJ746">
        <f t="shared" si="234"/>
        <v>2994.955121</v>
      </c>
      <c r="AK746">
        <f t="shared" si="235"/>
        <v>2.0029159999999999</v>
      </c>
      <c r="AL746">
        <f t="shared" si="236"/>
        <v>2.6537199999999999</v>
      </c>
      <c r="AM746">
        <f t="shared" si="237"/>
        <v>1.9822000000000002</v>
      </c>
      <c r="AN746">
        <f t="shared" si="238"/>
        <v>1.321583</v>
      </c>
      <c r="AO746">
        <f t="shared" si="239"/>
        <v>2.1315230000000001</v>
      </c>
    </row>
    <row r="747" spans="1:41" x14ac:dyDescent="0.15">
      <c r="A747" t="s">
        <v>765</v>
      </c>
      <c r="B747">
        <v>2.4314490000000002</v>
      </c>
      <c r="C747">
        <v>3.5986370000000001</v>
      </c>
      <c r="D747">
        <v>1.1322859999999999</v>
      </c>
      <c r="E747">
        <v>0.92885399999999996</v>
      </c>
      <c r="F747">
        <v>-8.7159E-2</v>
      </c>
      <c r="G747">
        <v>-0.81697900000000001</v>
      </c>
      <c r="H747">
        <v>0.25657799999999997</v>
      </c>
      <c r="I747">
        <v>-0.112368</v>
      </c>
      <c r="J747">
        <v>0.222274</v>
      </c>
      <c r="K747">
        <v>-1.6016269999999999</v>
      </c>
      <c r="L747">
        <v>2.1985000000000001E-2</v>
      </c>
      <c r="M747">
        <v>-0.120106</v>
      </c>
      <c r="N747">
        <v>5.3506919999999996</v>
      </c>
      <c r="O747">
        <v>18.520465999999999</v>
      </c>
      <c r="P747">
        <v>18.820741999999999</v>
      </c>
      <c r="Q747">
        <v>1.0026040000000001</v>
      </c>
      <c r="R747">
        <v>0.15498100000000001</v>
      </c>
      <c r="S747">
        <v>0.68255600000000005</v>
      </c>
      <c r="T747">
        <v>0.49262099999999998</v>
      </c>
      <c r="U747">
        <v>0.468005</v>
      </c>
      <c r="V747">
        <f t="shared" si="220"/>
        <v>3.4314490000000002</v>
      </c>
      <c r="W747">
        <f t="shared" si="221"/>
        <v>306.93962799999997</v>
      </c>
      <c r="X747">
        <f t="shared" si="222"/>
        <v>174.71377699999999</v>
      </c>
      <c r="Y747">
        <f t="shared" si="223"/>
        <v>83.284165000000002</v>
      </c>
      <c r="Z747">
        <f t="shared" si="224"/>
        <v>346.07219300000003</v>
      </c>
      <c r="AA747">
        <f t="shared" si="225"/>
        <v>491.54718800000001</v>
      </c>
      <c r="AB747">
        <f t="shared" si="226"/>
        <v>1.2565729999999999</v>
      </c>
      <c r="AC747">
        <f t="shared" si="227"/>
        <v>33.558990000000001</v>
      </c>
      <c r="AD747">
        <f t="shared" si="228"/>
        <v>1530.440392</v>
      </c>
      <c r="AE747">
        <f t="shared" si="229"/>
        <v>550.61158999999998</v>
      </c>
      <c r="AF747">
        <f t="shared" si="230"/>
        <v>2.10825</v>
      </c>
      <c r="AG747">
        <f t="shared" si="231"/>
        <v>2.0386299999999999</v>
      </c>
      <c r="AH747">
        <f t="shared" si="232"/>
        <v>435.4126</v>
      </c>
      <c r="AI747">
        <f t="shared" si="233"/>
        <v>12567.991742</v>
      </c>
      <c r="AJ747">
        <f t="shared" si="234"/>
        <v>3018.266333</v>
      </c>
      <c r="AK747">
        <f t="shared" si="235"/>
        <v>2.0026039999999998</v>
      </c>
      <c r="AL747">
        <f t="shared" si="236"/>
        <v>1.153281</v>
      </c>
      <c r="AM747">
        <f t="shared" si="237"/>
        <v>1.6824300000000001</v>
      </c>
      <c r="AN747">
        <f t="shared" si="238"/>
        <v>1.492224</v>
      </c>
      <c r="AO747">
        <f t="shared" si="239"/>
        <v>1.465128</v>
      </c>
    </row>
    <row r="748" spans="1:41" x14ac:dyDescent="0.15">
      <c r="A748" t="s">
        <v>766</v>
      </c>
      <c r="B748">
        <v>0.19775699999999999</v>
      </c>
      <c r="C748">
        <v>1.1580109999999999</v>
      </c>
      <c r="D748">
        <v>1.1322859999999999</v>
      </c>
      <c r="E748">
        <v>0.84285699999999997</v>
      </c>
      <c r="F748">
        <v>0.98649100000000001</v>
      </c>
      <c r="G748">
        <v>-4.0149900000000001</v>
      </c>
      <c r="H748">
        <v>5.5654000000000002E-2</v>
      </c>
      <c r="I748">
        <v>0.22183</v>
      </c>
      <c r="J748">
        <v>-0.73455899999999996</v>
      </c>
      <c r="K748">
        <v>0.33899499999999999</v>
      </c>
      <c r="L748">
        <v>1.204475</v>
      </c>
      <c r="M748">
        <v>-8.1174999999999997E-2</v>
      </c>
      <c r="N748">
        <v>-7.9125969999999999</v>
      </c>
      <c r="O748">
        <v>-4.6132749999999998</v>
      </c>
      <c r="P748">
        <v>-0.52325200000000005</v>
      </c>
      <c r="Q748">
        <v>1.0034149999999999</v>
      </c>
      <c r="R748">
        <v>0.83191400000000004</v>
      </c>
      <c r="S748">
        <v>0.88637500000000002</v>
      </c>
      <c r="T748">
        <v>0.488346</v>
      </c>
      <c r="U748">
        <v>0.59214500000000003</v>
      </c>
      <c r="V748">
        <f t="shared" si="220"/>
        <v>1.197757</v>
      </c>
      <c r="W748">
        <f t="shared" si="221"/>
        <v>304.49900199999996</v>
      </c>
      <c r="X748">
        <f t="shared" si="222"/>
        <v>174.71377699999999</v>
      </c>
      <c r="Y748">
        <f t="shared" si="223"/>
        <v>83.198167999999995</v>
      </c>
      <c r="Z748">
        <f t="shared" si="224"/>
        <v>347.14584300000001</v>
      </c>
      <c r="AA748">
        <f t="shared" si="225"/>
        <v>488.349177</v>
      </c>
      <c r="AB748">
        <f t="shared" si="226"/>
        <v>1.0556490000000001</v>
      </c>
      <c r="AC748">
        <f t="shared" si="227"/>
        <v>33.893187999999995</v>
      </c>
      <c r="AD748">
        <f t="shared" si="228"/>
        <v>1529.483559</v>
      </c>
      <c r="AE748">
        <f t="shared" si="229"/>
        <v>552.55221199999994</v>
      </c>
      <c r="AF748">
        <f t="shared" si="230"/>
        <v>3.29074</v>
      </c>
      <c r="AG748">
        <f t="shared" si="231"/>
        <v>2.0775610000000002</v>
      </c>
      <c r="AH748">
        <f t="shared" si="232"/>
        <v>422.14931100000001</v>
      </c>
      <c r="AI748">
        <f t="shared" si="233"/>
        <v>12544.858001000001</v>
      </c>
      <c r="AJ748">
        <f t="shared" si="234"/>
        <v>2998.9223390000002</v>
      </c>
      <c r="AK748">
        <f t="shared" si="235"/>
        <v>2.0034149999999999</v>
      </c>
      <c r="AL748">
        <f t="shared" si="236"/>
        <v>1.830214</v>
      </c>
      <c r="AM748">
        <f t="shared" si="237"/>
        <v>1.8862490000000001</v>
      </c>
      <c r="AN748">
        <f t="shared" si="238"/>
        <v>1.487949</v>
      </c>
      <c r="AO748">
        <f t="shared" si="239"/>
        <v>1.5892680000000001</v>
      </c>
    </row>
    <row r="749" spans="1:41" x14ac:dyDescent="0.15">
      <c r="A749" t="s">
        <v>767</v>
      </c>
      <c r="B749">
        <v>0.308309</v>
      </c>
      <c r="C749">
        <v>-13.793127</v>
      </c>
      <c r="D749">
        <v>1.3173490000000001</v>
      </c>
      <c r="E749">
        <v>1.389</v>
      </c>
      <c r="F749">
        <v>3.8764E-2</v>
      </c>
      <c r="G749">
        <v>6.1352690000000001</v>
      </c>
      <c r="H749">
        <v>3.7817999999999997E-2</v>
      </c>
      <c r="I749">
        <v>-6.4000000000000005E-4</v>
      </c>
      <c r="J749">
        <v>0.56659499999999996</v>
      </c>
      <c r="K749">
        <v>-0.58803700000000003</v>
      </c>
      <c r="L749">
        <v>0.55341899999999999</v>
      </c>
      <c r="M749">
        <v>-0.12502099999999999</v>
      </c>
      <c r="N749">
        <v>22.268059999999998</v>
      </c>
      <c r="O749">
        <v>-93.312320999999997</v>
      </c>
      <c r="P749">
        <v>77.029878999999994</v>
      </c>
      <c r="Q749">
        <v>1.0034460000000001</v>
      </c>
      <c r="R749">
        <v>0.62239199999999995</v>
      </c>
      <c r="S749">
        <v>0.70512600000000003</v>
      </c>
      <c r="T749">
        <v>0.44623099999999999</v>
      </c>
      <c r="U749">
        <v>0.49120000000000003</v>
      </c>
      <c r="V749">
        <f t="shared" si="220"/>
        <v>1.3083089999999999</v>
      </c>
      <c r="W749">
        <f t="shared" si="221"/>
        <v>289.54786399999995</v>
      </c>
      <c r="X749">
        <f t="shared" si="222"/>
        <v>174.89884000000001</v>
      </c>
      <c r="Y749">
        <f t="shared" si="223"/>
        <v>83.744310999999996</v>
      </c>
      <c r="Z749">
        <f t="shared" si="224"/>
        <v>346.19811600000003</v>
      </c>
      <c r="AA749">
        <f t="shared" si="225"/>
        <v>498.499436</v>
      </c>
      <c r="AB749">
        <f t="shared" si="226"/>
        <v>1.0378130000000001</v>
      </c>
      <c r="AC749">
        <f t="shared" si="227"/>
        <v>33.670718000000001</v>
      </c>
      <c r="AD749">
        <f t="shared" si="228"/>
        <v>1530.784713</v>
      </c>
      <c r="AE749">
        <f t="shared" si="229"/>
        <v>551.62518</v>
      </c>
      <c r="AF749">
        <f t="shared" si="230"/>
        <v>2.6396839999999999</v>
      </c>
      <c r="AG749">
        <f t="shared" si="231"/>
        <v>2.0337149999999999</v>
      </c>
      <c r="AH749">
        <f t="shared" si="232"/>
        <v>452.32996800000001</v>
      </c>
      <c r="AI749">
        <f t="shared" si="233"/>
        <v>12456.158955000001</v>
      </c>
      <c r="AJ749">
        <f t="shared" si="234"/>
        <v>3076.4754700000003</v>
      </c>
      <c r="AK749">
        <f t="shared" si="235"/>
        <v>2.0034460000000003</v>
      </c>
      <c r="AL749">
        <f t="shared" si="236"/>
        <v>1.620692</v>
      </c>
      <c r="AM749">
        <f t="shared" si="237"/>
        <v>1.7050000000000001</v>
      </c>
      <c r="AN749">
        <f t="shared" si="238"/>
        <v>1.4458340000000001</v>
      </c>
      <c r="AO749">
        <f t="shared" si="239"/>
        <v>1.4883230000000001</v>
      </c>
    </row>
    <row r="750" spans="1:41" x14ac:dyDescent="0.15">
      <c r="A750" t="s">
        <v>768</v>
      </c>
      <c r="B750">
        <v>0.51293200000000005</v>
      </c>
      <c r="C750">
        <v>0.20249800000000001</v>
      </c>
      <c r="D750">
        <v>1.216739</v>
      </c>
      <c r="E750">
        <v>0.89832000000000001</v>
      </c>
      <c r="F750">
        <v>0.58748500000000003</v>
      </c>
      <c r="G750">
        <v>0.73018899999999998</v>
      </c>
      <c r="H750">
        <v>7.6783000000000004E-2</v>
      </c>
      <c r="I750">
        <v>3.6670000000000001E-2</v>
      </c>
      <c r="J750">
        <v>-8.1529000000000004E-2</v>
      </c>
      <c r="K750">
        <v>0.140901</v>
      </c>
      <c r="L750">
        <v>0.19413900000000001</v>
      </c>
      <c r="M750">
        <v>0.31445499999999998</v>
      </c>
      <c r="N750">
        <v>4.5458319999999999</v>
      </c>
      <c r="O750">
        <v>-76.094177999999999</v>
      </c>
      <c r="P750">
        <v>15.987143</v>
      </c>
      <c r="Q750">
        <v>1.0033080000000001</v>
      </c>
      <c r="R750">
        <v>8.7025000000000005E-2</v>
      </c>
      <c r="S750">
        <v>0.62727699999999997</v>
      </c>
      <c r="T750">
        <v>0.45256400000000002</v>
      </c>
      <c r="U750">
        <v>0.41874699999999998</v>
      </c>
      <c r="V750">
        <f t="shared" si="220"/>
        <v>1.5129320000000002</v>
      </c>
      <c r="W750">
        <f t="shared" si="221"/>
        <v>303.54348899999997</v>
      </c>
      <c r="X750">
        <f t="shared" si="222"/>
        <v>174.79822999999999</v>
      </c>
      <c r="Y750">
        <f t="shared" si="223"/>
        <v>83.253630999999999</v>
      </c>
      <c r="Z750">
        <f t="shared" si="224"/>
        <v>346.74683700000003</v>
      </c>
      <c r="AA750">
        <f t="shared" si="225"/>
        <v>493.094356</v>
      </c>
      <c r="AB750">
        <f t="shared" si="226"/>
        <v>1.076778</v>
      </c>
      <c r="AC750">
        <f t="shared" si="227"/>
        <v>33.708027999999999</v>
      </c>
      <c r="AD750">
        <f t="shared" si="228"/>
        <v>1530.136589</v>
      </c>
      <c r="AE750">
        <f t="shared" si="229"/>
        <v>552.35411799999997</v>
      </c>
      <c r="AF750">
        <f t="shared" si="230"/>
        <v>2.2804039999999999</v>
      </c>
      <c r="AG750">
        <f t="shared" si="231"/>
        <v>2.4731909999999999</v>
      </c>
      <c r="AH750">
        <f t="shared" si="232"/>
        <v>434.60774000000004</v>
      </c>
      <c r="AI750">
        <f t="shared" si="233"/>
        <v>12473.377098000001</v>
      </c>
      <c r="AJ750">
        <f t="shared" si="234"/>
        <v>3015.432734</v>
      </c>
      <c r="AK750">
        <f t="shared" si="235"/>
        <v>2.0033080000000001</v>
      </c>
      <c r="AL750">
        <f t="shared" si="236"/>
        <v>1.0853250000000001</v>
      </c>
      <c r="AM750">
        <f t="shared" si="237"/>
        <v>1.627151</v>
      </c>
      <c r="AN750">
        <f t="shared" si="238"/>
        <v>1.452167</v>
      </c>
      <c r="AO750">
        <f t="shared" si="239"/>
        <v>1.41587</v>
      </c>
    </row>
    <row r="751" spans="1:41" x14ac:dyDescent="0.15">
      <c r="A751" t="s">
        <v>769</v>
      </c>
      <c r="B751">
        <v>1.0526439999999999</v>
      </c>
      <c r="C751">
        <v>1.886012</v>
      </c>
      <c r="D751">
        <v>1.0141119999999999</v>
      </c>
      <c r="E751">
        <v>1.231765</v>
      </c>
      <c r="F751">
        <v>-0.51732100000000003</v>
      </c>
      <c r="G751">
        <v>0.79114799999999996</v>
      </c>
      <c r="H751">
        <v>0.67332599999999998</v>
      </c>
      <c r="I751">
        <v>-0.11361400000000001</v>
      </c>
      <c r="J751">
        <v>0.916848</v>
      </c>
      <c r="K751">
        <v>-4.1612929999999997</v>
      </c>
      <c r="L751">
        <v>0.24218899999999999</v>
      </c>
      <c r="M751">
        <v>0.35527999999999998</v>
      </c>
      <c r="N751">
        <v>2.2735970000000001</v>
      </c>
      <c r="O751">
        <v>50.874630000000003</v>
      </c>
      <c r="P751">
        <v>6.940232</v>
      </c>
      <c r="Q751">
        <v>1.0010300000000001</v>
      </c>
      <c r="R751">
        <v>0.87488900000000003</v>
      </c>
      <c r="S751">
        <v>8.3645999999999998E-2</v>
      </c>
      <c r="T751">
        <v>1.4119E-2</v>
      </c>
      <c r="U751">
        <v>0.96337099999999998</v>
      </c>
      <c r="V751">
        <f t="shared" si="220"/>
        <v>2.0526439999999999</v>
      </c>
      <c r="W751">
        <f t="shared" si="221"/>
        <v>305.22700299999997</v>
      </c>
      <c r="X751">
        <f t="shared" si="222"/>
        <v>174.59560300000001</v>
      </c>
      <c r="Y751">
        <f t="shared" si="223"/>
        <v>83.587075999999996</v>
      </c>
      <c r="Z751">
        <f t="shared" si="224"/>
        <v>345.64203100000003</v>
      </c>
      <c r="AA751">
        <f t="shared" si="225"/>
        <v>493.15531500000003</v>
      </c>
      <c r="AB751">
        <f t="shared" si="226"/>
        <v>1.6733210000000001</v>
      </c>
      <c r="AC751">
        <f t="shared" si="227"/>
        <v>33.557744</v>
      </c>
      <c r="AD751">
        <f t="shared" si="228"/>
        <v>1531.1349660000001</v>
      </c>
      <c r="AE751">
        <f t="shared" si="229"/>
        <v>548.05192399999999</v>
      </c>
      <c r="AF751">
        <f t="shared" si="230"/>
        <v>2.3284539999999998</v>
      </c>
      <c r="AG751">
        <f t="shared" si="231"/>
        <v>2.5140159999999998</v>
      </c>
      <c r="AH751">
        <f t="shared" si="232"/>
        <v>432.33550500000001</v>
      </c>
      <c r="AI751">
        <f t="shared" si="233"/>
        <v>12600.345906</v>
      </c>
      <c r="AJ751">
        <f t="shared" si="234"/>
        <v>3006.3858230000001</v>
      </c>
      <c r="AK751">
        <f t="shared" si="235"/>
        <v>2.0010300000000001</v>
      </c>
      <c r="AL751">
        <f t="shared" si="236"/>
        <v>1.873189</v>
      </c>
      <c r="AM751">
        <f t="shared" si="237"/>
        <v>1.08352</v>
      </c>
      <c r="AN751">
        <f t="shared" si="238"/>
        <v>1.013722</v>
      </c>
      <c r="AO751">
        <f t="shared" si="239"/>
        <v>1.960494</v>
      </c>
    </row>
    <row r="752" spans="1:41" x14ac:dyDescent="0.15">
      <c r="A752" t="s">
        <v>770</v>
      </c>
      <c r="B752">
        <v>1.8491649999999999</v>
      </c>
      <c r="C752">
        <v>0.55296299999999998</v>
      </c>
      <c r="D752">
        <v>1.088689</v>
      </c>
      <c r="E752">
        <v>0.95103800000000005</v>
      </c>
      <c r="F752">
        <v>0.42884299999999997</v>
      </c>
      <c r="G752">
        <v>1.630444</v>
      </c>
      <c r="H752">
        <v>0.34408300000000003</v>
      </c>
      <c r="I752">
        <v>0.39609100000000003</v>
      </c>
      <c r="J752">
        <v>-0.17204800000000001</v>
      </c>
      <c r="K752">
        <v>1.1927289999999999</v>
      </c>
      <c r="L752">
        <v>-3.4915000000000002E-2</v>
      </c>
      <c r="M752">
        <v>-6.4405000000000004E-2</v>
      </c>
      <c r="N752">
        <v>1.036273</v>
      </c>
      <c r="O752">
        <v>36.301785000000002</v>
      </c>
      <c r="P752">
        <v>3.634131</v>
      </c>
      <c r="Q752">
        <v>1.002353</v>
      </c>
      <c r="R752">
        <v>0.42643999999999999</v>
      </c>
      <c r="S752">
        <v>0.37974999999999998</v>
      </c>
      <c r="T752">
        <v>0.47474499999999997</v>
      </c>
      <c r="U752">
        <v>0.70880799999999999</v>
      </c>
      <c r="V752">
        <f t="shared" si="220"/>
        <v>2.8491650000000002</v>
      </c>
      <c r="W752">
        <f t="shared" si="221"/>
        <v>303.89395399999995</v>
      </c>
      <c r="X752">
        <f t="shared" si="222"/>
        <v>174.67017999999999</v>
      </c>
      <c r="Y752">
        <f t="shared" si="223"/>
        <v>83.306348999999997</v>
      </c>
      <c r="Z752">
        <f t="shared" si="224"/>
        <v>346.58819499999998</v>
      </c>
      <c r="AA752">
        <f t="shared" si="225"/>
        <v>493.99461100000002</v>
      </c>
      <c r="AB752">
        <f t="shared" si="226"/>
        <v>1.3440780000000001</v>
      </c>
      <c r="AC752">
        <f t="shared" si="227"/>
        <v>34.067448999999996</v>
      </c>
      <c r="AD752">
        <f t="shared" si="228"/>
        <v>1530.0460700000001</v>
      </c>
      <c r="AE752">
        <f t="shared" si="229"/>
        <v>553.40594599999997</v>
      </c>
      <c r="AF752">
        <f t="shared" si="230"/>
        <v>2.0513500000000002</v>
      </c>
      <c r="AG752">
        <f t="shared" si="231"/>
        <v>2.0943309999999999</v>
      </c>
      <c r="AH752">
        <f t="shared" si="232"/>
        <v>431.09818100000001</v>
      </c>
      <c r="AI752">
        <f t="shared" si="233"/>
        <v>12585.773061</v>
      </c>
      <c r="AJ752">
        <f t="shared" si="234"/>
        <v>3003.0797219999999</v>
      </c>
      <c r="AK752">
        <f t="shared" si="235"/>
        <v>2.0023530000000003</v>
      </c>
      <c r="AL752">
        <f t="shared" si="236"/>
        <v>1.4247399999999999</v>
      </c>
      <c r="AM752">
        <f t="shared" si="237"/>
        <v>1.379624</v>
      </c>
      <c r="AN752">
        <f t="shared" si="238"/>
        <v>1.474348</v>
      </c>
      <c r="AO752">
        <f t="shared" si="239"/>
        <v>1.7059310000000001</v>
      </c>
    </row>
    <row r="753" spans="1:41" x14ac:dyDescent="0.15">
      <c r="A753" t="s">
        <v>771</v>
      </c>
      <c r="B753">
        <v>1.2813000000000001</v>
      </c>
      <c r="C753">
        <v>0.88330200000000003</v>
      </c>
      <c r="D753">
        <v>1.134981</v>
      </c>
      <c r="E753">
        <v>0.95919299999999996</v>
      </c>
      <c r="F753">
        <v>0.27322299999999999</v>
      </c>
      <c r="G753">
        <v>0.69205300000000003</v>
      </c>
      <c r="H753">
        <v>0.16442699999999999</v>
      </c>
      <c r="I753">
        <v>6.6514000000000004E-2</v>
      </c>
      <c r="J753">
        <v>-0.17660999999999999</v>
      </c>
      <c r="K753">
        <v>0.63328799999999996</v>
      </c>
      <c r="L753">
        <v>0.22919</v>
      </c>
      <c r="M753">
        <v>9.4985E-2</v>
      </c>
      <c r="N753">
        <v>-4.8209200000000001</v>
      </c>
      <c r="O753">
        <v>7.4045579999999998</v>
      </c>
      <c r="P753">
        <v>-8.3859279999999998</v>
      </c>
      <c r="Q753">
        <v>1.0029840000000001</v>
      </c>
      <c r="R753">
        <v>0.35801899999999998</v>
      </c>
      <c r="S753">
        <v>0.73806499999999997</v>
      </c>
      <c r="T753">
        <v>0.39112200000000003</v>
      </c>
      <c r="U753">
        <v>0.55625400000000003</v>
      </c>
      <c r="V753">
        <f t="shared" si="220"/>
        <v>2.2812999999999999</v>
      </c>
      <c r="W753">
        <f t="shared" si="221"/>
        <v>304.22429299999999</v>
      </c>
      <c r="X753">
        <f t="shared" si="222"/>
        <v>174.71647200000001</v>
      </c>
      <c r="Y753">
        <f t="shared" si="223"/>
        <v>83.314503999999999</v>
      </c>
      <c r="Z753">
        <f t="shared" si="224"/>
        <v>346.43257499999999</v>
      </c>
      <c r="AA753">
        <f t="shared" si="225"/>
        <v>493.05622</v>
      </c>
      <c r="AB753">
        <f t="shared" si="226"/>
        <v>1.1644220000000001</v>
      </c>
      <c r="AC753">
        <f t="shared" si="227"/>
        <v>33.737871999999996</v>
      </c>
      <c r="AD753">
        <f t="shared" si="228"/>
        <v>1530.041508</v>
      </c>
      <c r="AE753">
        <f t="shared" si="229"/>
        <v>552.84650499999998</v>
      </c>
      <c r="AF753">
        <f t="shared" si="230"/>
        <v>2.315455</v>
      </c>
      <c r="AG753">
        <f t="shared" si="231"/>
        <v>2.2537210000000001</v>
      </c>
      <c r="AH753">
        <f t="shared" si="232"/>
        <v>425.24098800000002</v>
      </c>
      <c r="AI753">
        <f t="shared" si="233"/>
        <v>12556.875834</v>
      </c>
      <c r="AJ753">
        <f t="shared" si="234"/>
        <v>2991.059663</v>
      </c>
      <c r="AK753">
        <f t="shared" si="235"/>
        <v>2.0029840000000001</v>
      </c>
      <c r="AL753">
        <f t="shared" si="236"/>
        <v>1.3563190000000001</v>
      </c>
      <c r="AM753">
        <f t="shared" si="237"/>
        <v>1.7379389999999999</v>
      </c>
      <c r="AN753">
        <f t="shared" si="238"/>
        <v>1.390725</v>
      </c>
      <c r="AO753">
        <f t="shared" si="239"/>
        <v>1.553377</v>
      </c>
    </row>
    <row r="754" spans="1:41" x14ac:dyDescent="0.15">
      <c r="A754" t="s">
        <v>772</v>
      </c>
      <c r="B754">
        <v>1.115129</v>
      </c>
      <c r="C754">
        <v>1.301491</v>
      </c>
      <c r="D754">
        <v>1.0939700000000001</v>
      </c>
      <c r="E754">
        <v>1.2151719999999999</v>
      </c>
      <c r="F754">
        <v>-0.703376</v>
      </c>
      <c r="G754">
        <v>1.813226</v>
      </c>
      <c r="H754">
        <v>1.0522210000000001</v>
      </c>
      <c r="I754">
        <v>0.895563</v>
      </c>
      <c r="J754">
        <v>0.84865299999999999</v>
      </c>
      <c r="K754">
        <v>-4.2893749999999997</v>
      </c>
      <c r="L754">
        <v>0.43342999999999998</v>
      </c>
      <c r="M754">
        <v>0.386324</v>
      </c>
      <c r="N754">
        <v>2.5522520000000002</v>
      </c>
      <c r="O754">
        <v>8.7836250000000007</v>
      </c>
      <c r="P754">
        <v>18.583753999999999</v>
      </c>
      <c r="Q754">
        <v>0.99984399999999996</v>
      </c>
      <c r="R754">
        <v>0.84723199999999999</v>
      </c>
      <c r="S754">
        <v>0.123631</v>
      </c>
      <c r="T754">
        <v>0.33058399999999999</v>
      </c>
      <c r="U754">
        <v>0.51210900000000004</v>
      </c>
      <c r="V754">
        <f t="shared" si="220"/>
        <v>2.115129</v>
      </c>
      <c r="W754">
        <f t="shared" si="221"/>
        <v>304.64248199999997</v>
      </c>
      <c r="X754">
        <f t="shared" si="222"/>
        <v>174.67546100000001</v>
      </c>
      <c r="Y754">
        <f t="shared" si="223"/>
        <v>83.570482999999996</v>
      </c>
      <c r="Z754">
        <f t="shared" si="224"/>
        <v>345.45597600000002</v>
      </c>
      <c r="AA754">
        <f t="shared" si="225"/>
        <v>494.177393</v>
      </c>
      <c r="AB754">
        <f t="shared" si="226"/>
        <v>2.052216</v>
      </c>
      <c r="AC754">
        <f t="shared" si="227"/>
        <v>34.566921000000001</v>
      </c>
      <c r="AD754">
        <f t="shared" si="228"/>
        <v>1531.066771</v>
      </c>
      <c r="AE754">
        <f t="shared" si="229"/>
        <v>547.92384200000004</v>
      </c>
      <c r="AF754">
        <f t="shared" si="230"/>
        <v>2.519695</v>
      </c>
      <c r="AG754">
        <f t="shared" si="231"/>
        <v>2.5450599999999999</v>
      </c>
      <c r="AH754">
        <f t="shared" si="232"/>
        <v>432.61416000000003</v>
      </c>
      <c r="AI754">
        <f t="shared" si="233"/>
        <v>12558.254901</v>
      </c>
      <c r="AJ754">
        <f t="shared" si="234"/>
        <v>3018.0293449999999</v>
      </c>
      <c r="AK754">
        <f t="shared" si="235"/>
        <v>1.999844</v>
      </c>
      <c r="AL754">
        <f t="shared" si="236"/>
        <v>1.845532</v>
      </c>
      <c r="AM754">
        <f t="shared" si="237"/>
        <v>1.123505</v>
      </c>
      <c r="AN754">
        <f t="shared" si="238"/>
        <v>1.330187</v>
      </c>
      <c r="AO754">
        <f t="shared" si="239"/>
        <v>1.5092319999999999</v>
      </c>
    </row>
    <row r="755" spans="1:41" x14ac:dyDescent="0.15">
      <c r="A755" t="s">
        <v>773</v>
      </c>
      <c r="B755">
        <v>0.84321400000000002</v>
      </c>
      <c r="C755">
        <v>1.0737829999999999</v>
      </c>
      <c r="D755">
        <v>1.083939</v>
      </c>
      <c r="E755">
        <v>0.99007400000000001</v>
      </c>
      <c r="F755">
        <v>1.5320860000000001</v>
      </c>
      <c r="G755">
        <v>0.76215200000000005</v>
      </c>
      <c r="H755">
        <v>0.166633</v>
      </c>
      <c r="I755">
        <v>0.63328300000000004</v>
      </c>
      <c r="J755">
        <v>-1.2426060000000001</v>
      </c>
      <c r="K755">
        <v>2.3805269999999998</v>
      </c>
      <c r="L755">
        <v>0.32429999999999998</v>
      </c>
      <c r="M755">
        <v>0.27047500000000002</v>
      </c>
      <c r="N755">
        <v>-2.4466169999999998</v>
      </c>
      <c r="O755">
        <v>10.881797000000001</v>
      </c>
      <c r="P755">
        <v>-9.6992960000000004</v>
      </c>
      <c r="Q755">
        <v>1.0030859999999999</v>
      </c>
      <c r="R755">
        <v>1.0787910000000001</v>
      </c>
      <c r="S755">
        <v>0.87382899999999997</v>
      </c>
      <c r="T755">
        <v>0.450324</v>
      </c>
      <c r="U755">
        <v>0.237677</v>
      </c>
      <c r="V755">
        <f t="shared" si="220"/>
        <v>1.8432140000000001</v>
      </c>
      <c r="W755">
        <f t="shared" si="221"/>
        <v>304.41477399999997</v>
      </c>
      <c r="X755">
        <f t="shared" si="222"/>
        <v>174.66542999999999</v>
      </c>
      <c r="Y755">
        <f t="shared" si="223"/>
        <v>83.345385000000007</v>
      </c>
      <c r="Z755">
        <f t="shared" si="224"/>
        <v>347.69143800000001</v>
      </c>
      <c r="AA755">
        <f t="shared" si="225"/>
        <v>493.12631900000002</v>
      </c>
      <c r="AB755">
        <f t="shared" si="226"/>
        <v>1.166628</v>
      </c>
      <c r="AC755">
        <f t="shared" si="227"/>
        <v>34.304640999999997</v>
      </c>
      <c r="AD755">
        <f t="shared" si="228"/>
        <v>1528.975512</v>
      </c>
      <c r="AE755">
        <f t="shared" si="229"/>
        <v>554.59374400000002</v>
      </c>
      <c r="AF755">
        <f t="shared" si="230"/>
        <v>2.4105650000000001</v>
      </c>
      <c r="AG755">
        <f t="shared" si="231"/>
        <v>2.429211</v>
      </c>
      <c r="AH755">
        <f t="shared" si="232"/>
        <v>427.61529100000001</v>
      </c>
      <c r="AI755">
        <f t="shared" si="233"/>
        <v>12560.353073</v>
      </c>
      <c r="AJ755">
        <f t="shared" si="234"/>
        <v>2989.7462950000004</v>
      </c>
      <c r="AK755">
        <f t="shared" si="235"/>
        <v>2.0030859999999997</v>
      </c>
      <c r="AL755">
        <f t="shared" si="236"/>
        <v>2.0770910000000002</v>
      </c>
      <c r="AM755">
        <f t="shared" si="237"/>
        <v>1.8737029999999999</v>
      </c>
      <c r="AN755">
        <f t="shared" si="238"/>
        <v>1.449927</v>
      </c>
      <c r="AO755">
        <f t="shared" si="239"/>
        <v>1.2347999999999999</v>
      </c>
    </row>
    <row r="756" spans="1:41" x14ac:dyDescent="0.15">
      <c r="A756" t="s">
        <v>774</v>
      </c>
      <c r="B756">
        <v>1.3410390000000001</v>
      </c>
      <c r="C756">
        <v>1.0514490000000001</v>
      </c>
      <c r="D756">
        <v>1.1322099999999999</v>
      </c>
      <c r="E756">
        <v>0.92335699999999998</v>
      </c>
      <c r="F756">
        <v>4.2971380000000003</v>
      </c>
      <c r="G756">
        <v>31.112400000000001</v>
      </c>
      <c r="H756">
        <v>1.559288</v>
      </c>
      <c r="I756">
        <v>10.500973999999999</v>
      </c>
      <c r="J756">
        <v>-3.1827519999999998</v>
      </c>
      <c r="K756">
        <v>11.926739</v>
      </c>
      <c r="L756">
        <v>0.21052299999999999</v>
      </c>
      <c r="M756">
        <v>-0.119737</v>
      </c>
      <c r="N756">
        <v>0.70765800000000001</v>
      </c>
      <c r="O756">
        <v>-4.8943180000000002</v>
      </c>
      <c r="P756">
        <v>2.5433940000000002</v>
      </c>
      <c r="Q756">
        <v>1.000135</v>
      </c>
      <c r="R756">
        <v>0.45144099999999998</v>
      </c>
      <c r="S756">
        <v>0.737263</v>
      </c>
      <c r="T756">
        <v>4.9308999999999999E-2</v>
      </c>
      <c r="U756">
        <v>0.65605899999999995</v>
      </c>
      <c r="V756">
        <f t="shared" si="220"/>
        <v>2.3410390000000003</v>
      </c>
      <c r="W756">
        <f t="shared" si="221"/>
        <v>304.39243999999997</v>
      </c>
      <c r="X756">
        <f t="shared" si="222"/>
        <v>174.71370099999999</v>
      </c>
      <c r="Y756">
        <f t="shared" si="223"/>
        <v>83.278667999999996</v>
      </c>
      <c r="Z756">
        <f t="shared" si="224"/>
        <v>350.45649000000003</v>
      </c>
      <c r="AA756">
        <f t="shared" si="225"/>
        <v>523.47656700000005</v>
      </c>
      <c r="AB756">
        <f t="shared" si="226"/>
        <v>2.5592829999999998</v>
      </c>
      <c r="AC756">
        <f t="shared" si="227"/>
        <v>44.172331999999997</v>
      </c>
      <c r="AD756">
        <f t="shared" si="228"/>
        <v>1527.0353660000001</v>
      </c>
      <c r="AE756">
        <f t="shared" si="229"/>
        <v>564.13995599999998</v>
      </c>
      <c r="AF756">
        <f t="shared" si="230"/>
        <v>2.2967880000000003</v>
      </c>
      <c r="AG756">
        <f t="shared" si="231"/>
        <v>2.038999</v>
      </c>
      <c r="AH756">
        <f t="shared" si="232"/>
        <v>430.769566</v>
      </c>
      <c r="AI756">
        <f t="shared" si="233"/>
        <v>12544.576958</v>
      </c>
      <c r="AJ756">
        <f t="shared" si="234"/>
        <v>3001.988985</v>
      </c>
      <c r="AK756">
        <f t="shared" si="235"/>
        <v>2.0001350000000002</v>
      </c>
      <c r="AL756">
        <f t="shared" si="236"/>
        <v>1.4497409999999999</v>
      </c>
      <c r="AM756">
        <f t="shared" si="237"/>
        <v>1.7371370000000002</v>
      </c>
      <c r="AN756">
        <f t="shared" si="238"/>
        <v>1.0489120000000001</v>
      </c>
      <c r="AO756">
        <f t="shared" si="239"/>
        <v>1.6531819999999999</v>
      </c>
    </row>
    <row r="757" spans="1:41" x14ac:dyDescent="0.15">
      <c r="A757" t="s">
        <v>775</v>
      </c>
      <c r="B757">
        <v>0.28290199999999999</v>
      </c>
      <c r="C757">
        <v>1.0557939999999999</v>
      </c>
      <c r="D757">
        <v>1.135947</v>
      </c>
      <c r="E757">
        <v>0.819712</v>
      </c>
      <c r="F757">
        <v>2.4769670000000001</v>
      </c>
      <c r="G757">
        <v>-1.4795510000000001</v>
      </c>
      <c r="H757">
        <v>0.27210600000000001</v>
      </c>
      <c r="I757">
        <v>1.034635</v>
      </c>
      <c r="J757">
        <v>-1.635413</v>
      </c>
      <c r="K757">
        <v>2.5946180000000001</v>
      </c>
      <c r="L757">
        <v>0.299732</v>
      </c>
      <c r="M757">
        <v>0.90303599999999995</v>
      </c>
      <c r="N757">
        <v>-9.6418409999999994</v>
      </c>
      <c r="O757">
        <v>7.5422330000000004</v>
      </c>
      <c r="P757">
        <v>-35.549002999999999</v>
      </c>
      <c r="Q757">
        <v>1.00281</v>
      </c>
      <c r="R757">
        <v>1.3217509999999999</v>
      </c>
      <c r="S757">
        <v>0.167661</v>
      </c>
      <c r="T757">
        <v>1.1147419999999999</v>
      </c>
      <c r="U757">
        <v>0.53908599999999995</v>
      </c>
      <c r="V757">
        <f t="shared" si="220"/>
        <v>1.282902</v>
      </c>
      <c r="W757">
        <f t="shared" si="221"/>
        <v>304.39678499999997</v>
      </c>
      <c r="X757">
        <f t="shared" si="222"/>
        <v>174.71743799999999</v>
      </c>
      <c r="Y757">
        <f t="shared" si="223"/>
        <v>83.175022999999996</v>
      </c>
      <c r="Z757">
        <f t="shared" si="224"/>
        <v>348.63631900000001</v>
      </c>
      <c r="AA757">
        <f t="shared" si="225"/>
        <v>490.88461599999999</v>
      </c>
      <c r="AB757">
        <f t="shared" si="226"/>
        <v>1.2721010000000001</v>
      </c>
      <c r="AC757">
        <f t="shared" si="227"/>
        <v>34.705992999999999</v>
      </c>
      <c r="AD757">
        <f t="shared" si="228"/>
        <v>1528.582705</v>
      </c>
      <c r="AE757">
        <f t="shared" si="229"/>
        <v>554.80783499999995</v>
      </c>
      <c r="AF757">
        <f t="shared" si="230"/>
        <v>2.3859970000000001</v>
      </c>
      <c r="AG757">
        <f t="shared" si="231"/>
        <v>3.0617719999999999</v>
      </c>
      <c r="AH757">
        <f t="shared" si="232"/>
        <v>420.42006700000002</v>
      </c>
      <c r="AI757">
        <f t="shared" si="233"/>
        <v>12557.013509</v>
      </c>
      <c r="AJ757">
        <f t="shared" si="234"/>
        <v>2963.8965880000001</v>
      </c>
      <c r="AK757">
        <f t="shared" si="235"/>
        <v>2.0028100000000002</v>
      </c>
      <c r="AL757">
        <f t="shared" si="236"/>
        <v>2.3200509999999999</v>
      </c>
      <c r="AM757">
        <f t="shared" si="237"/>
        <v>1.167535</v>
      </c>
      <c r="AN757">
        <f t="shared" si="238"/>
        <v>2.1143450000000001</v>
      </c>
      <c r="AO757">
        <f t="shared" si="239"/>
        <v>1.5362089999999999</v>
      </c>
    </row>
    <row r="758" spans="1:41" x14ac:dyDescent="0.15">
      <c r="A758" t="s">
        <v>776</v>
      </c>
      <c r="B758">
        <v>1.045777</v>
      </c>
      <c r="C758">
        <v>0.74740700000000004</v>
      </c>
      <c r="D758">
        <v>0.80969999999999998</v>
      </c>
      <c r="E758">
        <v>1.0666469999999999</v>
      </c>
      <c r="F758">
        <v>1.5197130000000001</v>
      </c>
      <c r="G758">
        <v>5.9220389999999998</v>
      </c>
      <c r="H758">
        <v>4.7045999999999998E-2</v>
      </c>
      <c r="I758">
        <v>-1.765795</v>
      </c>
      <c r="J758">
        <v>-0.92428600000000005</v>
      </c>
      <c r="K758">
        <v>4.6526940000000003</v>
      </c>
      <c r="L758">
        <v>-0.25889600000000002</v>
      </c>
      <c r="M758">
        <v>7.1199999999999999E-2</v>
      </c>
      <c r="N758">
        <v>-5.6716709999999999</v>
      </c>
      <c r="O758">
        <v>68.251121999999995</v>
      </c>
      <c r="P758">
        <v>-23.570532</v>
      </c>
      <c r="Q758">
        <v>1.003109</v>
      </c>
      <c r="R758">
        <v>1.9776419999999999</v>
      </c>
      <c r="S758">
        <v>0.53640100000000002</v>
      </c>
      <c r="T758">
        <v>0.34023799999999998</v>
      </c>
      <c r="U758">
        <v>0.58414600000000005</v>
      </c>
      <c r="V758">
        <f t="shared" si="220"/>
        <v>2.0457770000000002</v>
      </c>
      <c r="W758">
        <f t="shared" si="221"/>
        <v>304.08839799999998</v>
      </c>
      <c r="X758">
        <f t="shared" si="222"/>
        <v>174.39119099999999</v>
      </c>
      <c r="Y758">
        <f t="shared" si="223"/>
        <v>83.421958000000004</v>
      </c>
      <c r="Z758">
        <f t="shared" si="224"/>
        <v>347.67906500000004</v>
      </c>
      <c r="AA758">
        <f t="shared" si="225"/>
        <v>498.28620599999999</v>
      </c>
      <c r="AB758">
        <f t="shared" si="226"/>
        <v>1.0470410000000001</v>
      </c>
      <c r="AC758">
        <f t="shared" si="227"/>
        <v>31.905562999999997</v>
      </c>
      <c r="AD758">
        <f t="shared" si="228"/>
        <v>1529.2938320000001</v>
      </c>
      <c r="AE758">
        <f t="shared" si="229"/>
        <v>556.86591099999998</v>
      </c>
      <c r="AF758">
        <f t="shared" si="230"/>
        <v>1.827369</v>
      </c>
      <c r="AG758">
        <f t="shared" si="231"/>
        <v>2.2299359999999999</v>
      </c>
      <c r="AH758">
        <f t="shared" si="232"/>
        <v>424.39023700000001</v>
      </c>
      <c r="AI758">
        <f t="shared" si="233"/>
        <v>12617.722398</v>
      </c>
      <c r="AJ758">
        <f t="shared" si="234"/>
        <v>2975.875059</v>
      </c>
      <c r="AK758">
        <f t="shared" si="235"/>
        <v>2.0031090000000003</v>
      </c>
      <c r="AL758">
        <f t="shared" si="236"/>
        <v>2.9759419999999999</v>
      </c>
      <c r="AM758">
        <f t="shared" si="237"/>
        <v>1.5362750000000001</v>
      </c>
      <c r="AN758">
        <f t="shared" si="238"/>
        <v>1.3398410000000001</v>
      </c>
      <c r="AO758">
        <f t="shared" si="239"/>
        <v>1.581269</v>
      </c>
    </row>
    <row r="759" spans="1:41" x14ac:dyDescent="0.15">
      <c r="A759" t="s">
        <v>777</v>
      </c>
      <c r="B759">
        <v>0.38864700000000002</v>
      </c>
      <c r="C759">
        <v>0.27817199999999997</v>
      </c>
      <c r="D759">
        <v>2.674614</v>
      </c>
      <c r="E759">
        <v>0.142842</v>
      </c>
      <c r="F759">
        <v>0.59426999999999996</v>
      </c>
      <c r="G759">
        <v>-16.694125</v>
      </c>
      <c r="H759">
        <v>0.59401999999999999</v>
      </c>
      <c r="I759">
        <v>2.4771000000000001E-2</v>
      </c>
      <c r="J759">
        <v>-1.8013000000000001E-2</v>
      </c>
      <c r="K759">
        <v>0.19075300000000001</v>
      </c>
      <c r="L759">
        <v>0.26338099999999998</v>
      </c>
      <c r="M759">
        <v>0.37992399999999998</v>
      </c>
      <c r="N759">
        <v>1.2901050000000001</v>
      </c>
      <c r="O759">
        <v>8.9337529999999994</v>
      </c>
      <c r="P759">
        <v>10.877895000000001</v>
      </c>
      <c r="Q759">
        <v>1.0013620000000001</v>
      </c>
      <c r="R759">
        <v>2.0794489999999999</v>
      </c>
      <c r="S759">
        <v>2.0885259999999999</v>
      </c>
      <c r="T759">
        <v>1.5413209999999999</v>
      </c>
      <c r="U759">
        <v>0.76317900000000005</v>
      </c>
      <c r="V759">
        <f t="shared" si="220"/>
        <v>1.388647</v>
      </c>
      <c r="W759">
        <f t="shared" si="221"/>
        <v>303.61916299999996</v>
      </c>
      <c r="X759">
        <f t="shared" si="222"/>
        <v>176.25610499999999</v>
      </c>
      <c r="Y759">
        <f t="shared" si="223"/>
        <v>82.498153000000002</v>
      </c>
      <c r="Z759">
        <f t="shared" si="224"/>
        <v>346.75362200000001</v>
      </c>
      <c r="AA759">
        <f t="shared" si="225"/>
        <v>475.67004200000002</v>
      </c>
      <c r="AB759">
        <f t="shared" si="226"/>
        <v>1.594015</v>
      </c>
      <c r="AC759">
        <f t="shared" si="227"/>
        <v>33.696128999999999</v>
      </c>
      <c r="AD759">
        <f t="shared" si="228"/>
        <v>1530.2001049999999</v>
      </c>
      <c r="AE759">
        <f t="shared" si="229"/>
        <v>552.40396999999996</v>
      </c>
      <c r="AF759">
        <f t="shared" si="230"/>
        <v>2.3496459999999999</v>
      </c>
      <c r="AG759">
        <f t="shared" si="231"/>
        <v>2.5386600000000001</v>
      </c>
      <c r="AH759">
        <f t="shared" si="232"/>
        <v>431.352013</v>
      </c>
      <c r="AI759">
        <f t="shared" si="233"/>
        <v>12558.405029</v>
      </c>
      <c r="AJ759">
        <f t="shared" si="234"/>
        <v>3010.3234860000002</v>
      </c>
      <c r="AK759">
        <f t="shared" si="235"/>
        <v>2.0013620000000003</v>
      </c>
      <c r="AL759">
        <f t="shared" si="236"/>
        <v>3.0777489999999998</v>
      </c>
      <c r="AM759">
        <f t="shared" si="237"/>
        <v>3.0884</v>
      </c>
      <c r="AN759">
        <f t="shared" si="238"/>
        <v>2.540924</v>
      </c>
      <c r="AO759">
        <f t="shared" si="239"/>
        <v>1.760302</v>
      </c>
    </row>
    <row r="760" spans="1:41" x14ac:dyDescent="0.15">
      <c r="A760" t="s">
        <v>778</v>
      </c>
      <c r="B760">
        <v>0.32890799999999998</v>
      </c>
      <c r="C760">
        <v>1.1725730000000001</v>
      </c>
      <c r="D760">
        <v>1.1322859999999999</v>
      </c>
      <c r="E760">
        <v>1.0924050000000001</v>
      </c>
      <c r="F760">
        <v>0.62287999999999999</v>
      </c>
      <c r="G760">
        <v>0.56892699999999996</v>
      </c>
      <c r="H760">
        <v>8.3493999999999999E-2</v>
      </c>
      <c r="I760">
        <v>0.17512800000000001</v>
      </c>
      <c r="J760">
        <v>-0.60868999999999995</v>
      </c>
      <c r="K760">
        <v>0.39377800000000002</v>
      </c>
      <c r="L760">
        <v>-4.248E-3</v>
      </c>
      <c r="M760">
        <v>-0.56679800000000002</v>
      </c>
      <c r="N760">
        <v>4.2852620000000003</v>
      </c>
      <c r="O760">
        <v>-10.748352000000001</v>
      </c>
      <c r="P760">
        <v>15.051011000000001</v>
      </c>
      <c r="Q760">
        <v>1.003293</v>
      </c>
      <c r="R760">
        <v>1.962286</v>
      </c>
      <c r="S760">
        <v>1.0050110000000001</v>
      </c>
      <c r="T760">
        <v>0.44425799999999999</v>
      </c>
      <c r="U760">
        <v>4.1262160000000003</v>
      </c>
      <c r="V760">
        <f t="shared" si="220"/>
        <v>1.328908</v>
      </c>
      <c r="W760">
        <f t="shared" si="221"/>
        <v>304.51356399999997</v>
      </c>
      <c r="X760">
        <f t="shared" si="222"/>
        <v>174.71377699999999</v>
      </c>
      <c r="Y760">
        <f t="shared" si="223"/>
        <v>83.447716</v>
      </c>
      <c r="Z760">
        <f t="shared" si="224"/>
        <v>346.78223200000002</v>
      </c>
      <c r="AA760">
        <f t="shared" si="225"/>
        <v>492.93309399999998</v>
      </c>
      <c r="AB760">
        <f t="shared" si="226"/>
        <v>1.0834889999999999</v>
      </c>
      <c r="AC760">
        <f t="shared" si="227"/>
        <v>33.846485999999999</v>
      </c>
      <c r="AD760">
        <f t="shared" si="228"/>
        <v>1529.609428</v>
      </c>
      <c r="AE760">
        <f t="shared" si="229"/>
        <v>552.60699499999998</v>
      </c>
      <c r="AF760">
        <f t="shared" si="230"/>
        <v>2.082017</v>
      </c>
      <c r="AG760">
        <f t="shared" si="231"/>
        <v>1.5919379999999999</v>
      </c>
      <c r="AH760">
        <f t="shared" si="232"/>
        <v>434.34717000000001</v>
      </c>
      <c r="AI760">
        <f t="shared" si="233"/>
        <v>12538.722924</v>
      </c>
      <c r="AJ760">
        <f t="shared" si="234"/>
        <v>3014.4966020000002</v>
      </c>
      <c r="AK760">
        <f t="shared" si="235"/>
        <v>2.0032930000000002</v>
      </c>
      <c r="AL760">
        <f t="shared" si="236"/>
        <v>2.9605860000000002</v>
      </c>
      <c r="AM760">
        <f t="shared" si="237"/>
        <v>2.0048849999999998</v>
      </c>
      <c r="AN760">
        <f t="shared" si="238"/>
        <v>1.4438610000000001</v>
      </c>
      <c r="AO760">
        <f t="shared" si="239"/>
        <v>5.1233390000000005</v>
      </c>
    </row>
    <row r="761" spans="1:41" x14ac:dyDescent="0.15">
      <c r="A761" t="s">
        <v>779</v>
      </c>
      <c r="B761">
        <v>0.64751700000000001</v>
      </c>
      <c r="C761">
        <v>6.1049059999999997</v>
      </c>
      <c r="D761">
        <v>0.90479600000000004</v>
      </c>
      <c r="E761">
        <v>1.322403</v>
      </c>
      <c r="F761">
        <v>-0.14044899999999999</v>
      </c>
      <c r="G761">
        <v>41.099058999999997</v>
      </c>
      <c r="H761">
        <v>0.96993099999999999</v>
      </c>
      <c r="I761">
        <v>0.71381499999999998</v>
      </c>
      <c r="J761">
        <v>0.86501700000000004</v>
      </c>
      <c r="K761">
        <v>-3.8192300000000001</v>
      </c>
      <c r="L761">
        <v>0.33227800000000002</v>
      </c>
      <c r="M761">
        <v>-9.5921000000000006E-2</v>
      </c>
      <c r="N761">
        <v>2.5958800000000002</v>
      </c>
      <c r="O761">
        <v>-14.843375999999999</v>
      </c>
      <c r="P761">
        <v>8.7616499999999995</v>
      </c>
      <c r="Q761">
        <v>1.000086</v>
      </c>
      <c r="R761">
        <v>1.569078</v>
      </c>
      <c r="S761">
        <v>1.1195010000000001</v>
      </c>
      <c r="T761">
        <v>1.9355789999999999</v>
      </c>
      <c r="U761">
        <v>0.68415899999999996</v>
      </c>
      <c r="V761">
        <f t="shared" si="220"/>
        <v>1.6475170000000001</v>
      </c>
      <c r="W761">
        <f t="shared" si="221"/>
        <v>309.44589699999995</v>
      </c>
      <c r="X761">
        <f t="shared" si="222"/>
        <v>174.486287</v>
      </c>
      <c r="Y761">
        <f t="shared" si="223"/>
        <v>83.677713999999995</v>
      </c>
      <c r="Z761">
        <f t="shared" si="224"/>
        <v>346.01890300000002</v>
      </c>
      <c r="AA761">
        <f t="shared" si="225"/>
        <v>533.46322599999996</v>
      </c>
      <c r="AB761">
        <f t="shared" si="226"/>
        <v>1.9699260000000001</v>
      </c>
      <c r="AC761">
        <f t="shared" si="227"/>
        <v>34.385172999999995</v>
      </c>
      <c r="AD761">
        <f t="shared" si="228"/>
        <v>1531.0831350000001</v>
      </c>
      <c r="AE761">
        <f t="shared" si="229"/>
        <v>548.39398700000004</v>
      </c>
      <c r="AF761">
        <f t="shared" si="230"/>
        <v>2.4185430000000001</v>
      </c>
      <c r="AG761">
        <f t="shared" si="231"/>
        <v>2.0628150000000001</v>
      </c>
      <c r="AH761">
        <f t="shared" si="232"/>
        <v>432.65778800000004</v>
      </c>
      <c r="AI761">
        <f t="shared" si="233"/>
        <v>12534.627899999999</v>
      </c>
      <c r="AJ761">
        <f t="shared" si="234"/>
        <v>3008.2072410000001</v>
      </c>
      <c r="AK761">
        <f t="shared" si="235"/>
        <v>2.000086</v>
      </c>
      <c r="AL761">
        <f t="shared" si="236"/>
        <v>2.5673779999999997</v>
      </c>
      <c r="AM761">
        <f t="shared" si="237"/>
        <v>2.1193749999999998</v>
      </c>
      <c r="AN761">
        <f t="shared" si="238"/>
        <v>2.9351820000000002</v>
      </c>
      <c r="AO761">
        <f t="shared" si="239"/>
        <v>1.6812819999999999</v>
      </c>
    </row>
    <row r="762" spans="1:41" x14ac:dyDescent="0.15">
      <c r="A762" t="s">
        <v>780</v>
      </c>
      <c r="B762">
        <v>0.31174200000000002</v>
      </c>
      <c r="C762">
        <v>3.5319440000000002</v>
      </c>
      <c r="D762">
        <v>1.0735969999999999</v>
      </c>
      <c r="E762">
        <v>1.2236830000000001</v>
      </c>
      <c r="F762">
        <v>-0.40085900000000002</v>
      </c>
      <c r="G762">
        <v>-0.602518</v>
      </c>
      <c r="H762">
        <v>0.46257199999999998</v>
      </c>
      <c r="I762">
        <v>1.406739</v>
      </c>
      <c r="J762">
        <v>1.3217099999999999</v>
      </c>
      <c r="K762">
        <v>-1.60327</v>
      </c>
      <c r="L762">
        <v>0.95740700000000001</v>
      </c>
      <c r="M762">
        <v>9.5293000000000003E-2</v>
      </c>
      <c r="N762">
        <v>21.694140999999998</v>
      </c>
      <c r="O762">
        <v>11.402949</v>
      </c>
      <c r="P762">
        <v>91.615786</v>
      </c>
      <c r="Q762">
        <v>1.002089</v>
      </c>
      <c r="R762">
        <v>0.65590400000000004</v>
      </c>
      <c r="S762">
        <v>0.314388</v>
      </c>
      <c r="T762">
        <v>0.57727099999999998</v>
      </c>
      <c r="U762">
        <v>0.61960400000000004</v>
      </c>
      <c r="V762">
        <f t="shared" si="220"/>
        <v>1.311742</v>
      </c>
      <c r="W762">
        <f t="shared" si="221"/>
        <v>306.87293499999998</v>
      </c>
      <c r="X762">
        <f t="shared" si="222"/>
        <v>174.65508800000001</v>
      </c>
      <c r="Y762">
        <f t="shared" si="223"/>
        <v>83.578993999999994</v>
      </c>
      <c r="Z762">
        <f t="shared" si="224"/>
        <v>345.75849299999999</v>
      </c>
      <c r="AA762">
        <f t="shared" si="225"/>
        <v>491.76164900000003</v>
      </c>
      <c r="AB762">
        <f t="shared" si="226"/>
        <v>1.462567</v>
      </c>
      <c r="AC762">
        <f t="shared" si="227"/>
        <v>35.078097</v>
      </c>
      <c r="AD762">
        <f t="shared" si="228"/>
        <v>1531.5398279999999</v>
      </c>
      <c r="AE762">
        <f t="shared" si="229"/>
        <v>550.60994700000003</v>
      </c>
      <c r="AF762">
        <f t="shared" si="230"/>
        <v>3.0436719999999999</v>
      </c>
      <c r="AG762">
        <f t="shared" si="231"/>
        <v>2.2540290000000001</v>
      </c>
      <c r="AH762">
        <f t="shared" si="232"/>
        <v>451.75604900000002</v>
      </c>
      <c r="AI762">
        <f t="shared" si="233"/>
        <v>12560.874225</v>
      </c>
      <c r="AJ762">
        <f t="shared" si="234"/>
        <v>3091.061377</v>
      </c>
      <c r="AK762">
        <f t="shared" si="235"/>
        <v>2.0020889999999998</v>
      </c>
      <c r="AL762">
        <f t="shared" si="236"/>
        <v>1.654204</v>
      </c>
      <c r="AM762">
        <f t="shared" si="237"/>
        <v>1.314262</v>
      </c>
      <c r="AN762">
        <f t="shared" si="238"/>
        <v>1.5768740000000001</v>
      </c>
      <c r="AO762">
        <f t="shared" si="239"/>
        <v>1.616727</v>
      </c>
    </row>
    <row r="763" spans="1:41" x14ac:dyDescent="0.15">
      <c r="A763" t="s">
        <v>781</v>
      </c>
      <c r="B763">
        <v>2.7383839999999999</v>
      </c>
      <c r="C763">
        <v>0.34539599999999998</v>
      </c>
      <c r="D763">
        <v>0.87865300000000002</v>
      </c>
      <c r="E763">
        <v>0.95243299999999997</v>
      </c>
      <c r="F763">
        <v>0.124557</v>
      </c>
      <c r="G763">
        <v>19.924795</v>
      </c>
      <c r="H763">
        <v>2.2042139999999999</v>
      </c>
      <c r="I763">
        <v>1.2332259999999999</v>
      </c>
      <c r="J763">
        <v>-3.1258000000000001E-2</v>
      </c>
      <c r="K763">
        <v>0.224719</v>
      </c>
      <c r="L763">
        <v>0.109053</v>
      </c>
      <c r="M763">
        <v>9.8583000000000004E-2</v>
      </c>
      <c r="N763">
        <v>-2.912639</v>
      </c>
      <c r="O763">
        <v>53.311768000000001</v>
      </c>
      <c r="P763">
        <v>-30.625045</v>
      </c>
      <c r="Q763">
        <v>0.995583</v>
      </c>
      <c r="R763">
        <v>0.18667</v>
      </c>
      <c r="S763">
        <v>0.54673499999999997</v>
      </c>
      <c r="T763">
        <v>0.26820699999999997</v>
      </c>
      <c r="U763">
        <v>0.66940200000000005</v>
      </c>
      <c r="V763">
        <f t="shared" si="220"/>
        <v>3.7383839999999999</v>
      </c>
      <c r="W763">
        <f t="shared" si="221"/>
        <v>303.68638699999997</v>
      </c>
      <c r="X763">
        <f t="shared" si="222"/>
        <v>174.46014400000001</v>
      </c>
      <c r="Y763">
        <f t="shared" si="223"/>
        <v>83.307744</v>
      </c>
      <c r="Z763">
        <f t="shared" si="224"/>
        <v>346.28390899999999</v>
      </c>
      <c r="AA763">
        <f t="shared" si="225"/>
        <v>512.28896200000008</v>
      </c>
      <c r="AB763">
        <f t="shared" si="226"/>
        <v>3.2042090000000001</v>
      </c>
      <c r="AC763">
        <f t="shared" si="227"/>
        <v>34.904584</v>
      </c>
      <c r="AD763">
        <f t="shared" si="228"/>
        <v>1530.18686</v>
      </c>
      <c r="AE763">
        <f t="shared" si="229"/>
        <v>552.43793600000004</v>
      </c>
      <c r="AF763">
        <f t="shared" si="230"/>
        <v>2.1953180000000003</v>
      </c>
      <c r="AG763">
        <f t="shared" si="231"/>
        <v>2.2573189999999999</v>
      </c>
      <c r="AH763">
        <f t="shared" si="232"/>
        <v>427.149269</v>
      </c>
      <c r="AI763">
        <f t="shared" si="233"/>
        <v>12602.783044</v>
      </c>
      <c r="AJ763">
        <f t="shared" si="234"/>
        <v>2968.8205459999999</v>
      </c>
      <c r="AK763">
        <f t="shared" si="235"/>
        <v>1.9955829999999999</v>
      </c>
      <c r="AL763">
        <f t="shared" si="236"/>
        <v>1.1849700000000001</v>
      </c>
      <c r="AM763">
        <f t="shared" si="237"/>
        <v>1.5466090000000001</v>
      </c>
      <c r="AN763">
        <f t="shared" si="238"/>
        <v>1.2678099999999999</v>
      </c>
      <c r="AO763">
        <f t="shared" si="239"/>
        <v>1.666525</v>
      </c>
    </row>
    <row r="764" spans="1:41" x14ac:dyDescent="0.15">
      <c r="A764" t="s">
        <v>782</v>
      </c>
      <c r="B764">
        <v>0.80819399999999997</v>
      </c>
      <c r="C764">
        <v>1.9252499999999999</v>
      </c>
      <c r="D764">
        <v>1.139726</v>
      </c>
      <c r="E764">
        <v>1.3611759999999999</v>
      </c>
      <c r="F764">
        <v>-0.252222</v>
      </c>
      <c r="G764">
        <v>-3.7611159999999999</v>
      </c>
      <c r="H764">
        <v>0.12664700000000001</v>
      </c>
      <c r="I764">
        <v>0.14443300000000001</v>
      </c>
      <c r="J764">
        <v>0.504251</v>
      </c>
      <c r="K764">
        <v>-1.5126599999999999</v>
      </c>
      <c r="L764">
        <v>0.42841899999999999</v>
      </c>
      <c r="M764">
        <v>0.48300199999999999</v>
      </c>
      <c r="N764">
        <v>0</v>
      </c>
      <c r="O764">
        <v>-7.3661529999999997</v>
      </c>
      <c r="P764">
        <v>2.5141779999999998</v>
      </c>
      <c r="Q764">
        <v>1.003123</v>
      </c>
      <c r="R764">
        <v>0.453374</v>
      </c>
      <c r="S764">
        <v>0.44809100000000002</v>
      </c>
      <c r="T764">
        <v>0.44477299999999997</v>
      </c>
      <c r="U764">
        <v>0.41741699999999998</v>
      </c>
      <c r="V764">
        <f t="shared" si="220"/>
        <v>1.8081939999999999</v>
      </c>
      <c r="W764">
        <f t="shared" si="221"/>
        <v>305.26624099999998</v>
      </c>
      <c r="X764">
        <f t="shared" si="222"/>
        <v>174.721217</v>
      </c>
      <c r="Y764">
        <f t="shared" si="223"/>
        <v>83.716487000000001</v>
      </c>
      <c r="Z764">
        <f t="shared" si="224"/>
        <v>345.90713</v>
      </c>
      <c r="AA764">
        <f t="shared" si="225"/>
        <v>488.60305099999999</v>
      </c>
      <c r="AB764">
        <f t="shared" si="226"/>
        <v>1.1266419999999999</v>
      </c>
      <c r="AC764">
        <f t="shared" si="227"/>
        <v>33.815790999999997</v>
      </c>
      <c r="AD764">
        <f t="shared" si="228"/>
        <v>1530.7223690000001</v>
      </c>
      <c r="AE764">
        <f t="shared" si="229"/>
        <v>550.700557</v>
      </c>
      <c r="AF764">
        <f t="shared" si="230"/>
        <v>2.5146839999999999</v>
      </c>
      <c r="AG764">
        <f t="shared" si="231"/>
        <v>2.6417380000000001</v>
      </c>
      <c r="AH764">
        <f t="shared" si="232"/>
        <v>430.06190800000002</v>
      </c>
      <c r="AI764">
        <f t="shared" si="233"/>
        <v>12542.105122999999</v>
      </c>
      <c r="AJ764">
        <f t="shared" si="234"/>
        <v>3001.9597690000001</v>
      </c>
      <c r="AK764">
        <f t="shared" si="235"/>
        <v>2.003123</v>
      </c>
      <c r="AL764">
        <f t="shared" si="236"/>
        <v>1.4516740000000001</v>
      </c>
      <c r="AM764">
        <f t="shared" si="237"/>
        <v>1.4479649999999999</v>
      </c>
      <c r="AN764">
        <f t="shared" si="238"/>
        <v>1.4443760000000001</v>
      </c>
      <c r="AO764">
        <f t="shared" si="239"/>
        <v>1.4145399999999999</v>
      </c>
    </row>
    <row r="765" spans="1:41" x14ac:dyDescent="0.15">
      <c r="A765" t="s">
        <v>783</v>
      </c>
      <c r="B765">
        <v>0.63858999999999999</v>
      </c>
      <c r="C765">
        <v>0.65142699999999998</v>
      </c>
      <c r="D765">
        <v>0.596306</v>
      </c>
      <c r="E765">
        <v>1.0082059999999999</v>
      </c>
      <c r="F765">
        <v>0.47991400000000001</v>
      </c>
      <c r="G765">
        <v>-8.2003799999999991</v>
      </c>
      <c r="H765">
        <v>0.266845</v>
      </c>
      <c r="I765">
        <v>4.8585000000000003E-2</v>
      </c>
      <c r="J765">
        <v>-0.24045900000000001</v>
      </c>
      <c r="K765">
        <v>0.29878500000000002</v>
      </c>
      <c r="L765">
        <v>0.34842000000000001</v>
      </c>
      <c r="M765">
        <v>-5.4869999999999997E-3</v>
      </c>
      <c r="N765">
        <v>3.6156899999999998</v>
      </c>
      <c r="O765">
        <v>15.523073999999999</v>
      </c>
      <c r="P765">
        <v>11.010948000000001</v>
      </c>
      <c r="Q765">
        <v>1.0025949999999999</v>
      </c>
      <c r="R765">
        <v>0.134075</v>
      </c>
      <c r="S765">
        <v>0.446716</v>
      </c>
      <c r="T765">
        <v>0.534582</v>
      </c>
      <c r="U765">
        <v>0.62575599999999998</v>
      </c>
      <c r="V765">
        <f t="shared" si="220"/>
        <v>1.63859</v>
      </c>
      <c r="W765">
        <f t="shared" si="221"/>
        <v>303.99241799999999</v>
      </c>
      <c r="X765">
        <f t="shared" si="222"/>
        <v>174.177797</v>
      </c>
      <c r="Y765">
        <f t="shared" si="223"/>
        <v>83.363517000000002</v>
      </c>
      <c r="Z765">
        <f t="shared" si="224"/>
        <v>346.63926600000002</v>
      </c>
      <c r="AA765">
        <f t="shared" si="225"/>
        <v>484.16378700000001</v>
      </c>
      <c r="AB765">
        <f t="shared" si="226"/>
        <v>1.26684</v>
      </c>
      <c r="AC765">
        <f t="shared" si="227"/>
        <v>33.719943000000001</v>
      </c>
      <c r="AD765">
        <f t="shared" si="228"/>
        <v>1529.9776589999999</v>
      </c>
      <c r="AE765">
        <f t="shared" si="229"/>
        <v>552.51200199999994</v>
      </c>
      <c r="AF765">
        <f t="shared" si="230"/>
        <v>2.434685</v>
      </c>
      <c r="AG765">
        <f t="shared" si="231"/>
        <v>2.1532489999999997</v>
      </c>
      <c r="AH765">
        <f t="shared" si="232"/>
        <v>433.67759799999999</v>
      </c>
      <c r="AI765">
        <f t="shared" si="233"/>
        <v>12564.994350000001</v>
      </c>
      <c r="AJ765">
        <f t="shared" si="234"/>
        <v>3010.4565390000002</v>
      </c>
      <c r="AK765">
        <f t="shared" si="235"/>
        <v>2.0025949999999999</v>
      </c>
      <c r="AL765">
        <f t="shared" si="236"/>
        <v>1.1323749999999999</v>
      </c>
      <c r="AM765">
        <f t="shared" si="237"/>
        <v>1.44659</v>
      </c>
      <c r="AN765">
        <f t="shared" si="238"/>
        <v>1.5341849999999999</v>
      </c>
      <c r="AO765">
        <f t="shared" si="239"/>
        <v>1.622879</v>
      </c>
    </row>
    <row r="766" spans="1:41" x14ac:dyDescent="0.15">
      <c r="A766" t="s">
        <v>784</v>
      </c>
      <c r="B766">
        <v>0.63927699999999998</v>
      </c>
      <c r="C766">
        <v>1.639049</v>
      </c>
      <c r="D766">
        <v>0.93903999999999999</v>
      </c>
      <c r="E766">
        <v>1.249411</v>
      </c>
      <c r="F766">
        <v>-0.75129299999999999</v>
      </c>
      <c r="G766">
        <v>1.9729719999999999</v>
      </c>
      <c r="H766">
        <v>0.17213000000000001</v>
      </c>
      <c r="I766">
        <v>-1.1671450000000001</v>
      </c>
      <c r="J766">
        <v>1.173743</v>
      </c>
      <c r="K766">
        <v>-2.3482050000000001</v>
      </c>
      <c r="L766">
        <v>-6.6262000000000001E-2</v>
      </c>
      <c r="M766">
        <v>-0.16695099999999999</v>
      </c>
      <c r="N766">
        <v>10.847071</v>
      </c>
      <c r="O766">
        <v>1.8856729999999999</v>
      </c>
      <c r="P766">
        <v>46.430283000000003</v>
      </c>
      <c r="Q766">
        <v>1.00274</v>
      </c>
      <c r="R766">
        <v>0.28824699999999998</v>
      </c>
      <c r="S766">
        <v>0.42059400000000002</v>
      </c>
      <c r="T766">
        <v>0.33486300000000002</v>
      </c>
      <c r="U766">
        <v>0.19428000000000001</v>
      </c>
      <c r="V766">
        <f t="shared" si="220"/>
        <v>1.6392769999999999</v>
      </c>
      <c r="W766">
        <f t="shared" si="221"/>
        <v>304.98003999999997</v>
      </c>
      <c r="X766">
        <f t="shared" si="222"/>
        <v>174.52053100000001</v>
      </c>
      <c r="Y766">
        <f t="shared" si="223"/>
        <v>83.604721999999995</v>
      </c>
      <c r="Z766">
        <f t="shared" si="224"/>
        <v>345.40805900000004</v>
      </c>
      <c r="AA766">
        <f t="shared" si="225"/>
        <v>494.33713900000004</v>
      </c>
      <c r="AB766">
        <f t="shared" si="226"/>
        <v>1.1721250000000001</v>
      </c>
      <c r="AC766">
        <f t="shared" si="227"/>
        <v>32.504212999999993</v>
      </c>
      <c r="AD766">
        <f t="shared" si="228"/>
        <v>1531.3918610000001</v>
      </c>
      <c r="AE766">
        <f t="shared" si="229"/>
        <v>549.86501199999998</v>
      </c>
      <c r="AF766">
        <f t="shared" si="230"/>
        <v>2.020003</v>
      </c>
      <c r="AG766">
        <f t="shared" si="231"/>
        <v>1.9917850000000001</v>
      </c>
      <c r="AH766">
        <f t="shared" si="232"/>
        <v>440.90897900000004</v>
      </c>
      <c r="AI766">
        <f t="shared" si="233"/>
        <v>12551.356949000001</v>
      </c>
      <c r="AJ766">
        <f t="shared" si="234"/>
        <v>3045.8758740000003</v>
      </c>
      <c r="AK766">
        <f t="shared" si="235"/>
        <v>2.0027400000000002</v>
      </c>
      <c r="AL766">
        <f t="shared" si="236"/>
        <v>1.2865470000000001</v>
      </c>
      <c r="AM766">
        <f t="shared" si="237"/>
        <v>1.4204680000000001</v>
      </c>
      <c r="AN766">
        <f t="shared" si="238"/>
        <v>1.3344659999999999</v>
      </c>
      <c r="AO766">
        <f t="shared" si="239"/>
        <v>1.191403</v>
      </c>
    </row>
    <row r="767" spans="1:41" x14ac:dyDescent="0.15">
      <c r="A767" t="s">
        <v>785</v>
      </c>
      <c r="B767">
        <v>0.4168</v>
      </c>
      <c r="C767">
        <v>1.597793</v>
      </c>
      <c r="D767">
        <v>1.134825</v>
      </c>
      <c r="E767">
        <v>1.0505869999999999</v>
      </c>
      <c r="F767">
        <v>0.98887800000000003</v>
      </c>
      <c r="G767">
        <v>-1.1324890000000001</v>
      </c>
      <c r="H767">
        <v>5.015E-2</v>
      </c>
      <c r="I767">
        <v>0.27605800000000003</v>
      </c>
      <c r="J767">
        <v>-1.2663709999999999</v>
      </c>
      <c r="K767">
        <v>1.0869979999999999</v>
      </c>
      <c r="L767">
        <v>6.0255000000000003E-2</v>
      </c>
      <c r="M767">
        <v>8.9592000000000005E-2</v>
      </c>
      <c r="N767">
        <v>1.3774059999999999</v>
      </c>
      <c r="O767">
        <v>-14.665748000000001</v>
      </c>
      <c r="P767">
        <v>4.2893169999999996</v>
      </c>
      <c r="Q767">
        <v>1.003409</v>
      </c>
      <c r="R767">
        <v>1.609156</v>
      </c>
      <c r="S767">
        <v>0.97728499999999996</v>
      </c>
      <c r="T767">
        <v>0.577372</v>
      </c>
      <c r="U767">
        <v>1.8360259999999999</v>
      </c>
      <c r="V767">
        <f t="shared" si="220"/>
        <v>1.4168000000000001</v>
      </c>
      <c r="W767">
        <f t="shared" si="221"/>
        <v>304.938784</v>
      </c>
      <c r="X767">
        <f t="shared" si="222"/>
        <v>174.71631600000001</v>
      </c>
      <c r="Y767">
        <f t="shared" si="223"/>
        <v>83.405897999999993</v>
      </c>
      <c r="Z767">
        <f t="shared" si="224"/>
        <v>347.14823000000001</v>
      </c>
      <c r="AA767">
        <f t="shared" si="225"/>
        <v>491.23167799999999</v>
      </c>
      <c r="AB767">
        <f t="shared" si="226"/>
        <v>1.0501450000000001</v>
      </c>
      <c r="AC767">
        <f t="shared" si="227"/>
        <v>33.947415999999997</v>
      </c>
      <c r="AD767">
        <f t="shared" si="228"/>
        <v>1528.9517470000001</v>
      </c>
      <c r="AE767">
        <f t="shared" si="229"/>
        <v>553.30021499999998</v>
      </c>
      <c r="AF767">
        <f t="shared" si="230"/>
        <v>2.1465199999999998</v>
      </c>
      <c r="AG767">
        <f t="shared" si="231"/>
        <v>2.2483279999999999</v>
      </c>
      <c r="AH767">
        <f t="shared" si="232"/>
        <v>431.43931400000002</v>
      </c>
      <c r="AI767">
        <f t="shared" si="233"/>
        <v>12534.805528000001</v>
      </c>
      <c r="AJ767">
        <f t="shared" si="234"/>
        <v>3003.7349080000004</v>
      </c>
      <c r="AK767">
        <f t="shared" si="235"/>
        <v>2.003409</v>
      </c>
      <c r="AL767">
        <f t="shared" si="236"/>
        <v>2.607456</v>
      </c>
      <c r="AM767">
        <f t="shared" si="237"/>
        <v>1.9771589999999999</v>
      </c>
      <c r="AN767">
        <f t="shared" si="238"/>
        <v>1.576975</v>
      </c>
      <c r="AO767">
        <f t="shared" si="239"/>
        <v>2.8331489999999997</v>
      </c>
    </row>
    <row r="768" spans="1:41" x14ac:dyDescent="0.15">
      <c r="A768" t="s">
        <v>786</v>
      </c>
      <c r="B768">
        <v>0.47516599999999998</v>
      </c>
      <c r="C768">
        <v>0.28563300000000003</v>
      </c>
      <c r="D768">
        <v>1.804441</v>
      </c>
      <c r="E768">
        <v>0.909304</v>
      </c>
      <c r="F768">
        <v>1.064891</v>
      </c>
      <c r="G768">
        <v>0.92825899999999995</v>
      </c>
      <c r="H768">
        <v>5.2854999999999999E-2</v>
      </c>
      <c r="I768">
        <v>2.6058000000000001E-2</v>
      </c>
      <c r="J768">
        <v>-0.211005</v>
      </c>
      <c r="K768">
        <v>0.65629700000000002</v>
      </c>
      <c r="L768">
        <v>0.115119</v>
      </c>
      <c r="M768">
        <v>0.27688699999999999</v>
      </c>
      <c r="N768">
        <v>0</v>
      </c>
      <c r="O768">
        <v>24.77562</v>
      </c>
      <c r="P768">
        <v>6.6553750000000003</v>
      </c>
      <c r="Q768">
        <v>1.003385</v>
      </c>
      <c r="R768">
        <v>0.63983699999999999</v>
      </c>
      <c r="S768">
        <v>0.312384</v>
      </c>
      <c r="T768">
        <v>0.401889</v>
      </c>
      <c r="U768">
        <v>0.44260699999999997</v>
      </c>
      <c r="V768">
        <f t="shared" si="220"/>
        <v>1.475166</v>
      </c>
      <c r="W768">
        <f t="shared" si="221"/>
        <v>303.62662399999999</v>
      </c>
      <c r="X768">
        <f t="shared" si="222"/>
        <v>175.385932</v>
      </c>
      <c r="Y768">
        <f t="shared" si="223"/>
        <v>83.264615000000006</v>
      </c>
      <c r="Z768">
        <f t="shared" si="224"/>
        <v>347.224243</v>
      </c>
      <c r="AA768">
        <f t="shared" si="225"/>
        <v>493.29242600000003</v>
      </c>
      <c r="AB768">
        <f t="shared" si="226"/>
        <v>1.0528500000000001</v>
      </c>
      <c r="AC768">
        <f t="shared" si="227"/>
        <v>33.697415999999997</v>
      </c>
      <c r="AD768">
        <f t="shared" si="228"/>
        <v>1530.0071130000001</v>
      </c>
      <c r="AE768">
        <f t="shared" si="229"/>
        <v>552.86951399999998</v>
      </c>
      <c r="AF768">
        <f t="shared" si="230"/>
        <v>2.201384</v>
      </c>
      <c r="AG768">
        <f t="shared" si="231"/>
        <v>2.4356230000000001</v>
      </c>
      <c r="AH768">
        <f t="shared" si="232"/>
        <v>430.06190800000002</v>
      </c>
      <c r="AI768">
        <f t="shared" si="233"/>
        <v>12574.246896000001</v>
      </c>
      <c r="AJ768">
        <f t="shared" si="234"/>
        <v>3006.100966</v>
      </c>
      <c r="AK768">
        <f t="shared" si="235"/>
        <v>2.0033849999999997</v>
      </c>
      <c r="AL768">
        <f t="shared" si="236"/>
        <v>1.638137</v>
      </c>
      <c r="AM768">
        <f t="shared" si="237"/>
        <v>1.3122579999999999</v>
      </c>
      <c r="AN768">
        <f t="shared" si="238"/>
        <v>1.401492</v>
      </c>
      <c r="AO768">
        <f t="shared" si="239"/>
        <v>1.43973</v>
      </c>
    </row>
    <row r="769" spans="1:41" x14ac:dyDescent="0.15">
      <c r="A769" t="s">
        <v>787</v>
      </c>
      <c r="B769">
        <v>0.92011900000000002</v>
      </c>
      <c r="C769">
        <v>1.0297210000000001</v>
      </c>
      <c r="D769">
        <v>1.1646570000000001</v>
      </c>
      <c r="E769">
        <v>1.042249</v>
      </c>
      <c r="F769">
        <v>2.0472359999999998</v>
      </c>
      <c r="G769">
        <v>0.16271099999999999</v>
      </c>
      <c r="H769">
        <v>0.139621</v>
      </c>
      <c r="I769">
        <v>0.51434899999999995</v>
      </c>
      <c r="J769">
        <v>-1.6761919999999999</v>
      </c>
      <c r="K769">
        <v>3.2826879999999998</v>
      </c>
      <c r="L769">
        <v>0.25440800000000002</v>
      </c>
      <c r="M769">
        <v>0.12768499999999999</v>
      </c>
      <c r="N769">
        <v>-0.80348699999999995</v>
      </c>
      <c r="O769">
        <v>33.915852999999998</v>
      </c>
      <c r="P769">
        <v>-1.8435870000000001</v>
      </c>
      <c r="Q769">
        <v>1.0031509999999999</v>
      </c>
      <c r="R769">
        <v>1.7005729999999999</v>
      </c>
      <c r="S769">
        <v>0.97195799999999999</v>
      </c>
      <c r="T769">
        <v>0.47590700000000002</v>
      </c>
      <c r="U769">
        <v>1.907648</v>
      </c>
      <c r="V769">
        <f t="shared" si="220"/>
        <v>1.9201190000000001</v>
      </c>
      <c r="W769">
        <f t="shared" si="221"/>
        <v>304.37071199999997</v>
      </c>
      <c r="X769">
        <f t="shared" si="222"/>
        <v>174.74614800000001</v>
      </c>
      <c r="Y769">
        <f t="shared" si="223"/>
        <v>83.397559999999999</v>
      </c>
      <c r="Z769">
        <f t="shared" si="224"/>
        <v>348.20658800000001</v>
      </c>
      <c r="AA769">
        <f t="shared" si="225"/>
        <v>492.52687800000001</v>
      </c>
      <c r="AB769">
        <f t="shared" si="226"/>
        <v>1.139616</v>
      </c>
      <c r="AC769">
        <f t="shared" si="227"/>
        <v>34.185707000000001</v>
      </c>
      <c r="AD769">
        <f t="shared" si="228"/>
        <v>1528.5419260000001</v>
      </c>
      <c r="AE769">
        <f t="shared" si="229"/>
        <v>555.49590499999999</v>
      </c>
      <c r="AF769">
        <f t="shared" si="230"/>
        <v>2.3406729999999998</v>
      </c>
      <c r="AG769">
        <f t="shared" si="231"/>
        <v>2.2864209999999998</v>
      </c>
      <c r="AH769">
        <f t="shared" si="232"/>
        <v>429.258421</v>
      </c>
      <c r="AI769">
        <f t="shared" si="233"/>
        <v>12583.387129000001</v>
      </c>
      <c r="AJ769">
        <f t="shared" si="234"/>
        <v>2997.6020040000003</v>
      </c>
      <c r="AK769">
        <f t="shared" si="235"/>
        <v>2.0031509999999999</v>
      </c>
      <c r="AL769">
        <f t="shared" si="236"/>
        <v>2.6988729999999999</v>
      </c>
      <c r="AM769">
        <f t="shared" si="237"/>
        <v>1.971832</v>
      </c>
      <c r="AN769">
        <f t="shared" si="238"/>
        <v>1.4755100000000001</v>
      </c>
      <c r="AO769">
        <f t="shared" si="239"/>
        <v>2.9047710000000002</v>
      </c>
    </row>
    <row r="770" spans="1:41" x14ac:dyDescent="0.15">
      <c r="A770" t="s">
        <v>788</v>
      </c>
      <c r="B770">
        <v>1.2881670000000001</v>
      </c>
      <c r="C770">
        <v>0.88100100000000003</v>
      </c>
      <c r="D770">
        <v>1.1029009999999999</v>
      </c>
      <c r="E770">
        <v>1.0472790000000001</v>
      </c>
      <c r="F770">
        <v>1.0431779999999999</v>
      </c>
      <c r="G770">
        <v>6.0377559999999999</v>
      </c>
      <c r="H770">
        <v>0.29094999999999999</v>
      </c>
      <c r="I770">
        <v>0.37042000000000003</v>
      </c>
      <c r="J770">
        <v>-0.73427900000000002</v>
      </c>
      <c r="K770">
        <v>2.8636010000000001</v>
      </c>
      <c r="L770">
        <v>0.162882</v>
      </c>
      <c r="M770">
        <v>-8.8237999999999997E-2</v>
      </c>
      <c r="N770">
        <v>-0.68870299999999995</v>
      </c>
      <c r="O770">
        <v>14.067351</v>
      </c>
      <c r="P770">
        <v>-1.692698</v>
      </c>
      <c r="Q770">
        <v>1.002569</v>
      </c>
      <c r="R770">
        <v>0.11250300000000001</v>
      </c>
      <c r="S770">
        <v>0.63592700000000002</v>
      </c>
      <c r="T770">
        <v>0.52915800000000002</v>
      </c>
      <c r="U770">
        <v>0.57541699999999996</v>
      </c>
      <c r="V770">
        <f t="shared" si="220"/>
        <v>2.2881670000000001</v>
      </c>
      <c r="W770">
        <f t="shared" si="221"/>
        <v>304.221992</v>
      </c>
      <c r="X770">
        <f t="shared" si="222"/>
        <v>174.684392</v>
      </c>
      <c r="Y770">
        <f t="shared" si="223"/>
        <v>83.402590000000004</v>
      </c>
      <c r="Z770">
        <f t="shared" si="224"/>
        <v>347.20253000000002</v>
      </c>
      <c r="AA770">
        <f t="shared" si="225"/>
        <v>498.40192300000001</v>
      </c>
      <c r="AB770">
        <f t="shared" si="226"/>
        <v>1.290945</v>
      </c>
      <c r="AC770">
        <f t="shared" si="227"/>
        <v>34.041778000000001</v>
      </c>
      <c r="AD770">
        <f t="shared" si="228"/>
        <v>1529.483839</v>
      </c>
      <c r="AE770">
        <f t="shared" si="229"/>
        <v>555.076818</v>
      </c>
      <c r="AF770">
        <f t="shared" si="230"/>
        <v>2.2491469999999998</v>
      </c>
      <c r="AG770">
        <f t="shared" si="231"/>
        <v>2.0704979999999997</v>
      </c>
      <c r="AH770">
        <f t="shared" si="232"/>
        <v>429.37320500000004</v>
      </c>
      <c r="AI770">
        <f t="shared" si="233"/>
        <v>12563.538627</v>
      </c>
      <c r="AJ770">
        <f t="shared" si="234"/>
        <v>2997.7528930000003</v>
      </c>
      <c r="AK770">
        <f t="shared" si="235"/>
        <v>2.0025690000000003</v>
      </c>
      <c r="AL770">
        <f t="shared" si="236"/>
        <v>1.110803</v>
      </c>
      <c r="AM770">
        <f t="shared" si="237"/>
        <v>1.6358010000000001</v>
      </c>
      <c r="AN770">
        <f t="shared" si="238"/>
        <v>1.528761</v>
      </c>
      <c r="AO770">
        <f t="shared" si="239"/>
        <v>1.57254</v>
      </c>
    </row>
    <row r="771" spans="1:41" x14ac:dyDescent="0.15">
      <c r="A771" t="s">
        <v>789</v>
      </c>
      <c r="B771">
        <v>0.81506100000000004</v>
      </c>
      <c r="C771">
        <v>0.62499899999999997</v>
      </c>
      <c r="D771">
        <v>0.82406900000000005</v>
      </c>
      <c r="E771">
        <v>0.90435500000000002</v>
      </c>
      <c r="F771">
        <v>0.36509900000000001</v>
      </c>
      <c r="G771">
        <v>2.0336340000000002</v>
      </c>
      <c r="H771">
        <v>5.8152000000000002E-2</v>
      </c>
      <c r="I771">
        <v>8.4679999999999998E-3</v>
      </c>
      <c r="J771">
        <v>-0.15743299999999999</v>
      </c>
      <c r="K771">
        <v>0.296265</v>
      </c>
      <c r="L771">
        <v>0.23602000000000001</v>
      </c>
      <c r="M771">
        <v>-0.147671</v>
      </c>
      <c r="N771">
        <v>3.2139470000000001</v>
      </c>
      <c r="O771">
        <v>-41.310357000000003</v>
      </c>
      <c r="P771">
        <v>10.151875</v>
      </c>
      <c r="Q771">
        <v>1.003374</v>
      </c>
      <c r="R771">
        <v>0.32342799999999999</v>
      </c>
      <c r="S771">
        <v>0.61478900000000003</v>
      </c>
      <c r="T771">
        <v>0.36033799999999999</v>
      </c>
      <c r="U771">
        <v>0.49198999999999998</v>
      </c>
      <c r="V771">
        <f t="shared" ref="V771:V834" si="240">B771-0+1</f>
        <v>1.815061</v>
      </c>
      <c r="W771">
        <f t="shared" ref="W771:W834" si="241">C771+302.340991+1</f>
        <v>303.96598999999998</v>
      </c>
      <c r="X771">
        <f t="shared" ref="X771:X834" si="242">D771+172.581491+1</f>
        <v>174.40556000000001</v>
      </c>
      <c r="Y771">
        <f t="shared" ref="Y771:Y834" si="243">E771+81.355311+1</f>
        <v>83.259665999999996</v>
      </c>
      <c r="Z771">
        <f t="shared" ref="Z771:Z834" si="244">F771+345.159352+1</f>
        <v>346.524451</v>
      </c>
      <c r="AA771">
        <f t="shared" ref="AA771:AA834" si="245">G771+491.364167+1</f>
        <v>494.39780100000002</v>
      </c>
      <c r="AB771">
        <f t="shared" ref="AB771:AB834" si="246">H771-(0.000005)+1</f>
        <v>1.0581469999999999</v>
      </c>
      <c r="AC771">
        <f t="shared" ref="AC771:AC834" si="247">I771+32.671358+1</f>
        <v>33.679825999999998</v>
      </c>
      <c r="AD771">
        <f t="shared" ref="AD771:AD834" si="248">J771+1529.218118+1</f>
        <v>1530.0606849999999</v>
      </c>
      <c r="AE771">
        <f t="shared" ref="AE771:AE834" si="249">K771+551.213217+1</f>
        <v>552.50948199999993</v>
      </c>
      <c r="AF771">
        <f t="shared" ref="AF771:AF834" si="250">L771+1.086265+1</f>
        <v>2.3222849999999999</v>
      </c>
      <c r="AG771">
        <f t="shared" ref="AG771:AG834" si="251">M771+1.158736+1</f>
        <v>2.0110649999999999</v>
      </c>
      <c r="AH771">
        <f t="shared" ref="AH771:AH834" si="252">N771+429.061908+1</f>
        <v>433.27585500000004</v>
      </c>
      <c r="AI771">
        <f t="shared" ref="AI771:AI834" si="253">O771+12548.471276+1</f>
        <v>12508.160919</v>
      </c>
      <c r="AJ771">
        <f t="shared" ref="AJ771:AJ834" si="254">P771+2998.445591+1</f>
        <v>3009.5974660000002</v>
      </c>
      <c r="AK771">
        <f t="shared" ref="AK771:AK834" si="255">Q771-0+1</f>
        <v>2.003374</v>
      </c>
      <c r="AL771">
        <f t="shared" ref="AL771:AL834" si="256">R771-0.0017+1</f>
        <v>1.321728</v>
      </c>
      <c r="AM771">
        <f t="shared" ref="AM771:AM834" si="257">S771-(0.000126)+1</f>
        <v>1.6146630000000002</v>
      </c>
      <c r="AN771">
        <f t="shared" ref="AN771:AN834" si="258">T771-(0.000397)+1</f>
        <v>1.3599410000000001</v>
      </c>
      <c r="AO771">
        <f t="shared" ref="AO771:AO834" si="259">U771-(0.002877)+1</f>
        <v>1.4891129999999999</v>
      </c>
    </row>
    <row r="772" spans="1:41" x14ac:dyDescent="0.15">
      <c r="A772" t="s">
        <v>790</v>
      </c>
      <c r="B772">
        <v>0.56237099999999995</v>
      </c>
      <c r="C772">
        <v>1.0996840000000001</v>
      </c>
      <c r="D772">
        <v>1.181646</v>
      </c>
      <c r="E772">
        <v>0.90240600000000004</v>
      </c>
      <c r="F772">
        <v>1.5664419999999999</v>
      </c>
      <c r="G772">
        <v>1.463219</v>
      </c>
      <c r="H772">
        <v>6.6826999999999998E-2</v>
      </c>
      <c r="I772">
        <v>0.25708300000000001</v>
      </c>
      <c r="J772">
        <v>-1.1859059999999999</v>
      </c>
      <c r="K772">
        <v>1.2595639999999999</v>
      </c>
      <c r="L772">
        <v>-8.7320000000000002E-3</v>
      </c>
      <c r="M772">
        <v>-0.107323</v>
      </c>
      <c r="N772">
        <v>1.3774059999999999</v>
      </c>
      <c r="O772">
        <v>10.332273000000001</v>
      </c>
      <c r="P772">
        <v>4.3691149999999999</v>
      </c>
      <c r="Q772">
        <v>1.0033890000000001</v>
      </c>
      <c r="R772">
        <v>2.1718600000000001</v>
      </c>
      <c r="S772">
        <v>1.0557650000000001</v>
      </c>
      <c r="T772">
        <v>0.31196800000000002</v>
      </c>
      <c r="U772">
        <v>18.176242999999999</v>
      </c>
      <c r="V772">
        <f t="shared" si="240"/>
        <v>1.562371</v>
      </c>
      <c r="W772">
        <f t="shared" si="241"/>
        <v>304.440675</v>
      </c>
      <c r="X772">
        <f t="shared" si="242"/>
        <v>174.763137</v>
      </c>
      <c r="Y772">
        <f t="shared" si="243"/>
        <v>83.257717</v>
      </c>
      <c r="Z772">
        <f t="shared" si="244"/>
        <v>347.72579400000001</v>
      </c>
      <c r="AA772">
        <f t="shared" si="245"/>
        <v>493.82738599999999</v>
      </c>
      <c r="AB772">
        <f t="shared" si="246"/>
        <v>1.0668219999999999</v>
      </c>
      <c r="AC772">
        <f t="shared" si="247"/>
        <v>33.928440999999999</v>
      </c>
      <c r="AD772">
        <f t="shared" si="248"/>
        <v>1529.0322120000001</v>
      </c>
      <c r="AE772">
        <f t="shared" si="249"/>
        <v>553.47278099999994</v>
      </c>
      <c r="AF772">
        <f t="shared" si="250"/>
        <v>2.0775329999999999</v>
      </c>
      <c r="AG772">
        <f t="shared" si="251"/>
        <v>2.0514130000000002</v>
      </c>
      <c r="AH772">
        <f t="shared" si="252"/>
        <v>431.43931400000002</v>
      </c>
      <c r="AI772">
        <f t="shared" si="253"/>
        <v>12559.803549</v>
      </c>
      <c r="AJ772">
        <f t="shared" si="254"/>
        <v>3003.8147060000001</v>
      </c>
      <c r="AK772">
        <f t="shared" si="255"/>
        <v>2.0033890000000003</v>
      </c>
      <c r="AL772">
        <f t="shared" si="256"/>
        <v>3.1701600000000001</v>
      </c>
      <c r="AM772">
        <f t="shared" si="257"/>
        <v>2.0556390000000002</v>
      </c>
      <c r="AN772">
        <f t="shared" si="258"/>
        <v>1.311571</v>
      </c>
      <c r="AO772">
        <f t="shared" si="259"/>
        <v>19.173365999999998</v>
      </c>
    </row>
    <row r="773" spans="1:41" x14ac:dyDescent="0.15">
      <c r="A773" t="s">
        <v>791</v>
      </c>
      <c r="B773">
        <v>0.61936400000000003</v>
      </c>
      <c r="C773">
        <v>2.092438</v>
      </c>
      <c r="D773">
        <v>1.139089</v>
      </c>
      <c r="E773">
        <v>1.2330410000000001</v>
      </c>
      <c r="F773">
        <v>-0.72730600000000001</v>
      </c>
      <c r="G773">
        <v>1.2984450000000001</v>
      </c>
      <c r="H773">
        <v>0.20255899999999999</v>
      </c>
      <c r="I773">
        <v>0.17840700000000001</v>
      </c>
      <c r="J773">
        <v>1.431567</v>
      </c>
      <c r="K773">
        <v>-4.0756129999999997</v>
      </c>
      <c r="L773">
        <v>0.43880000000000002</v>
      </c>
      <c r="M773">
        <v>-0.14197799999999999</v>
      </c>
      <c r="N773">
        <v>378.44224500000001</v>
      </c>
      <c r="O773">
        <v>65.471725000000006</v>
      </c>
      <c r="P773">
        <v>721.89146600000004</v>
      </c>
      <c r="Q773">
        <v>1.002845</v>
      </c>
      <c r="R773">
        <v>0.88331000000000004</v>
      </c>
      <c r="S773">
        <v>0.16258400000000001</v>
      </c>
      <c r="T773">
        <v>0.46038200000000001</v>
      </c>
      <c r="U773">
        <v>0.78176000000000001</v>
      </c>
      <c r="V773">
        <f t="shared" si="240"/>
        <v>1.619364</v>
      </c>
      <c r="W773">
        <f t="shared" si="241"/>
        <v>305.43342899999999</v>
      </c>
      <c r="X773">
        <f t="shared" si="242"/>
        <v>174.72058000000001</v>
      </c>
      <c r="Y773">
        <f t="shared" si="243"/>
        <v>83.588352</v>
      </c>
      <c r="Z773">
        <f t="shared" si="244"/>
        <v>345.43204600000001</v>
      </c>
      <c r="AA773">
        <f t="shared" si="245"/>
        <v>493.66261200000002</v>
      </c>
      <c r="AB773">
        <f t="shared" si="246"/>
        <v>1.2025539999999999</v>
      </c>
      <c r="AC773">
        <f t="shared" si="247"/>
        <v>33.849764999999998</v>
      </c>
      <c r="AD773">
        <f t="shared" si="248"/>
        <v>1531.6496850000001</v>
      </c>
      <c r="AE773">
        <f t="shared" si="249"/>
        <v>548.13760400000001</v>
      </c>
      <c r="AF773">
        <f t="shared" si="250"/>
        <v>2.5250650000000001</v>
      </c>
      <c r="AG773">
        <f t="shared" si="251"/>
        <v>2.0167580000000003</v>
      </c>
      <c r="AH773">
        <f t="shared" si="252"/>
        <v>808.50415300000009</v>
      </c>
      <c r="AI773">
        <f t="shared" si="253"/>
        <v>12614.943001</v>
      </c>
      <c r="AJ773">
        <f t="shared" si="254"/>
        <v>3721.3370570000002</v>
      </c>
      <c r="AK773">
        <f t="shared" si="255"/>
        <v>2.0028449999999998</v>
      </c>
      <c r="AL773">
        <f t="shared" si="256"/>
        <v>1.88161</v>
      </c>
      <c r="AM773">
        <f t="shared" si="257"/>
        <v>1.162458</v>
      </c>
      <c r="AN773">
        <f t="shared" si="258"/>
        <v>1.4599850000000001</v>
      </c>
      <c r="AO773">
        <f t="shared" si="259"/>
        <v>1.778883</v>
      </c>
    </row>
    <row r="774" spans="1:41" x14ac:dyDescent="0.15">
      <c r="A774" t="s">
        <v>792</v>
      </c>
      <c r="B774">
        <v>0.14145099999999999</v>
      </c>
      <c r="C774">
        <v>1.108133</v>
      </c>
      <c r="D774">
        <v>1.614554</v>
      </c>
      <c r="E774">
        <v>0.45582099999999998</v>
      </c>
      <c r="F774">
        <v>0.629637</v>
      </c>
      <c r="G774">
        <v>0.193911</v>
      </c>
      <c r="H774">
        <v>1.9039E-2</v>
      </c>
      <c r="I774">
        <v>0.11332</v>
      </c>
      <c r="J774">
        <v>-0.24263199999999999</v>
      </c>
      <c r="K774">
        <v>9.0063000000000004E-2</v>
      </c>
      <c r="L774">
        <v>0.109765</v>
      </c>
      <c r="M774">
        <v>-0.64724000000000004</v>
      </c>
      <c r="N774">
        <v>4.4191770000000004</v>
      </c>
      <c r="O774">
        <v>-9.011412</v>
      </c>
      <c r="P774">
        <v>15.969801</v>
      </c>
      <c r="Q774">
        <v>1.003533</v>
      </c>
      <c r="R774">
        <v>2.1268220000000002</v>
      </c>
      <c r="S774">
        <v>1.0466569999999999</v>
      </c>
      <c r="T774">
        <v>0.47347600000000001</v>
      </c>
      <c r="U774">
        <v>8.6379239999999999</v>
      </c>
      <c r="V774">
        <f t="shared" si="240"/>
        <v>1.141451</v>
      </c>
      <c r="W774">
        <f t="shared" si="241"/>
        <v>304.44912399999998</v>
      </c>
      <c r="X774">
        <f t="shared" si="242"/>
        <v>175.196045</v>
      </c>
      <c r="Y774">
        <f t="shared" si="243"/>
        <v>82.811132000000001</v>
      </c>
      <c r="Z774">
        <f t="shared" si="244"/>
        <v>346.78898900000002</v>
      </c>
      <c r="AA774">
        <f t="shared" si="245"/>
        <v>492.55807800000002</v>
      </c>
      <c r="AB774">
        <f t="shared" si="246"/>
        <v>1.019034</v>
      </c>
      <c r="AC774">
        <f t="shared" si="247"/>
        <v>33.784678</v>
      </c>
      <c r="AD774">
        <f t="shared" si="248"/>
        <v>1529.975486</v>
      </c>
      <c r="AE774">
        <f t="shared" si="249"/>
        <v>552.30327999999997</v>
      </c>
      <c r="AF774">
        <f t="shared" si="250"/>
        <v>2.1960299999999999</v>
      </c>
      <c r="AG774">
        <f t="shared" si="251"/>
        <v>1.511496</v>
      </c>
      <c r="AH774">
        <f t="shared" si="252"/>
        <v>434.48108500000001</v>
      </c>
      <c r="AI774">
        <f t="shared" si="253"/>
        <v>12540.459864</v>
      </c>
      <c r="AJ774">
        <f t="shared" si="254"/>
        <v>3015.4153920000003</v>
      </c>
      <c r="AK774">
        <f t="shared" si="255"/>
        <v>2.003533</v>
      </c>
      <c r="AL774">
        <f t="shared" si="256"/>
        <v>3.1251220000000002</v>
      </c>
      <c r="AM774">
        <f t="shared" si="257"/>
        <v>2.0465309999999999</v>
      </c>
      <c r="AN774">
        <f t="shared" si="258"/>
        <v>1.473079</v>
      </c>
      <c r="AO774">
        <f t="shared" si="259"/>
        <v>9.6350470000000001</v>
      </c>
    </row>
    <row r="775" spans="1:41" x14ac:dyDescent="0.15">
      <c r="A775" t="s">
        <v>793</v>
      </c>
      <c r="B775">
        <v>0.47447899999999998</v>
      </c>
      <c r="C775">
        <v>1.124668</v>
      </c>
      <c r="D775">
        <v>1.1322859999999999</v>
      </c>
      <c r="E775">
        <v>1.005949</v>
      </c>
      <c r="F775">
        <v>0.645706</v>
      </c>
      <c r="G775">
        <v>0.15703300000000001</v>
      </c>
      <c r="H775">
        <v>4.0120999999999997E-2</v>
      </c>
      <c r="I775">
        <v>2.7470999999999999E-2</v>
      </c>
      <c r="J775">
        <v>-0.55731799999999998</v>
      </c>
      <c r="K775">
        <v>0.54486900000000005</v>
      </c>
      <c r="L775">
        <v>-3.1919000000000003E-2</v>
      </c>
      <c r="M775">
        <v>0.31489099999999998</v>
      </c>
      <c r="N775">
        <v>2.4285389999999998</v>
      </c>
      <c r="O775">
        <v>56.120562999999997</v>
      </c>
      <c r="P775">
        <v>8.5115960000000008</v>
      </c>
      <c r="Q775">
        <v>1.003441</v>
      </c>
      <c r="R775">
        <v>1.5615730000000001</v>
      </c>
      <c r="S775">
        <v>0.97539500000000001</v>
      </c>
      <c r="T775">
        <v>0.47635</v>
      </c>
      <c r="U775">
        <v>0.87119100000000005</v>
      </c>
      <c r="V775">
        <f t="shared" si="240"/>
        <v>1.4744790000000001</v>
      </c>
      <c r="W775">
        <f t="shared" si="241"/>
        <v>304.46565899999996</v>
      </c>
      <c r="X775">
        <f t="shared" si="242"/>
        <v>174.71377699999999</v>
      </c>
      <c r="Y775">
        <f t="shared" si="243"/>
        <v>83.361260000000001</v>
      </c>
      <c r="Z775">
        <f t="shared" si="244"/>
        <v>346.80505800000003</v>
      </c>
      <c r="AA775">
        <f t="shared" si="245"/>
        <v>492.52120000000002</v>
      </c>
      <c r="AB775">
        <f t="shared" si="246"/>
        <v>1.040116</v>
      </c>
      <c r="AC775">
        <f t="shared" si="247"/>
        <v>33.698828999999996</v>
      </c>
      <c r="AD775">
        <f t="shared" si="248"/>
        <v>1529.6608000000001</v>
      </c>
      <c r="AE775">
        <f t="shared" si="249"/>
        <v>552.75808599999993</v>
      </c>
      <c r="AF775">
        <f t="shared" si="250"/>
        <v>2.0543459999999998</v>
      </c>
      <c r="AG775">
        <f t="shared" si="251"/>
        <v>2.473627</v>
      </c>
      <c r="AH775">
        <f t="shared" si="252"/>
        <v>432.49044700000002</v>
      </c>
      <c r="AI775">
        <f t="shared" si="253"/>
        <v>12605.591839000001</v>
      </c>
      <c r="AJ775">
        <f t="shared" si="254"/>
        <v>3007.957187</v>
      </c>
      <c r="AK775">
        <f t="shared" si="255"/>
        <v>2.003441</v>
      </c>
      <c r="AL775">
        <f t="shared" si="256"/>
        <v>2.5598730000000001</v>
      </c>
      <c r="AM775">
        <f t="shared" si="257"/>
        <v>1.9752689999999999</v>
      </c>
      <c r="AN775">
        <f t="shared" si="258"/>
        <v>1.4759530000000001</v>
      </c>
      <c r="AO775">
        <f t="shared" si="259"/>
        <v>1.868314</v>
      </c>
    </row>
    <row r="776" spans="1:41" x14ac:dyDescent="0.15">
      <c r="A776" t="s">
        <v>794</v>
      </c>
      <c r="B776">
        <v>1.584802</v>
      </c>
      <c r="C776">
        <v>0.98223199999999999</v>
      </c>
      <c r="D776">
        <v>1.1322859999999999</v>
      </c>
      <c r="E776">
        <v>1.0289299999999999</v>
      </c>
      <c r="F776">
        <v>1.240192</v>
      </c>
      <c r="G776">
        <v>1.075493</v>
      </c>
      <c r="H776">
        <v>0.22461</v>
      </c>
      <c r="I776">
        <v>0.51587700000000003</v>
      </c>
      <c r="J776">
        <v>-0.95621100000000003</v>
      </c>
      <c r="K776">
        <v>3.6607980000000002</v>
      </c>
      <c r="L776">
        <v>0.23938899999999999</v>
      </c>
      <c r="M776">
        <v>0.26931100000000002</v>
      </c>
      <c r="N776">
        <v>-0.60261500000000001</v>
      </c>
      <c r="O776">
        <v>3.6165289999999999</v>
      </c>
      <c r="P776">
        <v>-2.2615729999999998</v>
      </c>
      <c r="Q776">
        <v>1.0028490000000001</v>
      </c>
      <c r="R776">
        <v>0.98647799999999997</v>
      </c>
      <c r="S776">
        <v>0.86002400000000001</v>
      </c>
      <c r="T776">
        <v>0.43110300000000001</v>
      </c>
      <c r="U776">
        <v>0.187338</v>
      </c>
      <c r="V776">
        <f t="shared" si="240"/>
        <v>2.5848019999999998</v>
      </c>
      <c r="W776">
        <f t="shared" si="241"/>
        <v>304.32322299999998</v>
      </c>
      <c r="X776">
        <f t="shared" si="242"/>
        <v>174.71377699999999</v>
      </c>
      <c r="Y776">
        <f t="shared" si="243"/>
        <v>83.384241000000003</v>
      </c>
      <c r="Z776">
        <f t="shared" si="244"/>
        <v>347.39954399999999</v>
      </c>
      <c r="AA776">
        <f t="shared" si="245"/>
        <v>493.43966</v>
      </c>
      <c r="AB776">
        <f t="shared" si="246"/>
        <v>1.2246049999999999</v>
      </c>
      <c r="AC776">
        <f t="shared" si="247"/>
        <v>34.187235000000001</v>
      </c>
      <c r="AD776">
        <f t="shared" si="248"/>
        <v>1529.2619070000001</v>
      </c>
      <c r="AE776">
        <f t="shared" si="249"/>
        <v>555.87401499999999</v>
      </c>
      <c r="AF776">
        <f t="shared" si="250"/>
        <v>2.3256540000000001</v>
      </c>
      <c r="AG776">
        <f t="shared" si="251"/>
        <v>2.4280470000000003</v>
      </c>
      <c r="AH776">
        <f t="shared" si="252"/>
        <v>429.459293</v>
      </c>
      <c r="AI776">
        <f t="shared" si="253"/>
        <v>12553.087805000001</v>
      </c>
      <c r="AJ776">
        <f t="shared" si="254"/>
        <v>2997.1840179999999</v>
      </c>
      <c r="AK776">
        <f t="shared" si="255"/>
        <v>2.0028490000000003</v>
      </c>
      <c r="AL776">
        <f t="shared" si="256"/>
        <v>1.9847779999999999</v>
      </c>
      <c r="AM776">
        <f t="shared" si="257"/>
        <v>1.8598980000000001</v>
      </c>
      <c r="AN776">
        <f t="shared" si="258"/>
        <v>1.430706</v>
      </c>
      <c r="AO776">
        <f t="shared" si="259"/>
        <v>1.184461</v>
      </c>
    </row>
    <row r="777" spans="1:41" x14ac:dyDescent="0.15">
      <c r="A777" t="s">
        <v>795</v>
      </c>
      <c r="B777">
        <v>1.8532850000000001</v>
      </c>
      <c r="C777">
        <v>0.99062300000000003</v>
      </c>
      <c r="D777">
        <v>1.1322859999999999</v>
      </c>
      <c r="E777">
        <v>1.046306</v>
      </c>
      <c r="F777">
        <v>0.909084</v>
      </c>
      <c r="G777">
        <v>0.30234100000000003</v>
      </c>
      <c r="H777">
        <v>0.334482</v>
      </c>
      <c r="I777">
        <v>0.65116499999999999</v>
      </c>
      <c r="J777">
        <v>-0.71885299999999996</v>
      </c>
      <c r="K777">
        <v>4.8567039999999997</v>
      </c>
      <c r="L777">
        <v>0.61077599999999999</v>
      </c>
      <c r="M777">
        <v>0.34104000000000001</v>
      </c>
      <c r="N777">
        <v>-2.41046</v>
      </c>
      <c r="O777">
        <v>10.113360999999999</v>
      </c>
      <c r="P777">
        <v>-8.0384410000000006</v>
      </c>
      <c r="Q777">
        <v>1.0024709999999999</v>
      </c>
      <c r="R777">
        <v>0.470468</v>
      </c>
      <c r="S777">
        <v>0.46166699999999999</v>
      </c>
      <c r="T777">
        <v>0.465028</v>
      </c>
      <c r="U777">
        <v>0.349993</v>
      </c>
      <c r="V777">
        <f t="shared" si="240"/>
        <v>2.8532850000000001</v>
      </c>
      <c r="W777">
        <f t="shared" si="241"/>
        <v>304.331614</v>
      </c>
      <c r="X777">
        <f t="shared" si="242"/>
        <v>174.71377699999999</v>
      </c>
      <c r="Y777">
        <f t="shared" si="243"/>
        <v>83.401617000000002</v>
      </c>
      <c r="Z777">
        <f t="shared" si="244"/>
        <v>347.06843600000002</v>
      </c>
      <c r="AA777">
        <f t="shared" si="245"/>
        <v>492.66650800000002</v>
      </c>
      <c r="AB777">
        <f t="shared" si="246"/>
        <v>1.3344770000000001</v>
      </c>
      <c r="AC777">
        <f t="shared" si="247"/>
        <v>34.322522999999997</v>
      </c>
      <c r="AD777">
        <f t="shared" si="248"/>
        <v>1529.4992649999999</v>
      </c>
      <c r="AE777">
        <f t="shared" si="249"/>
        <v>557.06992100000002</v>
      </c>
      <c r="AF777">
        <f t="shared" si="250"/>
        <v>2.697041</v>
      </c>
      <c r="AG777">
        <f t="shared" si="251"/>
        <v>2.4997759999999998</v>
      </c>
      <c r="AH777">
        <f t="shared" si="252"/>
        <v>427.65144800000002</v>
      </c>
      <c r="AI777">
        <f t="shared" si="253"/>
        <v>12559.584637</v>
      </c>
      <c r="AJ777">
        <f t="shared" si="254"/>
        <v>2991.40715</v>
      </c>
      <c r="AK777">
        <f t="shared" si="255"/>
        <v>2.0024709999999999</v>
      </c>
      <c r="AL777">
        <f t="shared" si="256"/>
        <v>1.4687680000000001</v>
      </c>
      <c r="AM777">
        <f t="shared" si="257"/>
        <v>1.461541</v>
      </c>
      <c r="AN777">
        <f t="shared" si="258"/>
        <v>1.464631</v>
      </c>
      <c r="AO777">
        <f t="shared" si="259"/>
        <v>1.347116</v>
      </c>
    </row>
    <row r="778" spans="1:41" x14ac:dyDescent="0.15">
      <c r="A778" t="s">
        <v>796</v>
      </c>
      <c r="B778">
        <v>0.62417</v>
      </c>
      <c r="C778">
        <v>0.59973200000000004</v>
      </c>
      <c r="D778">
        <v>1.1280559999999999</v>
      </c>
      <c r="E778">
        <v>0.969329</v>
      </c>
      <c r="F778">
        <v>1.411225</v>
      </c>
      <c r="G778">
        <v>1.924531</v>
      </c>
      <c r="H778">
        <v>0.11835</v>
      </c>
      <c r="I778">
        <v>0.24093899999999999</v>
      </c>
      <c r="J778">
        <v>-0.62588299999999997</v>
      </c>
      <c r="K778">
        <v>1.3196049999999999</v>
      </c>
      <c r="L778">
        <v>2.009E-2</v>
      </c>
      <c r="M778">
        <v>0.10827299999999999</v>
      </c>
      <c r="N778">
        <v>-0.78480099999999997</v>
      </c>
      <c r="O778">
        <v>56.646839</v>
      </c>
      <c r="P778">
        <v>-1.9177850000000001</v>
      </c>
      <c r="Q778">
        <v>1.0031829999999999</v>
      </c>
      <c r="R778">
        <v>8.2573999999999995E-2</v>
      </c>
      <c r="S778">
        <v>0.54404200000000003</v>
      </c>
      <c r="T778">
        <v>0.36429099999999998</v>
      </c>
      <c r="U778">
        <v>0.87612000000000001</v>
      </c>
      <c r="V778">
        <f t="shared" si="240"/>
        <v>1.6241699999999999</v>
      </c>
      <c r="W778">
        <f t="shared" si="241"/>
        <v>303.94072299999999</v>
      </c>
      <c r="X778">
        <f t="shared" si="242"/>
        <v>174.70954699999999</v>
      </c>
      <c r="Y778">
        <f t="shared" si="243"/>
        <v>83.324640000000002</v>
      </c>
      <c r="Z778">
        <f t="shared" si="244"/>
        <v>347.57057700000001</v>
      </c>
      <c r="AA778">
        <f t="shared" si="245"/>
        <v>494.28869800000001</v>
      </c>
      <c r="AB778">
        <f t="shared" si="246"/>
        <v>1.1183449999999999</v>
      </c>
      <c r="AC778">
        <f t="shared" si="247"/>
        <v>33.912296999999995</v>
      </c>
      <c r="AD778">
        <f t="shared" si="248"/>
        <v>1529.5922350000001</v>
      </c>
      <c r="AE778">
        <f t="shared" si="249"/>
        <v>553.53282200000001</v>
      </c>
      <c r="AF778">
        <f t="shared" si="250"/>
        <v>2.1063549999999998</v>
      </c>
      <c r="AG778">
        <f t="shared" si="251"/>
        <v>2.2670089999999998</v>
      </c>
      <c r="AH778">
        <f t="shared" si="252"/>
        <v>429.277107</v>
      </c>
      <c r="AI778">
        <f t="shared" si="253"/>
        <v>12606.118115000001</v>
      </c>
      <c r="AJ778">
        <f t="shared" si="254"/>
        <v>2997.5278060000001</v>
      </c>
      <c r="AK778">
        <f t="shared" si="255"/>
        <v>2.0031829999999999</v>
      </c>
      <c r="AL778">
        <f t="shared" si="256"/>
        <v>1.0808740000000001</v>
      </c>
      <c r="AM778">
        <f t="shared" si="257"/>
        <v>1.5439160000000001</v>
      </c>
      <c r="AN778">
        <f t="shared" si="258"/>
        <v>1.3638939999999999</v>
      </c>
      <c r="AO778">
        <f t="shared" si="259"/>
        <v>1.873243</v>
      </c>
    </row>
    <row r="779" spans="1:41" x14ac:dyDescent="0.15">
      <c r="A779" t="s">
        <v>797</v>
      </c>
      <c r="B779">
        <v>1.3025869999999999</v>
      </c>
      <c r="C779">
        <v>1.0273300000000001</v>
      </c>
      <c r="D779">
        <v>1.1322859999999999</v>
      </c>
      <c r="E779">
        <v>0.930647</v>
      </c>
      <c r="F779">
        <v>2.7487400000000002</v>
      </c>
      <c r="G779">
        <v>1.146145</v>
      </c>
      <c r="H779">
        <v>0.202289</v>
      </c>
      <c r="I779">
        <v>0.83631699999999998</v>
      </c>
      <c r="J779">
        <v>-2.0049060000000001</v>
      </c>
      <c r="K779">
        <v>5.9412919999999998</v>
      </c>
      <c r="L779">
        <v>0.178452</v>
      </c>
      <c r="M779">
        <v>3.4646000000000003E-2</v>
      </c>
      <c r="N779">
        <v>-0.71421000000000001</v>
      </c>
      <c r="O779">
        <v>746.85812099999998</v>
      </c>
      <c r="P779">
        <v>-2.442574</v>
      </c>
      <c r="Q779">
        <v>1.003009</v>
      </c>
      <c r="R779">
        <v>1.2377069999999999</v>
      </c>
      <c r="S779">
        <v>0.90556499999999995</v>
      </c>
      <c r="T779">
        <v>0.39928399999999997</v>
      </c>
      <c r="U779">
        <v>2.2852999999999998E-2</v>
      </c>
      <c r="V779">
        <f t="shared" si="240"/>
        <v>2.3025869999999999</v>
      </c>
      <c r="W779">
        <f t="shared" si="241"/>
        <v>304.36832099999998</v>
      </c>
      <c r="X779">
        <f t="shared" si="242"/>
        <v>174.71377699999999</v>
      </c>
      <c r="Y779">
        <f t="shared" si="243"/>
        <v>83.285957999999994</v>
      </c>
      <c r="Z779">
        <f t="shared" si="244"/>
        <v>348.90809200000001</v>
      </c>
      <c r="AA779">
        <f t="shared" si="245"/>
        <v>493.510312</v>
      </c>
      <c r="AB779">
        <f t="shared" si="246"/>
        <v>1.2022839999999999</v>
      </c>
      <c r="AC779">
        <f t="shared" si="247"/>
        <v>34.507674999999999</v>
      </c>
      <c r="AD779">
        <f t="shared" si="248"/>
        <v>1528.2132120000001</v>
      </c>
      <c r="AE779">
        <f t="shared" si="249"/>
        <v>558.15450899999996</v>
      </c>
      <c r="AF779">
        <f t="shared" si="250"/>
        <v>2.2647170000000001</v>
      </c>
      <c r="AG779">
        <f t="shared" si="251"/>
        <v>2.1933819999999997</v>
      </c>
      <c r="AH779">
        <f t="shared" si="252"/>
        <v>429.34769800000004</v>
      </c>
      <c r="AI779">
        <f t="shared" si="253"/>
        <v>13296.329397</v>
      </c>
      <c r="AJ779">
        <f t="shared" si="254"/>
        <v>2997.003017</v>
      </c>
      <c r="AK779">
        <f t="shared" si="255"/>
        <v>2.003009</v>
      </c>
      <c r="AL779">
        <f t="shared" si="256"/>
        <v>2.2360069999999999</v>
      </c>
      <c r="AM779">
        <f t="shared" si="257"/>
        <v>1.9054389999999999</v>
      </c>
      <c r="AN779">
        <f t="shared" si="258"/>
        <v>1.398887</v>
      </c>
      <c r="AO779">
        <f t="shared" si="259"/>
        <v>1.019976</v>
      </c>
    </row>
    <row r="780" spans="1:41" x14ac:dyDescent="0.15">
      <c r="A780" t="s">
        <v>798</v>
      </c>
      <c r="B780">
        <v>1.448844</v>
      </c>
      <c r="C780">
        <v>0.96711100000000005</v>
      </c>
      <c r="D780">
        <v>0.59762800000000005</v>
      </c>
      <c r="E780">
        <v>0.95380200000000004</v>
      </c>
      <c r="F780">
        <v>0.61968900000000005</v>
      </c>
      <c r="G780">
        <v>2.0847859999999998</v>
      </c>
      <c r="H780">
        <v>0.394708</v>
      </c>
      <c r="I780">
        <v>0.35831200000000002</v>
      </c>
      <c r="J780">
        <v>-0.43609199999999998</v>
      </c>
      <c r="K780">
        <v>1.043939</v>
      </c>
      <c r="L780">
        <v>0.22354499999999999</v>
      </c>
      <c r="M780">
        <v>0.82138800000000001</v>
      </c>
      <c r="N780">
        <v>-25.937911</v>
      </c>
      <c r="O780">
        <v>51.539760000000001</v>
      </c>
      <c r="P780">
        <v>-24.074449000000001</v>
      </c>
      <c r="Q780">
        <v>1.002157</v>
      </c>
      <c r="R780">
        <v>0.65298699999999998</v>
      </c>
      <c r="S780">
        <v>0.62853700000000001</v>
      </c>
      <c r="T780">
        <v>0.31646099999999999</v>
      </c>
      <c r="U780">
        <v>0.32621699999999998</v>
      </c>
      <c r="V780">
        <f t="shared" si="240"/>
        <v>2.4488440000000002</v>
      </c>
      <c r="W780">
        <f t="shared" si="241"/>
        <v>304.30810199999996</v>
      </c>
      <c r="X780">
        <f t="shared" si="242"/>
        <v>174.17911899999999</v>
      </c>
      <c r="Y780">
        <f t="shared" si="243"/>
        <v>83.309112999999996</v>
      </c>
      <c r="Z780">
        <f t="shared" si="244"/>
        <v>346.77904100000001</v>
      </c>
      <c r="AA780">
        <f t="shared" si="245"/>
        <v>494.44895300000002</v>
      </c>
      <c r="AB780">
        <f t="shared" si="246"/>
        <v>1.394703</v>
      </c>
      <c r="AC780">
        <f t="shared" si="247"/>
        <v>34.029669999999996</v>
      </c>
      <c r="AD780">
        <f t="shared" si="248"/>
        <v>1529.7820260000001</v>
      </c>
      <c r="AE780">
        <f t="shared" si="249"/>
        <v>553.25715600000001</v>
      </c>
      <c r="AF780">
        <f t="shared" si="250"/>
        <v>2.3098100000000001</v>
      </c>
      <c r="AG780">
        <f t="shared" si="251"/>
        <v>2.980124</v>
      </c>
      <c r="AH780">
        <f t="shared" si="252"/>
        <v>404.12399700000003</v>
      </c>
      <c r="AI780">
        <f t="shared" si="253"/>
        <v>12601.011036</v>
      </c>
      <c r="AJ780">
        <f t="shared" si="254"/>
        <v>2975.371142</v>
      </c>
      <c r="AK780">
        <f t="shared" si="255"/>
        <v>2.002157</v>
      </c>
      <c r="AL780">
        <f t="shared" si="256"/>
        <v>1.6512869999999999</v>
      </c>
      <c r="AM780">
        <f t="shared" si="257"/>
        <v>1.6284110000000001</v>
      </c>
      <c r="AN780">
        <f t="shared" si="258"/>
        <v>1.3160639999999999</v>
      </c>
      <c r="AO780">
        <f t="shared" si="259"/>
        <v>1.32334</v>
      </c>
    </row>
    <row r="781" spans="1:41" x14ac:dyDescent="0.15">
      <c r="A781" t="s">
        <v>799</v>
      </c>
      <c r="B781">
        <v>1.323186</v>
      </c>
      <c r="C781">
        <v>0.84034500000000001</v>
      </c>
      <c r="D781">
        <v>1.092608</v>
      </c>
      <c r="E781">
        <v>1.000963</v>
      </c>
      <c r="F781">
        <v>0.61993200000000004</v>
      </c>
      <c r="G781">
        <v>-1.421735</v>
      </c>
      <c r="H781">
        <v>0.118945</v>
      </c>
      <c r="I781">
        <v>0.21457599999999999</v>
      </c>
      <c r="J781">
        <v>-0.39782000000000001</v>
      </c>
      <c r="K781">
        <v>1.4626980000000001</v>
      </c>
      <c r="L781">
        <v>7.7146000000000006E-2</v>
      </c>
      <c r="M781">
        <v>9.6707000000000001E-2</v>
      </c>
      <c r="N781">
        <v>-0.30771799999999999</v>
      </c>
      <c r="O781">
        <v>-37.131807999999999</v>
      </c>
      <c r="P781">
        <v>0.80656799999999995</v>
      </c>
      <c r="Q781">
        <v>1.003182</v>
      </c>
      <c r="R781">
        <v>0.64706399999999997</v>
      </c>
      <c r="S781">
        <v>0.70970900000000003</v>
      </c>
      <c r="T781">
        <v>0.46682800000000002</v>
      </c>
      <c r="U781">
        <v>0.574959</v>
      </c>
      <c r="V781">
        <f t="shared" si="240"/>
        <v>2.3231859999999998</v>
      </c>
      <c r="W781">
        <f t="shared" si="241"/>
        <v>304.18133599999999</v>
      </c>
      <c r="X781">
        <f t="shared" si="242"/>
        <v>174.67409900000001</v>
      </c>
      <c r="Y781">
        <f t="shared" si="243"/>
        <v>83.356273999999999</v>
      </c>
      <c r="Z781">
        <f t="shared" si="244"/>
        <v>346.77928400000002</v>
      </c>
      <c r="AA781">
        <f t="shared" si="245"/>
        <v>490.942432</v>
      </c>
      <c r="AB781">
        <f t="shared" si="246"/>
        <v>1.11894</v>
      </c>
      <c r="AC781">
        <f t="shared" si="247"/>
        <v>33.885933999999999</v>
      </c>
      <c r="AD781">
        <f t="shared" si="248"/>
        <v>1529.8202980000001</v>
      </c>
      <c r="AE781">
        <f t="shared" si="249"/>
        <v>553.67591500000003</v>
      </c>
      <c r="AF781">
        <f t="shared" si="250"/>
        <v>2.163411</v>
      </c>
      <c r="AG781">
        <f t="shared" si="251"/>
        <v>2.2554430000000001</v>
      </c>
      <c r="AH781">
        <f t="shared" si="252"/>
        <v>429.75418999999999</v>
      </c>
      <c r="AI781">
        <f t="shared" si="253"/>
        <v>12512.339468</v>
      </c>
      <c r="AJ781">
        <f t="shared" si="254"/>
        <v>3000.2521590000001</v>
      </c>
      <c r="AK781">
        <f t="shared" si="255"/>
        <v>2.0031819999999998</v>
      </c>
      <c r="AL781">
        <f t="shared" si="256"/>
        <v>1.6453639999999998</v>
      </c>
      <c r="AM781">
        <f t="shared" si="257"/>
        <v>1.7095830000000001</v>
      </c>
      <c r="AN781">
        <f t="shared" si="258"/>
        <v>1.466431</v>
      </c>
      <c r="AO781">
        <f t="shared" si="259"/>
        <v>1.572082</v>
      </c>
    </row>
    <row r="782" spans="1:41" x14ac:dyDescent="0.15">
      <c r="A782" t="s">
        <v>800</v>
      </c>
      <c r="B782">
        <v>2.2467389999999998</v>
      </c>
      <c r="C782">
        <v>1.032208</v>
      </c>
      <c r="D782">
        <v>1.1096360000000001</v>
      </c>
      <c r="E782">
        <v>1.053447</v>
      </c>
      <c r="F782">
        <v>0.57407399999999997</v>
      </c>
      <c r="G782">
        <v>0.29967199999999999</v>
      </c>
      <c r="H782">
        <v>0.15860299999999999</v>
      </c>
      <c r="I782">
        <v>6.7019999999999996E-2</v>
      </c>
      <c r="J782">
        <v>-0.47622100000000001</v>
      </c>
      <c r="K782">
        <v>2.2235200000000002</v>
      </c>
      <c r="L782">
        <v>1.5014E-2</v>
      </c>
      <c r="M782">
        <v>-4.9711999999999999E-2</v>
      </c>
      <c r="N782">
        <v>-0.283584</v>
      </c>
      <c r="O782">
        <v>-31.702750999999999</v>
      </c>
      <c r="P782">
        <v>-1.2374940000000001</v>
      </c>
      <c r="Q782">
        <v>1.003007</v>
      </c>
      <c r="R782">
        <v>1.671063</v>
      </c>
      <c r="S782">
        <v>0.955345</v>
      </c>
      <c r="T782">
        <v>0.46523599999999998</v>
      </c>
      <c r="U782">
        <v>0.18845999999999999</v>
      </c>
      <c r="V782">
        <f t="shared" si="240"/>
        <v>3.2467389999999998</v>
      </c>
      <c r="W782">
        <f t="shared" si="241"/>
        <v>304.373199</v>
      </c>
      <c r="X782">
        <f t="shared" si="242"/>
        <v>174.69112699999999</v>
      </c>
      <c r="Y782">
        <f t="shared" si="243"/>
        <v>83.408758000000006</v>
      </c>
      <c r="Z782">
        <f t="shared" si="244"/>
        <v>346.73342600000001</v>
      </c>
      <c r="AA782">
        <f t="shared" si="245"/>
        <v>492.663839</v>
      </c>
      <c r="AB782">
        <f t="shared" si="246"/>
        <v>1.158598</v>
      </c>
      <c r="AC782">
        <f t="shared" si="247"/>
        <v>33.738377999999997</v>
      </c>
      <c r="AD782">
        <f t="shared" si="248"/>
        <v>1529.7418970000001</v>
      </c>
      <c r="AE782">
        <f t="shared" si="249"/>
        <v>554.43673699999999</v>
      </c>
      <c r="AF782">
        <f t="shared" si="250"/>
        <v>2.1012789999999999</v>
      </c>
      <c r="AG782">
        <f t="shared" si="251"/>
        <v>2.1090239999999998</v>
      </c>
      <c r="AH782">
        <f t="shared" si="252"/>
        <v>429.778324</v>
      </c>
      <c r="AI782">
        <f t="shared" si="253"/>
        <v>12517.768524999999</v>
      </c>
      <c r="AJ782">
        <f t="shared" si="254"/>
        <v>2998.2080970000002</v>
      </c>
      <c r="AK782">
        <f t="shared" si="255"/>
        <v>2.0030070000000002</v>
      </c>
      <c r="AL782">
        <f t="shared" si="256"/>
        <v>2.6693629999999997</v>
      </c>
      <c r="AM782">
        <f t="shared" si="257"/>
        <v>1.955219</v>
      </c>
      <c r="AN782">
        <f t="shared" si="258"/>
        <v>1.464839</v>
      </c>
      <c r="AO782">
        <f t="shared" si="259"/>
        <v>1.1855830000000001</v>
      </c>
    </row>
    <row r="783" spans="1:41" x14ac:dyDescent="0.15">
      <c r="A783" t="s">
        <v>801</v>
      </c>
      <c r="B783">
        <v>0.84321400000000002</v>
      </c>
      <c r="C783">
        <v>1.101504</v>
      </c>
      <c r="D783">
        <v>1.1191880000000001</v>
      </c>
      <c r="E783">
        <v>0.983039</v>
      </c>
      <c r="F783">
        <v>0.60208499999999998</v>
      </c>
      <c r="G783">
        <v>0.19306799999999999</v>
      </c>
      <c r="H783">
        <v>7.4510000000000007E-2</v>
      </c>
      <c r="I783">
        <v>0.14144399999999999</v>
      </c>
      <c r="J783">
        <v>-0.49737199999999998</v>
      </c>
      <c r="K783">
        <v>1.1689529999999999</v>
      </c>
      <c r="L783">
        <v>9.6023999999999998E-2</v>
      </c>
      <c r="M783">
        <v>0.21018700000000001</v>
      </c>
      <c r="N783">
        <v>2.9147400000000001</v>
      </c>
      <c r="O783">
        <v>-0.70586800000000005</v>
      </c>
      <c r="P783">
        <v>10.272802</v>
      </c>
      <c r="Q783">
        <v>1.0033300000000001</v>
      </c>
      <c r="R783">
        <v>0.51552100000000001</v>
      </c>
      <c r="S783">
        <v>0.729186</v>
      </c>
      <c r="T783">
        <v>0.48397800000000002</v>
      </c>
      <c r="U783">
        <v>0.33482099999999998</v>
      </c>
      <c r="V783">
        <f t="shared" si="240"/>
        <v>1.8432140000000001</v>
      </c>
      <c r="W783">
        <f t="shared" si="241"/>
        <v>304.44249499999995</v>
      </c>
      <c r="X783">
        <f t="shared" si="242"/>
        <v>174.70067900000001</v>
      </c>
      <c r="Y783">
        <f t="shared" si="243"/>
        <v>83.338350000000005</v>
      </c>
      <c r="Z783">
        <f t="shared" si="244"/>
        <v>346.761437</v>
      </c>
      <c r="AA783">
        <f t="shared" si="245"/>
        <v>492.55723499999999</v>
      </c>
      <c r="AB783">
        <f t="shared" si="246"/>
        <v>1.074505</v>
      </c>
      <c r="AC783">
        <f t="shared" si="247"/>
        <v>33.812801999999998</v>
      </c>
      <c r="AD783">
        <f t="shared" si="248"/>
        <v>1529.720746</v>
      </c>
      <c r="AE783">
        <f t="shared" si="249"/>
        <v>553.38216999999997</v>
      </c>
      <c r="AF783">
        <f t="shared" si="250"/>
        <v>2.1822889999999999</v>
      </c>
      <c r="AG783">
        <f t="shared" si="251"/>
        <v>2.3689230000000001</v>
      </c>
      <c r="AH783">
        <f t="shared" si="252"/>
        <v>432.97664800000001</v>
      </c>
      <c r="AI783">
        <f t="shared" si="253"/>
        <v>12548.765408000001</v>
      </c>
      <c r="AJ783">
        <f t="shared" si="254"/>
        <v>3009.7183930000001</v>
      </c>
      <c r="AK783">
        <f t="shared" si="255"/>
        <v>2.0033300000000001</v>
      </c>
      <c r="AL783">
        <f t="shared" si="256"/>
        <v>1.5138210000000001</v>
      </c>
      <c r="AM783">
        <f t="shared" si="257"/>
        <v>1.72906</v>
      </c>
      <c r="AN783">
        <f t="shared" si="258"/>
        <v>1.483581</v>
      </c>
      <c r="AO783">
        <f t="shared" si="259"/>
        <v>1.331944</v>
      </c>
    </row>
    <row r="784" spans="1:41" x14ac:dyDescent="0.15">
      <c r="A784" t="s">
        <v>802</v>
      </c>
      <c r="B784">
        <v>1.4000919999999999</v>
      </c>
      <c r="C784">
        <v>0.36453099999999999</v>
      </c>
      <c r="D784">
        <v>1.9685079999999999</v>
      </c>
      <c r="E784">
        <v>0.67410199999999998</v>
      </c>
      <c r="F784">
        <v>0.39872600000000002</v>
      </c>
      <c r="G784">
        <v>-1.185813</v>
      </c>
      <c r="H784">
        <v>0.25267000000000001</v>
      </c>
      <c r="I784">
        <v>0.124901</v>
      </c>
      <c r="J784">
        <v>-7.4749999999999997E-2</v>
      </c>
      <c r="K784">
        <v>0.76049299999999997</v>
      </c>
      <c r="L784">
        <v>-2.3784E-2</v>
      </c>
      <c r="M784">
        <v>0.13383200000000001</v>
      </c>
      <c r="N784">
        <v>2.8925519999999998</v>
      </c>
      <c r="O784">
        <v>-1.3137509999999999</v>
      </c>
      <c r="P784">
        <v>11.852649</v>
      </c>
      <c r="Q784">
        <v>1.0026679999999999</v>
      </c>
      <c r="R784">
        <v>0.67531300000000005</v>
      </c>
      <c r="S784">
        <v>0.28872500000000001</v>
      </c>
      <c r="T784">
        <v>0.42051100000000002</v>
      </c>
      <c r="U784">
        <v>0.75661199999999995</v>
      </c>
      <c r="V784">
        <f t="shared" si="240"/>
        <v>2.4000919999999999</v>
      </c>
      <c r="W784">
        <f t="shared" si="241"/>
        <v>303.70552199999997</v>
      </c>
      <c r="X784">
        <f t="shared" si="242"/>
        <v>175.54999900000001</v>
      </c>
      <c r="Y784">
        <f t="shared" si="243"/>
        <v>83.029413000000005</v>
      </c>
      <c r="Z784">
        <f t="shared" si="244"/>
        <v>346.55807800000002</v>
      </c>
      <c r="AA784">
        <f t="shared" si="245"/>
        <v>491.17835400000001</v>
      </c>
      <c r="AB784">
        <f t="shared" si="246"/>
        <v>1.2526649999999999</v>
      </c>
      <c r="AC784">
        <f t="shared" si="247"/>
        <v>33.796258999999999</v>
      </c>
      <c r="AD784">
        <f t="shared" si="248"/>
        <v>1530.143368</v>
      </c>
      <c r="AE784">
        <f t="shared" si="249"/>
        <v>552.97370999999998</v>
      </c>
      <c r="AF784">
        <f t="shared" si="250"/>
        <v>2.062481</v>
      </c>
      <c r="AG784">
        <f t="shared" si="251"/>
        <v>2.2925680000000002</v>
      </c>
      <c r="AH784">
        <f t="shared" si="252"/>
        <v>432.95446000000004</v>
      </c>
      <c r="AI784">
        <f t="shared" si="253"/>
        <v>12548.157525000001</v>
      </c>
      <c r="AJ784">
        <f t="shared" si="254"/>
        <v>3011.2982400000001</v>
      </c>
      <c r="AK784">
        <f t="shared" si="255"/>
        <v>2.0026679999999999</v>
      </c>
      <c r="AL784">
        <f t="shared" si="256"/>
        <v>1.673613</v>
      </c>
      <c r="AM784">
        <f t="shared" si="257"/>
        <v>1.288599</v>
      </c>
      <c r="AN784">
        <f t="shared" si="258"/>
        <v>1.4201140000000001</v>
      </c>
      <c r="AO784">
        <f t="shared" si="259"/>
        <v>1.7537349999999998</v>
      </c>
    </row>
    <row r="785" spans="1:41" x14ac:dyDescent="0.15">
      <c r="A785" t="s">
        <v>803</v>
      </c>
      <c r="B785">
        <v>0.94552499999999995</v>
      </c>
      <c r="C785">
        <v>1.2231080000000001</v>
      </c>
      <c r="D785">
        <v>1.1322859999999999</v>
      </c>
      <c r="E785">
        <v>0.99561699999999997</v>
      </c>
      <c r="F785">
        <v>0.404173</v>
      </c>
      <c r="G785">
        <v>-0.266042</v>
      </c>
      <c r="H785">
        <v>0.11085</v>
      </c>
      <c r="I785">
        <v>6.4966999999999997E-2</v>
      </c>
      <c r="J785">
        <v>-0.37547900000000001</v>
      </c>
      <c r="K785">
        <v>0.70549099999999998</v>
      </c>
      <c r="L785">
        <v>4.8401E-2</v>
      </c>
      <c r="M785">
        <v>2.1201000000000001E-2</v>
      </c>
      <c r="N785">
        <v>2.41046</v>
      </c>
      <c r="O785">
        <v>79.963617999999997</v>
      </c>
      <c r="P785">
        <v>6.4477589999999996</v>
      </c>
      <c r="Q785">
        <v>1.0031890000000001</v>
      </c>
      <c r="R785">
        <v>1.6918219999999999</v>
      </c>
      <c r="S785">
        <v>0.99893900000000002</v>
      </c>
      <c r="T785">
        <v>0.44670100000000001</v>
      </c>
      <c r="U785">
        <v>6.0199999999999997E-2</v>
      </c>
      <c r="V785">
        <f t="shared" si="240"/>
        <v>1.9455249999999999</v>
      </c>
      <c r="W785">
        <f t="shared" si="241"/>
        <v>304.564099</v>
      </c>
      <c r="X785">
        <f t="shared" si="242"/>
        <v>174.71377699999999</v>
      </c>
      <c r="Y785">
        <f t="shared" si="243"/>
        <v>83.350927999999996</v>
      </c>
      <c r="Z785">
        <f t="shared" si="244"/>
        <v>346.56352500000003</v>
      </c>
      <c r="AA785">
        <f t="shared" si="245"/>
        <v>492.09812499999998</v>
      </c>
      <c r="AB785">
        <f t="shared" si="246"/>
        <v>1.1108450000000001</v>
      </c>
      <c r="AC785">
        <f t="shared" si="247"/>
        <v>33.736325000000001</v>
      </c>
      <c r="AD785">
        <f t="shared" si="248"/>
        <v>1529.842639</v>
      </c>
      <c r="AE785">
        <f t="shared" si="249"/>
        <v>552.91870800000004</v>
      </c>
      <c r="AF785">
        <f t="shared" si="250"/>
        <v>2.1346660000000002</v>
      </c>
      <c r="AG785">
        <f t="shared" si="251"/>
        <v>2.1799369999999998</v>
      </c>
      <c r="AH785">
        <f t="shared" si="252"/>
        <v>432.47236800000002</v>
      </c>
      <c r="AI785">
        <f t="shared" si="253"/>
        <v>12629.434894</v>
      </c>
      <c r="AJ785">
        <f t="shared" si="254"/>
        <v>3005.8933500000003</v>
      </c>
      <c r="AK785">
        <f t="shared" si="255"/>
        <v>2.0031889999999999</v>
      </c>
      <c r="AL785">
        <f t="shared" si="256"/>
        <v>2.6901219999999997</v>
      </c>
      <c r="AM785">
        <f t="shared" si="257"/>
        <v>1.9988130000000002</v>
      </c>
      <c r="AN785">
        <f t="shared" si="258"/>
        <v>1.446304</v>
      </c>
      <c r="AO785">
        <f t="shared" si="259"/>
        <v>1.057323</v>
      </c>
    </row>
    <row r="786" spans="1:41" x14ac:dyDescent="0.15">
      <c r="A786" t="s">
        <v>804</v>
      </c>
      <c r="B786">
        <v>0.89334000000000002</v>
      </c>
      <c r="C786">
        <v>1.075922</v>
      </c>
      <c r="D786">
        <v>1.2350220000000001</v>
      </c>
      <c r="E786">
        <v>1.0391459999999999</v>
      </c>
      <c r="F786">
        <v>0.96868100000000001</v>
      </c>
      <c r="G786">
        <v>0.35070099999999998</v>
      </c>
      <c r="H786">
        <v>0.108666</v>
      </c>
      <c r="I786">
        <v>0.35901499999999997</v>
      </c>
      <c r="J786">
        <v>-0.82623100000000005</v>
      </c>
      <c r="K786">
        <v>1.7528269999999999</v>
      </c>
      <c r="L786">
        <v>0.24874299999999999</v>
      </c>
      <c r="M786">
        <v>0.466476</v>
      </c>
      <c r="N786">
        <v>-1.9972380000000001</v>
      </c>
      <c r="O786">
        <v>-58.900941000000003</v>
      </c>
      <c r="P786">
        <v>-9.4125689999999995</v>
      </c>
      <c r="Q786">
        <v>1.003223</v>
      </c>
      <c r="R786">
        <v>1.53986</v>
      </c>
      <c r="S786">
        <v>0.93701400000000001</v>
      </c>
      <c r="T786">
        <v>0.46126</v>
      </c>
      <c r="U786">
        <v>1.038087</v>
      </c>
      <c r="V786">
        <f t="shared" si="240"/>
        <v>1.89334</v>
      </c>
      <c r="W786">
        <f t="shared" si="241"/>
        <v>304.41691299999997</v>
      </c>
      <c r="X786">
        <f t="shared" si="242"/>
        <v>174.81651299999999</v>
      </c>
      <c r="Y786">
        <f t="shared" si="243"/>
        <v>83.394457000000003</v>
      </c>
      <c r="Z786">
        <f t="shared" si="244"/>
        <v>347.12803300000002</v>
      </c>
      <c r="AA786">
        <f t="shared" si="245"/>
        <v>492.71486800000002</v>
      </c>
      <c r="AB786">
        <f t="shared" si="246"/>
        <v>1.1086609999999999</v>
      </c>
      <c r="AC786">
        <f t="shared" si="247"/>
        <v>34.030372999999997</v>
      </c>
      <c r="AD786">
        <f t="shared" si="248"/>
        <v>1529.391887</v>
      </c>
      <c r="AE786">
        <f t="shared" si="249"/>
        <v>553.96604400000001</v>
      </c>
      <c r="AF786">
        <f t="shared" si="250"/>
        <v>2.3350080000000002</v>
      </c>
      <c r="AG786">
        <f t="shared" si="251"/>
        <v>2.6252119999999999</v>
      </c>
      <c r="AH786">
        <f t="shared" si="252"/>
        <v>428.06467000000004</v>
      </c>
      <c r="AI786">
        <f t="shared" si="253"/>
        <v>12490.570335</v>
      </c>
      <c r="AJ786">
        <f t="shared" si="254"/>
        <v>2990.0330220000001</v>
      </c>
      <c r="AK786">
        <f t="shared" si="255"/>
        <v>2.0032230000000002</v>
      </c>
      <c r="AL786">
        <f t="shared" si="256"/>
        <v>2.53816</v>
      </c>
      <c r="AM786">
        <f t="shared" si="257"/>
        <v>1.9368880000000002</v>
      </c>
      <c r="AN786">
        <f t="shared" si="258"/>
        <v>1.460863</v>
      </c>
      <c r="AO786">
        <f t="shared" si="259"/>
        <v>2.0352100000000002</v>
      </c>
    </row>
    <row r="787" spans="1:41" x14ac:dyDescent="0.15">
      <c r="A787" t="s">
        <v>805</v>
      </c>
      <c r="B787">
        <v>0.90226600000000001</v>
      </c>
      <c r="C787">
        <v>1.0739209999999999</v>
      </c>
      <c r="D787">
        <v>1.1321509999999999</v>
      </c>
      <c r="E787">
        <v>0.96938199999999997</v>
      </c>
      <c r="F787">
        <v>1.14402</v>
      </c>
      <c r="G787">
        <v>-0.17260300000000001</v>
      </c>
      <c r="H787">
        <v>0.15384999999999999</v>
      </c>
      <c r="I787">
        <v>0.28600199999999998</v>
      </c>
      <c r="J787">
        <v>-0.90858099999999997</v>
      </c>
      <c r="K787">
        <v>2.0557750000000001</v>
      </c>
      <c r="L787">
        <v>0.13325100000000001</v>
      </c>
      <c r="M787">
        <v>0.150675</v>
      </c>
      <c r="N787">
        <v>-0.60261500000000001</v>
      </c>
      <c r="O787">
        <v>-11.73245</v>
      </c>
      <c r="P787">
        <v>-2.036775</v>
      </c>
      <c r="Q787">
        <v>1.003058</v>
      </c>
      <c r="R787">
        <v>0.91992099999999999</v>
      </c>
      <c r="S787">
        <v>0.83023599999999997</v>
      </c>
      <c r="T787">
        <v>0.50203299999999995</v>
      </c>
      <c r="U787">
        <v>0.13861999999999999</v>
      </c>
      <c r="V787">
        <f t="shared" si="240"/>
        <v>1.902266</v>
      </c>
      <c r="W787">
        <f t="shared" si="241"/>
        <v>304.41491199999996</v>
      </c>
      <c r="X787">
        <f t="shared" si="242"/>
        <v>174.71364199999999</v>
      </c>
      <c r="Y787">
        <f t="shared" si="243"/>
        <v>83.324692999999996</v>
      </c>
      <c r="Z787">
        <f t="shared" si="244"/>
        <v>347.30337200000002</v>
      </c>
      <c r="AA787">
        <f t="shared" si="245"/>
        <v>492.19156400000003</v>
      </c>
      <c r="AB787">
        <f t="shared" si="246"/>
        <v>1.153845</v>
      </c>
      <c r="AC787">
        <f t="shared" si="247"/>
        <v>33.957360000000001</v>
      </c>
      <c r="AD787">
        <f t="shared" si="248"/>
        <v>1529.3095370000001</v>
      </c>
      <c r="AE787">
        <f t="shared" si="249"/>
        <v>554.26899200000003</v>
      </c>
      <c r="AF787">
        <f t="shared" si="250"/>
        <v>2.219516</v>
      </c>
      <c r="AG787">
        <f t="shared" si="251"/>
        <v>2.3094109999999999</v>
      </c>
      <c r="AH787">
        <f t="shared" si="252"/>
        <v>429.459293</v>
      </c>
      <c r="AI787">
        <f t="shared" si="253"/>
        <v>12537.738826000001</v>
      </c>
      <c r="AJ787">
        <f t="shared" si="254"/>
        <v>2997.4088160000001</v>
      </c>
      <c r="AK787">
        <f t="shared" si="255"/>
        <v>2.0030580000000002</v>
      </c>
      <c r="AL787">
        <f t="shared" si="256"/>
        <v>1.918221</v>
      </c>
      <c r="AM787">
        <f t="shared" si="257"/>
        <v>1.8301099999999999</v>
      </c>
      <c r="AN787">
        <f t="shared" si="258"/>
        <v>1.501636</v>
      </c>
      <c r="AO787">
        <f t="shared" si="259"/>
        <v>1.1357429999999999</v>
      </c>
    </row>
    <row r="788" spans="1:41" x14ac:dyDescent="0.15">
      <c r="A788" t="s">
        <v>806</v>
      </c>
      <c r="B788">
        <v>3.222477</v>
      </c>
      <c r="C788">
        <v>1.014715</v>
      </c>
      <c r="D788">
        <v>1.1322859999999999</v>
      </c>
      <c r="E788">
        <v>0.74541100000000005</v>
      </c>
      <c r="F788">
        <v>0.109789</v>
      </c>
      <c r="G788">
        <v>9.1307340000000003</v>
      </c>
      <c r="H788">
        <v>1.217009</v>
      </c>
      <c r="I788">
        <v>-0.97744399999999998</v>
      </c>
      <c r="J788">
        <v>-6.3353999999999994E-2</v>
      </c>
      <c r="K788">
        <v>0.81001699999999999</v>
      </c>
      <c r="L788">
        <v>-1.4623000000000001E-2</v>
      </c>
      <c r="M788">
        <v>-4.2172000000000001E-2</v>
      </c>
      <c r="N788">
        <v>-0.14884500000000001</v>
      </c>
      <c r="O788">
        <v>-16.177212999999998</v>
      </c>
      <c r="P788">
        <v>-0.51845300000000005</v>
      </c>
      <c r="Q788">
        <v>0.99892899999999996</v>
      </c>
      <c r="R788">
        <v>0.55227499999999996</v>
      </c>
      <c r="S788">
        <v>0.35758099999999998</v>
      </c>
      <c r="T788">
        <v>0.222826</v>
      </c>
      <c r="U788">
        <v>0.63257300000000005</v>
      </c>
      <c r="V788">
        <f t="shared" si="240"/>
        <v>4.2224769999999996</v>
      </c>
      <c r="W788">
        <f t="shared" si="241"/>
        <v>304.355706</v>
      </c>
      <c r="X788">
        <f t="shared" si="242"/>
        <v>174.71377699999999</v>
      </c>
      <c r="Y788">
        <f t="shared" si="243"/>
        <v>83.100722000000005</v>
      </c>
      <c r="Z788">
        <f t="shared" si="244"/>
        <v>346.26914099999999</v>
      </c>
      <c r="AA788">
        <f t="shared" si="245"/>
        <v>501.49490100000003</v>
      </c>
      <c r="AB788">
        <f t="shared" si="246"/>
        <v>2.2170040000000002</v>
      </c>
      <c r="AC788">
        <f t="shared" si="247"/>
        <v>32.693913999999999</v>
      </c>
      <c r="AD788">
        <f t="shared" si="248"/>
        <v>1530.1547640000001</v>
      </c>
      <c r="AE788">
        <f t="shared" si="249"/>
        <v>553.023234</v>
      </c>
      <c r="AF788">
        <f t="shared" si="250"/>
        <v>2.0716419999999998</v>
      </c>
      <c r="AG788">
        <f t="shared" si="251"/>
        <v>2.1165639999999999</v>
      </c>
      <c r="AH788">
        <f t="shared" si="252"/>
        <v>429.91306300000002</v>
      </c>
      <c r="AI788">
        <f t="shared" si="253"/>
        <v>12533.294062999999</v>
      </c>
      <c r="AJ788">
        <f t="shared" si="254"/>
        <v>2998.927138</v>
      </c>
      <c r="AK788">
        <f t="shared" si="255"/>
        <v>1.998929</v>
      </c>
      <c r="AL788">
        <f t="shared" si="256"/>
        <v>1.5505749999999998</v>
      </c>
      <c r="AM788">
        <f t="shared" si="257"/>
        <v>1.3574549999999999</v>
      </c>
      <c r="AN788">
        <f t="shared" si="258"/>
        <v>1.222429</v>
      </c>
      <c r="AO788">
        <f t="shared" si="259"/>
        <v>1.629696</v>
      </c>
    </row>
    <row r="789" spans="1:41" x14ac:dyDescent="0.15">
      <c r="A789" t="s">
        <v>807</v>
      </c>
      <c r="B789">
        <v>0.701762</v>
      </c>
      <c r="C789">
        <v>1.1476850000000001</v>
      </c>
      <c r="D789">
        <v>1.135553</v>
      </c>
      <c r="E789">
        <v>1.036408</v>
      </c>
      <c r="F789">
        <v>0.59830399999999995</v>
      </c>
      <c r="G789">
        <v>0.22311</v>
      </c>
      <c r="H789">
        <v>7.1179999999999993E-2</v>
      </c>
      <c r="I789">
        <v>0.122933</v>
      </c>
      <c r="J789">
        <v>-0.54292899999999999</v>
      </c>
      <c r="K789">
        <v>0.95387599999999995</v>
      </c>
      <c r="L789">
        <v>0.168932</v>
      </c>
      <c r="M789">
        <v>0.39826800000000001</v>
      </c>
      <c r="N789">
        <v>-2.41046</v>
      </c>
      <c r="O789">
        <v>-84.013913000000002</v>
      </c>
      <c r="P789">
        <v>-11.208292</v>
      </c>
      <c r="Q789">
        <v>1.0033350000000001</v>
      </c>
      <c r="R789">
        <v>0.89293500000000003</v>
      </c>
      <c r="S789">
        <v>0.83401599999999998</v>
      </c>
      <c r="T789">
        <v>0.47120099999999998</v>
      </c>
      <c r="U789">
        <v>3.5282000000000001E-2</v>
      </c>
      <c r="V789">
        <f t="shared" si="240"/>
        <v>1.701762</v>
      </c>
      <c r="W789">
        <f t="shared" si="241"/>
        <v>304.488676</v>
      </c>
      <c r="X789">
        <f t="shared" si="242"/>
        <v>174.71704399999999</v>
      </c>
      <c r="Y789">
        <f t="shared" si="243"/>
        <v>83.391718999999995</v>
      </c>
      <c r="Z789">
        <f t="shared" si="244"/>
        <v>346.757656</v>
      </c>
      <c r="AA789">
        <f t="shared" si="245"/>
        <v>492.58727700000003</v>
      </c>
      <c r="AB789">
        <f t="shared" si="246"/>
        <v>1.071175</v>
      </c>
      <c r="AC789">
        <f t="shared" si="247"/>
        <v>33.794291000000001</v>
      </c>
      <c r="AD789">
        <f t="shared" si="248"/>
        <v>1529.675189</v>
      </c>
      <c r="AE789">
        <f t="shared" si="249"/>
        <v>553.16709300000002</v>
      </c>
      <c r="AF789">
        <f t="shared" si="250"/>
        <v>2.2551969999999999</v>
      </c>
      <c r="AG789">
        <f t="shared" si="251"/>
        <v>2.5570040000000001</v>
      </c>
      <c r="AH789">
        <f t="shared" si="252"/>
        <v>427.65144800000002</v>
      </c>
      <c r="AI789">
        <f t="shared" si="253"/>
        <v>12465.457363</v>
      </c>
      <c r="AJ789">
        <f t="shared" si="254"/>
        <v>2988.2372990000003</v>
      </c>
      <c r="AK789">
        <f t="shared" si="255"/>
        <v>2.0033349999999999</v>
      </c>
      <c r="AL789">
        <f t="shared" si="256"/>
        <v>1.891235</v>
      </c>
      <c r="AM789">
        <f t="shared" si="257"/>
        <v>1.83389</v>
      </c>
      <c r="AN789">
        <f t="shared" si="258"/>
        <v>1.470804</v>
      </c>
      <c r="AO789">
        <f t="shared" si="259"/>
        <v>1.032405</v>
      </c>
    </row>
    <row r="790" spans="1:41" x14ac:dyDescent="0.15">
      <c r="A790" t="s">
        <v>808</v>
      </c>
      <c r="B790">
        <v>0.53833799999999998</v>
      </c>
      <c r="C790">
        <v>1.064856</v>
      </c>
      <c r="D790">
        <v>1.0517339999999999</v>
      </c>
      <c r="E790">
        <v>1.023444</v>
      </c>
      <c r="F790">
        <v>2.0124580000000001</v>
      </c>
      <c r="G790">
        <v>0.20438300000000001</v>
      </c>
      <c r="H790">
        <v>3.9437E-2</v>
      </c>
      <c r="I790">
        <v>0.152473</v>
      </c>
      <c r="J790">
        <v>-1.673198</v>
      </c>
      <c r="K790">
        <v>2.0234529999999999</v>
      </c>
      <c r="L790">
        <v>0.215035</v>
      </c>
      <c r="M790">
        <v>0.222606</v>
      </c>
      <c r="N790">
        <v>-0.48209200000000002</v>
      </c>
      <c r="O790">
        <v>5.7073520000000002</v>
      </c>
      <c r="P790">
        <v>-4.4268280000000004</v>
      </c>
      <c r="Q790">
        <v>1.003466</v>
      </c>
      <c r="R790">
        <v>1.551612</v>
      </c>
      <c r="S790">
        <v>0.85927900000000002</v>
      </c>
      <c r="T790">
        <v>0.472661</v>
      </c>
      <c r="U790">
        <v>1.215333</v>
      </c>
      <c r="V790">
        <f t="shared" si="240"/>
        <v>1.538338</v>
      </c>
      <c r="W790">
        <f t="shared" si="241"/>
        <v>304.40584699999999</v>
      </c>
      <c r="X790">
        <f t="shared" si="242"/>
        <v>174.63322500000001</v>
      </c>
      <c r="Y790">
        <f t="shared" si="243"/>
        <v>83.378754999999998</v>
      </c>
      <c r="Z790">
        <f t="shared" si="244"/>
        <v>348.17180999999999</v>
      </c>
      <c r="AA790">
        <f t="shared" si="245"/>
        <v>492.56855000000002</v>
      </c>
      <c r="AB790">
        <f t="shared" si="246"/>
        <v>1.0394319999999999</v>
      </c>
      <c r="AC790">
        <f t="shared" si="247"/>
        <v>33.823830999999998</v>
      </c>
      <c r="AD790">
        <f t="shared" si="248"/>
        <v>1528.54492</v>
      </c>
      <c r="AE790">
        <f t="shared" si="249"/>
        <v>554.23667</v>
      </c>
      <c r="AF790">
        <f t="shared" si="250"/>
        <v>2.3013000000000003</v>
      </c>
      <c r="AG790">
        <f t="shared" si="251"/>
        <v>2.3813420000000001</v>
      </c>
      <c r="AH790">
        <f t="shared" si="252"/>
        <v>429.57981599999999</v>
      </c>
      <c r="AI790">
        <f t="shared" si="253"/>
        <v>12555.178628</v>
      </c>
      <c r="AJ790">
        <f t="shared" si="254"/>
        <v>2995.018763</v>
      </c>
      <c r="AK790">
        <f t="shared" si="255"/>
        <v>2.003466</v>
      </c>
      <c r="AL790">
        <f t="shared" si="256"/>
        <v>2.549912</v>
      </c>
      <c r="AM790">
        <f t="shared" si="257"/>
        <v>1.8591530000000001</v>
      </c>
      <c r="AN790">
        <f t="shared" si="258"/>
        <v>1.472264</v>
      </c>
      <c r="AO790">
        <f t="shared" si="259"/>
        <v>2.212456</v>
      </c>
    </row>
    <row r="791" spans="1:41" x14ac:dyDescent="0.15">
      <c r="A791" t="s">
        <v>809</v>
      </c>
      <c r="B791">
        <v>0.481346</v>
      </c>
      <c r="C791">
        <v>0.83381499999999997</v>
      </c>
      <c r="D791">
        <v>1.5027729999999999</v>
      </c>
      <c r="E791">
        <v>1.374744</v>
      </c>
      <c r="F791">
        <v>-0.32764500000000002</v>
      </c>
      <c r="G791">
        <v>-5.6427999999999999E-2</v>
      </c>
      <c r="H791">
        <v>0.115622</v>
      </c>
      <c r="I791">
        <v>0.295429</v>
      </c>
      <c r="J791">
        <v>0.28652100000000003</v>
      </c>
      <c r="K791">
        <v>-0.42500399999999999</v>
      </c>
      <c r="L791">
        <v>0.14771799999999999</v>
      </c>
      <c r="M791">
        <v>5.6412999999999998E-2</v>
      </c>
      <c r="N791">
        <v>6.4278940000000002</v>
      </c>
      <c r="O791">
        <v>18.400717</v>
      </c>
      <c r="P791">
        <v>22.844844999999999</v>
      </c>
      <c r="Q791">
        <v>1.003199</v>
      </c>
      <c r="R791">
        <v>1.2431220000000001</v>
      </c>
      <c r="S791">
        <v>0.88998299999999997</v>
      </c>
      <c r="T791">
        <v>0.492981</v>
      </c>
      <c r="U791">
        <v>0.18960099999999999</v>
      </c>
      <c r="V791">
        <f t="shared" si="240"/>
        <v>1.4813460000000001</v>
      </c>
      <c r="W791">
        <f t="shared" si="241"/>
        <v>304.17480599999999</v>
      </c>
      <c r="X791">
        <f t="shared" si="242"/>
        <v>175.08426399999999</v>
      </c>
      <c r="Y791">
        <f t="shared" si="243"/>
        <v>83.730055000000007</v>
      </c>
      <c r="Z791">
        <f t="shared" si="244"/>
        <v>345.83170699999999</v>
      </c>
      <c r="AA791">
        <f t="shared" si="245"/>
        <v>492.30773900000003</v>
      </c>
      <c r="AB791">
        <f t="shared" si="246"/>
        <v>1.1156170000000001</v>
      </c>
      <c r="AC791">
        <f t="shared" si="247"/>
        <v>33.966786999999997</v>
      </c>
      <c r="AD791">
        <f t="shared" si="248"/>
        <v>1530.504639</v>
      </c>
      <c r="AE791">
        <f t="shared" si="249"/>
        <v>551.78821300000004</v>
      </c>
      <c r="AF791">
        <f t="shared" si="250"/>
        <v>2.2339830000000003</v>
      </c>
      <c r="AG791">
        <f t="shared" si="251"/>
        <v>2.2151490000000003</v>
      </c>
      <c r="AH791">
        <f t="shared" si="252"/>
        <v>436.489802</v>
      </c>
      <c r="AI791">
        <f t="shared" si="253"/>
        <v>12567.871993000001</v>
      </c>
      <c r="AJ791">
        <f t="shared" si="254"/>
        <v>3022.2904360000002</v>
      </c>
      <c r="AK791">
        <f t="shared" si="255"/>
        <v>2.003199</v>
      </c>
      <c r="AL791">
        <f t="shared" si="256"/>
        <v>2.241422</v>
      </c>
      <c r="AM791">
        <f t="shared" si="257"/>
        <v>1.8898570000000001</v>
      </c>
      <c r="AN791">
        <f t="shared" si="258"/>
        <v>1.4925839999999999</v>
      </c>
      <c r="AO791">
        <f t="shared" si="259"/>
        <v>1.1867239999999999</v>
      </c>
    </row>
    <row r="792" spans="1:41" x14ac:dyDescent="0.15">
      <c r="A792" t="s">
        <v>810</v>
      </c>
      <c r="B792">
        <v>0.66537000000000002</v>
      </c>
      <c r="C792">
        <v>0.473329</v>
      </c>
      <c r="D792">
        <v>0.91439099999999995</v>
      </c>
      <c r="E792">
        <v>1.0786720000000001</v>
      </c>
      <c r="F792">
        <v>1.2932570000000001</v>
      </c>
      <c r="G792">
        <v>-5.3431559999999996</v>
      </c>
      <c r="H792">
        <v>0.40436699999999998</v>
      </c>
      <c r="I792">
        <v>0.60090200000000005</v>
      </c>
      <c r="J792">
        <v>-0.50373699999999999</v>
      </c>
      <c r="K792">
        <v>1.5859589999999999</v>
      </c>
      <c r="L792">
        <v>0.26873000000000002</v>
      </c>
      <c r="M792">
        <v>0.47543800000000003</v>
      </c>
      <c r="N792">
        <v>-1.20523</v>
      </c>
      <c r="O792">
        <v>-7.5461590000000003</v>
      </c>
      <c r="P792">
        <v>-7.6405399999999997</v>
      </c>
      <c r="Q792">
        <v>1.002138</v>
      </c>
      <c r="R792">
        <v>1.1557120000000001</v>
      </c>
      <c r="S792">
        <v>0.254963</v>
      </c>
      <c r="T792">
        <v>0.38506600000000002</v>
      </c>
      <c r="U792">
        <v>0.83496700000000001</v>
      </c>
      <c r="V792">
        <f t="shared" si="240"/>
        <v>1.66537</v>
      </c>
      <c r="W792">
        <f t="shared" si="241"/>
        <v>303.81431999999995</v>
      </c>
      <c r="X792">
        <f t="shared" si="242"/>
        <v>174.49588199999999</v>
      </c>
      <c r="Y792">
        <f t="shared" si="243"/>
        <v>83.433982999999998</v>
      </c>
      <c r="Z792">
        <f t="shared" si="244"/>
        <v>347.452609</v>
      </c>
      <c r="AA792">
        <f t="shared" si="245"/>
        <v>487.02101099999999</v>
      </c>
      <c r="AB792">
        <f t="shared" si="246"/>
        <v>1.4043619999999999</v>
      </c>
      <c r="AC792">
        <f t="shared" si="247"/>
        <v>34.272259999999996</v>
      </c>
      <c r="AD792">
        <f t="shared" si="248"/>
        <v>1529.714381</v>
      </c>
      <c r="AE792">
        <f t="shared" si="249"/>
        <v>553.79917599999999</v>
      </c>
      <c r="AF792">
        <f t="shared" si="250"/>
        <v>2.3549950000000002</v>
      </c>
      <c r="AG792">
        <f t="shared" si="251"/>
        <v>2.6341739999999998</v>
      </c>
      <c r="AH792">
        <f t="shared" si="252"/>
        <v>428.85667800000004</v>
      </c>
      <c r="AI792">
        <f t="shared" si="253"/>
        <v>12541.925117000001</v>
      </c>
      <c r="AJ792">
        <f t="shared" si="254"/>
        <v>2991.8050510000003</v>
      </c>
      <c r="AK792">
        <f t="shared" si="255"/>
        <v>2.002138</v>
      </c>
      <c r="AL792">
        <f t="shared" si="256"/>
        <v>2.1540119999999998</v>
      </c>
      <c r="AM792">
        <f t="shared" si="257"/>
        <v>1.254837</v>
      </c>
      <c r="AN792">
        <f t="shared" si="258"/>
        <v>1.3846690000000001</v>
      </c>
      <c r="AO792">
        <f t="shared" si="259"/>
        <v>1.83209</v>
      </c>
    </row>
    <row r="793" spans="1:41" x14ac:dyDescent="0.15">
      <c r="A793" t="s">
        <v>811</v>
      </c>
      <c r="B793">
        <v>0.48889899999999997</v>
      </c>
      <c r="C793">
        <v>0.61211400000000005</v>
      </c>
      <c r="D793">
        <v>1.0979179999999999</v>
      </c>
      <c r="E793">
        <v>1.0976760000000001</v>
      </c>
      <c r="F793">
        <v>1.353256</v>
      </c>
      <c r="G793">
        <v>0.48782500000000001</v>
      </c>
      <c r="H793">
        <v>0.14091000000000001</v>
      </c>
      <c r="I793">
        <v>0.18170800000000001</v>
      </c>
      <c r="J793">
        <v>-0.69367199999999996</v>
      </c>
      <c r="K793">
        <v>1.1785950000000001</v>
      </c>
      <c r="L793">
        <v>0.19254499999999999</v>
      </c>
      <c r="M793">
        <v>0.13794200000000001</v>
      </c>
      <c r="N793">
        <v>-5.6849999999999998E-2</v>
      </c>
      <c r="O793">
        <v>40.767462000000002</v>
      </c>
      <c r="P793">
        <v>-1.59833</v>
      </c>
      <c r="Q793">
        <v>1.003098</v>
      </c>
      <c r="R793">
        <v>0.270457</v>
      </c>
      <c r="S793">
        <v>0.481487</v>
      </c>
      <c r="T793">
        <v>0.297176</v>
      </c>
      <c r="U793">
        <v>0.55251300000000003</v>
      </c>
      <c r="V793">
        <f t="shared" si="240"/>
        <v>1.488899</v>
      </c>
      <c r="W793">
        <f t="shared" si="241"/>
        <v>303.95310499999999</v>
      </c>
      <c r="X793">
        <f t="shared" si="242"/>
        <v>174.67940899999999</v>
      </c>
      <c r="Y793">
        <f t="shared" si="243"/>
        <v>83.452987000000007</v>
      </c>
      <c r="Z793">
        <f t="shared" si="244"/>
        <v>347.512608</v>
      </c>
      <c r="AA793">
        <f t="shared" si="245"/>
        <v>492.851992</v>
      </c>
      <c r="AB793">
        <f t="shared" si="246"/>
        <v>1.1409050000000001</v>
      </c>
      <c r="AC793">
        <f t="shared" si="247"/>
        <v>33.853065999999998</v>
      </c>
      <c r="AD793">
        <f t="shared" si="248"/>
        <v>1529.5244459999999</v>
      </c>
      <c r="AE793">
        <f t="shared" si="249"/>
        <v>553.39181199999996</v>
      </c>
      <c r="AF793">
        <f t="shared" si="250"/>
        <v>2.27881</v>
      </c>
      <c r="AG793">
        <f t="shared" si="251"/>
        <v>2.296678</v>
      </c>
      <c r="AH793">
        <f t="shared" si="252"/>
        <v>430.00505800000002</v>
      </c>
      <c r="AI793">
        <f t="shared" si="253"/>
        <v>12590.238738</v>
      </c>
      <c r="AJ793">
        <f t="shared" si="254"/>
        <v>2997.8472610000003</v>
      </c>
      <c r="AK793">
        <f t="shared" si="255"/>
        <v>2.003098</v>
      </c>
      <c r="AL793">
        <f t="shared" si="256"/>
        <v>1.2687569999999999</v>
      </c>
      <c r="AM793">
        <f t="shared" si="257"/>
        <v>1.4813609999999999</v>
      </c>
      <c r="AN793">
        <f t="shared" si="258"/>
        <v>1.2967789999999999</v>
      </c>
      <c r="AO793">
        <f t="shared" si="259"/>
        <v>1.549636</v>
      </c>
    </row>
    <row r="794" spans="1:41" x14ac:dyDescent="0.15">
      <c r="A794" t="s">
        <v>812</v>
      </c>
      <c r="B794">
        <v>0.510185</v>
      </c>
      <c r="C794">
        <v>0.378772</v>
      </c>
      <c r="D794">
        <v>1.1322859999999999</v>
      </c>
      <c r="E794">
        <v>1.0665690000000001</v>
      </c>
      <c r="F794">
        <v>0.68975900000000001</v>
      </c>
      <c r="G794">
        <v>-2.676466</v>
      </c>
      <c r="H794">
        <v>0.159859</v>
      </c>
      <c r="I794">
        <v>7.5166999999999998E-2</v>
      </c>
      <c r="J794">
        <v>-0.21258299999999999</v>
      </c>
      <c r="K794">
        <v>0.35192400000000001</v>
      </c>
      <c r="L794">
        <v>5.6433999999999998E-2</v>
      </c>
      <c r="M794">
        <v>-0.24665899999999999</v>
      </c>
      <c r="N794">
        <v>3.6156899999999998</v>
      </c>
      <c r="O794">
        <v>75.388898999999995</v>
      </c>
      <c r="P794">
        <v>12.668967</v>
      </c>
      <c r="Q794">
        <v>1.0030030000000001</v>
      </c>
      <c r="R794">
        <v>8.8283E-2</v>
      </c>
      <c r="S794">
        <v>0.59170299999999998</v>
      </c>
      <c r="T794">
        <v>0.66810599999999998</v>
      </c>
      <c r="U794">
        <v>0.71945000000000003</v>
      </c>
      <c r="V794">
        <f t="shared" si="240"/>
        <v>1.5101849999999999</v>
      </c>
      <c r="W794">
        <f t="shared" si="241"/>
        <v>303.719763</v>
      </c>
      <c r="X794">
        <f t="shared" si="242"/>
        <v>174.71377699999999</v>
      </c>
      <c r="Y794">
        <f t="shared" si="243"/>
        <v>83.421880000000002</v>
      </c>
      <c r="Z794">
        <f t="shared" si="244"/>
        <v>346.84911099999999</v>
      </c>
      <c r="AA794">
        <f t="shared" si="245"/>
        <v>489.687701</v>
      </c>
      <c r="AB794">
        <f t="shared" si="246"/>
        <v>1.1598539999999999</v>
      </c>
      <c r="AC794">
        <f t="shared" si="247"/>
        <v>33.746524999999998</v>
      </c>
      <c r="AD794">
        <f t="shared" si="248"/>
        <v>1530.005535</v>
      </c>
      <c r="AE794">
        <f t="shared" si="249"/>
        <v>552.56514100000004</v>
      </c>
      <c r="AF794">
        <f t="shared" si="250"/>
        <v>2.1426990000000004</v>
      </c>
      <c r="AG794">
        <f t="shared" si="251"/>
        <v>1.912077</v>
      </c>
      <c r="AH794">
        <f t="shared" si="252"/>
        <v>433.67759799999999</v>
      </c>
      <c r="AI794">
        <f t="shared" si="253"/>
        <v>12624.860175</v>
      </c>
      <c r="AJ794">
        <f t="shared" si="254"/>
        <v>3012.1145580000002</v>
      </c>
      <c r="AK794">
        <f t="shared" si="255"/>
        <v>2.0030030000000001</v>
      </c>
      <c r="AL794">
        <f t="shared" si="256"/>
        <v>1.0865830000000001</v>
      </c>
      <c r="AM794">
        <f t="shared" si="257"/>
        <v>1.591577</v>
      </c>
      <c r="AN794">
        <f t="shared" si="258"/>
        <v>1.6677089999999999</v>
      </c>
      <c r="AO794">
        <f t="shared" si="259"/>
        <v>1.7165729999999999</v>
      </c>
    </row>
    <row r="795" spans="1:41" x14ac:dyDescent="0.15">
      <c r="A795" t="s">
        <v>813</v>
      </c>
      <c r="B795">
        <v>1.2346079999999999</v>
      </c>
      <c r="C795">
        <v>1.0407200000000001</v>
      </c>
      <c r="D795">
        <v>0.87265099999999995</v>
      </c>
      <c r="E795">
        <v>1.083842</v>
      </c>
      <c r="F795">
        <v>0.32930100000000001</v>
      </c>
      <c r="G795">
        <v>-4.0751999999999997E-2</v>
      </c>
      <c r="H795">
        <v>0.169761</v>
      </c>
      <c r="I795">
        <v>0.17056499999999999</v>
      </c>
      <c r="J795">
        <v>-0.28337400000000001</v>
      </c>
      <c r="K795">
        <v>0.722912</v>
      </c>
      <c r="L795">
        <v>4.9865E-2</v>
      </c>
      <c r="M795">
        <v>0.10306</v>
      </c>
      <c r="N795">
        <v>1.3357049999999999</v>
      </c>
      <c r="O795">
        <v>-38.045071999999998</v>
      </c>
      <c r="P795">
        <v>4.1027480000000001</v>
      </c>
      <c r="Q795">
        <v>1.002982</v>
      </c>
      <c r="R795">
        <v>1.168202</v>
      </c>
      <c r="S795">
        <v>0.773868</v>
      </c>
      <c r="T795">
        <v>0.49175999999999997</v>
      </c>
      <c r="U795">
        <v>0.152338</v>
      </c>
      <c r="V795">
        <f t="shared" si="240"/>
        <v>2.2346079999999997</v>
      </c>
      <c r="W795">
        <f t="shared" si="241"/>
        <v>304.381711</v>
      </c>
      <c r="X795">
        <f t="shared" si="242"/>
        <v>174.45414199999999</v>
      </c>
      <c r="Y795">
        <f t="shared" si="243"/>
        <v>83.439153000000005</v>
      </c>
      <c r="Z795">
        <f t="shared" si="244"/>
        <v>346.488653</v>
      </c>
      <c r="AA795">
        <f t="shared" si="245"/>
        <v>492.32341500000001</v>
      </c>
      <c r="AB795">
        <f t="shared" si="246"/>
        <v>1.169756</v>
      </c>
      <c r="AC795">
        <f t="shared" si="247"/>
        <v>33.841923000000001</v>
      </c>
      <c r="AD795">
        <f t="shared" si="248"/>
        <v>1529.9347439999999</v>
      </c>
      <c r="AE795">
        <f t="shared" si="249"/>
        <v>552.93612899999994</v>
      </c>
      <c r="AF795">
        <f t="shared" si="250"/>
        <v>2.1361300000000001</v>
      </c>
      <c r="AG795">
        <f t="shared" si="251"/>
        <v>2.2617959999999999</v>
      </c>
      <c r="AH795">
        <f t="shared" si="252"/>
        <v>431.39761300000004</v>
      </c>
      <c r="AI795">
        <f t="shared" si="253"/>
        <v>12511.426203999999</v>
      </c>
      <c r="AJ795">
        <f t="shared" si="254"/>
        <v>3003.5483389999999</v>
      </c>
      <c r="AK795">
        <f t="shared" si="255"/>
        <v>2.0029820000000003</v>
      </c>
      <c r="AL795">
        <f t="shared" si="256"/>
        <v>2.1665019999999999</v>
      </c>
      <c r="AM795">
        <f t="shared" si="257"/>
        <v>1.7737419999999999</v>
      </c>
      <c r="AN795">
        <f t="shared" si="258"/>
        <v>1.491363</v>
      </c>
      <c r="AO795">
        <f t="shared" si="259"/>
        <v>1.1494610000000001</v>
      </c>
    </row>
    <row r="796" spans="1:41" x14ac:dyDescent="0.15">
      <c r="A796" t="s">
        <v>814</v>
      </c>
      <c r="B796">
        <v>0.50949900000000004</v>
      </c>
      <c r="C796">
        <v>1.0360199999999999</v>
      </c>
      <c r="D796">
        <v>1.1076950000000001</v>
      </c>
      <c r="E796">
        <v>0.92207399999999995</v>
      </c>
      <c r="F796">
        <v>6.0422229999999999</v>
      </c>
      <c r="G796">
        <v>9.3542539999999992</v>
      </c>
      <c r="H796">
        <v>0.23693400000000001</v>
      </c>
      <c r="I796">
        <v>1.8931020000000001</v>
      </c>
      <c r="J796">
        <v>-4.4034849999999999</v>
      </c>
      <c r="K796">
        <v>7.5835670000000004</v>
      </c>
      <c r="L796">
        <v>0.29589100000000002</v>
      </c>
      <c r="M796">
        <v>-4.6615999999999998E-2</v>
      </c>
      <c r="N796">
        <v>-1.8248679999999999</v>
      </c>
      <c r="O796">
        <v>-19.273548999999999</v>
      </c>
      <c r="P796">
        <v>-6.3034600000000003</v>
      </c>
      <c r="Q796">
        <v>1.0030939999999999</v>
      </c>
      <c r="R796">
        <v>0.143847</v>
      </c>
      <c r="S796">
        <v>0.52301900000000001</v>
      </c>
      <c r="T796">
        <v>0.65637900000000005</v>
      </c>
      <c r="U796">
        <v>0.776065</v>
      </c>
      <c r="V796">
        <f t="shared" si="240"/>
        <v>1.5094989999999999</v>
      </c>
      <c r="W796">
        <f t="shared" si="241"/>
        <v>304.37701099999998</v>
      </c>
      <c r="X796">
        <f t="shared" si="242"/>
        <v>174.68918600000001</v>
      </c>
      <c r="Y796">
        <f t="shared" si="243"/>
        <v>83.277384999999995</v>
      </c>
      <c r="Z796">
        <f t="shared" si="244"/>
        <v>352.20157499999999</v>
      </c>
      <c r="AA796">
        <f t="shared" si="245"/>
        <v>501.71842100000003</v>
      </c>
      <c r="AB796">
        <f t="shared" si="246"/>
        <v>1.2369289999999999</v>
      </c>
      <c r="AC796">
        <f t="shared" si="247"/>
        <v>35.564459999999997</v>
      </c>
      <c r="AD796">
        <f t="shared" si="248"/>
        <v>1525.814633</v>
      </c>
      <c r="AE796">
        <f t="shared" si="249"/>
        <v>559.796784</v>
      </c>
      <c r="AF796">
        <f t="shared" si="250"/>
        <v>2.3821560000000002</v>
      </c>
      <c r="AG796">
        <f t="shared" si="251"/>
        <v>2.11212</v>
      </c>
      <c r="AH796">
        <f t="shared" si="252"/>
        <v>428.23704000000004</v>
      </c>
      <c r="AI796">
        <f t="shared" si="253"/>
        <v>12530.197727000001</v>
      </c>
      <c r="AJ796">
        <f t="shared" si="254"/>
        <v>2993.1421310000001</v>
      </c>
      <c r="AK796">
        <f t="shared" si="255"/>
        <v>2.0030939999999999</v>
      </c>
      <c r="AL796">
        <f t="shared" si="256"/>
        <v>1.142147</v>
      </c>
      <c r="AM796">
        <f t="shared" si="257"/>
        <v>1.5228930000000001</v>
      </c>
      <c r="AN796">
        <f t="shared" si="258"/>
        <v>1.6559820000000001</v>
      </c>
      <c r="AO796">
        <f t="shared" si="259"/>
        <v>1.773188</v>
      </c>
    </row>
    <row r="797" spans="1:41" x14ac:dyDescent="0.15">
      <c r="A797" t="s">
        <v>815</v>
      </c>
      <c r="B797">
        <v>1.416571</v>
      </c>
      <c r="C797">
        <v>0.96957400000000005</v>
      </c>
      <c r="D797">
        <v>1.0966910000000001</v>
      </c>
      <c r="E797">
        <v>1.06558</v>
      </c>
      <c r="F797">
        <v>1.2799860000000001</v>
      </c>
      <c r="G797">
        <v>0.74729100000000004</v>
      </c>
      <c r="H797">
        <v>0.25738100000000003</v>
      </c>
      <c r="I797">
        <v>0.50303100000000001</v>
      </c>
      <c r="J797">
        <v>-1.0088809999999999</v>
      </c>
      <c r="K797">
        <v>3.6632090000000002</v>
      </c>
      <c r="L797">
        <v>0.27951999999999999</v>
      </c>
      <c r="M797">
        <v>0.34126499999999999</v>
      </c>
      <c r="N797">
        <v>-1.3774059999999999</v>
      </c>
      <c r="O797">
        <v>-17.48621</v>
      </c>
      <c r="P797">
        <v>-3.9796480000000001</v>
      </c>
      <c r="Q797">
        <v>1.0027159999999999</v>
      </c>
      <c r="R797">
        <v>0.66587499999999999</v>
      </c>
      <c r="S797">
        <v>0.78538200000000002</v>
      </c>
      <c r="T797">
        <v>0.43036099999999999</v>
      </c>
      <c r="U797">
        <v>0.56668700000000005</v>
      </c>
      <c r="V797">
        <f t="shared" si="240"/>
        <v>2.4165710000000002</v>
      </c>
      <c r="W797">
        <f t="shared" si="241"/>
        <v>304.310565</v>
      </c>
      <c r="X797">
        <f t="shared" si="242"/>
        <v>174.67818199999999</v>
      </c>
      <c r="Y797">
        <f t="shared" si="243"/>
        <v>83.420890999999997</v>
      </c>
      <c r="Z797">
        <f t="shared" si="244"/>
        <v>347.43933800000002</v>
      </c>
      <c r="AA797">
        <f t="shared" si="245"/>
        <v>493.11145800000003</v>
      </c>
      <c r="AB797">
        <f t="shared" si="246"/>
        <v>1.257376</v>
      </c>
      <c r="AC797">
        <f t="shared" si="247"/>
        <v>34.174388999999998</v>
      </c>
      <c r="AD797">
        <f t="shared" si="248"/>
        <v>1529.209237</v>
      </c>
      <c r="AE797">
        <f t="shared" si="249"/>
        <v>555.87642600000004</v>
      </c>
      <c r="AF797">
        <f t="shared" si="250"/>
        <v>2.3657849999999998</v>
      </c>
      <c r="AG797">
        <f t="shared" si="251"/>
        <v>2.5000010000000001</v>
      </c>
      <c r="AH797">
        <f t="shared" si="252"/>
        <v>428.68450200000001</v>
      </c>
      <c r="AI797">
        <f t="shared" si="253"/>
        <v>12531.985066000001</v>
      </c>
      <c r="AJ797">
        <f t="shared" si="254"/>
        <v>2995.4659430000002</v>
      </c>
      <c r="AK797">
        <f t="shared" si="255"/>
        <v>2.0027159999999999</v>
      </c>
      <c r="AL797">
        <f t="shared" si="256"/>
        <v>1.664175</v>
      </c>
      <c r="AM797">
        <f t="shared" si="257"/>
        <v>1.785256</v>
      </c>
      <c r="AN797">
        <f t="shared" si="258"/>
        <v>1.429964</v>
      </c>
      <c r="AO797">
        <f t="shared" si="259"/>
        <v>1.5638100000000001</v>
      </c>
    </row>
    <row r="798" spans="1:41" x14ac:dyDescent="0.15">
      <c r="A798" t="s">
        <v>816</v>
      </c>
      <c r="B798">
        <v>0.13664499999999999</v>
      </c>
      <c r="C798">
        <v>1.4362159999999999</v>
      </c>
      <c r="D798">
        <v>1.1322859999999999</v>
      </c>
      <c r="E798">
        <v>0.96991400000000005</v>
      </c>
      <c r="F798">
        <v>-0.75995000000000001</v>
      </c>
      <c r="G798">
        <v>-0.66121399999999997</v>
      </c>
      <c r="H798">
        <v>5.8513000000000003E-2</v>
      </c>
      <c r="I798">
        <v>0.23641599999999999</v>
      </c>
      <c r="J798">
        <v>0.80761400000000005</v>
      </c>
      <c r="K798">
        <v>-0.20883199999999999</v>
      </c>
      <c r="L798">
        <v>-0.107798</v>
      </c>
      <c r="M798">
        <v>0.12463100000000001</v>
      </c>
      <c r="N798">
        <v>-3.5786060000000002</v>
      </c>
      <c r="O798">
        <v>-26.819271000000001</v>
      </c>
      <c r="P798">
        <v>-12.460865999999999</v>
      </c>
      <c r="Q798">
        <v>1.0033840000000001</v>
      </c>
      <c r="R798">
        <v>1.890042</v>
      </c>
      <c r="S798">
        <v>1.0280389999999999</v>
      </c>
      <c r="T798">
        <v>0.47331600000000001</v>
      </c>
      <c r="U798">
        <v>2.9334220000000002</v>
      </c>
      <c r="V798">
        <f t="shared" si="240"/>
        <v>1.1366449999999999</v>
      </c>
      <c r="W798">
        <f t="shared" si="241"/>
        <v>304.77720699999998</v>
      </c>
      <c r="X798">
        <f t="shared" si="242"/>
        <v>174.71377699999999</v>
      </c>
      <c r="Y798">
        <f t="shared" si="243"/>
        <v>83.325225000000003</v>
      </c>
      <c r="Z798">
        <f t="shared" si="244"/>
        <v>345.39940200000001</v>
      </c>
      <c r="AA798">
        <f t="shared" si="245"/>
        <v>491.70295300000004</v>
      </c>
      <c r="AB798">
        <f t="shared" si="246"/>
        <v>1.058508</v>
      </c>
      <c r="AC798">
        <f t="shared" si="247"/>
        <v>33.907773999999996</v>
      </c>
      <c r="AD798">
        <f t="shared" si="248"/>
        <v>1531.0257320000001</v>
      </c>
      <c r="AE798">
        <f t="shared" si="249"/>
        <v>552.00438499999996</v>
      </c>
      <c r="AF798">
        <f t="shared" si="250"/>
        <v>1.978467</v>
      </c>
      <c r="AG798">
        <f t="shared" si="251"/>
        <v>2.2833670000000001</v>
      </c>
      <c r="AH798">
        <f t="shared" si="252"/>
        <v>426.48330200000004</v>
      </c>
      <c r="AI798">
        <f t="shared" si="253"/>
        <v>12522.652005</v>
      </c>
      <c r="AJ798">
        <f t="shared" si="254"/>
        <v>2986.9847250000003</v>
      </c>
      <c r="AK798">
        <f t="shared" si="255"/>
        <v>2.0033840000000001</v>
      </c>
      <c r="AL798">
        <f t="shared" si="256"/>
        <v>2.8883419999999997</v>
      </c>
      <c r="AM798">
        <f t="shared" si="257"/>
        <v>2.0279129999999999</v>
      </c>
      <c r="AN798">
        <f t="shared" si="258"/>
        <v>1.4729190000000001</v>
      </c>
      <c r="AO798">
        <f t="shared" si="259"/>
        <v>3.9305450000000004</v>
      </c>
    </row>
    <row r="799" spans="1:41" x14ac:dyDescent="0.15">
      <c r="A799" t="s">
        <v>817</v>
      </c>
      <c r="B799">
        <v>0.38864700000000002</v>
      </c>
      <c r="C799">
        <v>0.91264699999999999</v>
      </c>
      <c r="D799">
        <v>1.1329370000000001</v>
      </c>
      <c r="E799">
        <v>1.122862</v>
      </c>
      <c r="F799">
        <v>1.65347</v>
      </c>
      <c r="G799">
        <v>-0.77705500000000005</v>
      </c>
      <c r="H799">
        <v>3.7226000000000002E-2</v>
      </c>
      <c r="I799">
        <v>-6.483E-3</v>
      </c>
      <c r="J799">
        <v>-1.2926789999999999</v>
      </c>
      <c r="K799">
        <v>1.596587</v>
      </c>
      <c r="L799">
        <v>0.112041</v>
      </c>
      <c r="M799">
        <v>-0.26133400000000001</v>
      </c>
      <c r="N799">
        <v>1.0713159999999999</v>
      </c>
      <c r="O799">
        <v>5.3075409999999996</v>
      </c>
      <c r="P799">
        <v>4.2402129999999998</v>
      </c>
      <c r="Q799">
        <v>1.0034460000000001</v>
      </c>
      <c r="R799">
        <v>4.3228999999999997E-2</v>
      </c>
      <c r="S799">
        <v>0.61444500000000002</v>
      </c>
      <c r="T799">
        <v>0.46564499999999998</v>
      </c>
      <c r="U799">
        <v>0.25476100000000002</v>
      </c>
      <c r="V799">
        <f t="shared" si="240"/>
        <v>1.388647</v>
      </c>
      <c r="W799">
        <f t="shared" si="241"/>
        <v>304.25363799999997</v>
      </c>
      <c r="X799">
        <f t="shared" si="242"/>
        <v>174.714428</v>
      </c>
      <c r="Y799">
        <f t="shared" si="243"/>
        <v>83.478172999999998</v>
      </c>
      <c r="Z799">
        <f t="shared" si="244"/>
        <v>347.81282200000004</v>
      </c>
      <c r="AA799">
        <f t="shared" si="245"/>
        <v>491.58711199999999</v>
      </c>
      <c r="AB799">
        <f t="shared" si="246"/>
        <v>1.0372209999999999</v>
      </c>
      <c r="AC799">
        <f t="shared" si="247"/>
        <v>33.664874999999995</v>
      </c>
      <c r="AD799">
        <f t="shared" si="248"/>
        <v>1528.9254390000001</v>
      </c>
      <c r="AE799">
        <f t="shared" si="249"/>
        <v>553.80980399999999</v>
      </c>
      <c r="AF799">
        <f t="shared" si="250"/>
        <v>2.1983060000000001</v>
      </c>
      <c r="AG799">
        <f t="shared" si="251"/>
        <v>1.897402</v>
      </c>
      <c r="AH799">
        <f t="shared" si="252"/>
        <v>431.13322400000004</v>
      </c>
      <c r="AI799">
        <f t="shared" si="253"/>
        <v>12554.778817</v>
      </c>
      <c r="AJ799">
        <f t="shared" si="254"/>
        <v>3003.6858040000002</v>
      </c>
      <c r="AK799">
        <f t="shared" si="255"/>
        <v>2.0034460000000003</v>
      </c>
      <c r="AL799">
        <f t="shared" si="256"/>
        <v>1.0415289999999999</v>
      </c>
      <c r="AM799">
        <f t="shared" si="257"/>
        <v>1.6143190000000001</v>
      </c>
      <c r="AN799">
        <f t="shared" si="258"/>
        <v>1.4652479999999999</v>
      </c>
      <c r="AO799">
        <f t="shared" si="259"/>
        <v>1.251884</v>
      </c>
    </row>
    <row r="800" spans="1:41" x14ac:dyDescent="0.15">
      <c r="A800" t="s">
        <v>818</v>
      </c>
      <c r="B800">
        <v>0.66674299999999997</v>
      </c>
      <c r="C800">
        <v>1.275317</v>
      </c>
      <c r="D800">
        <v>1.1322859999999999</v>
      </c>
      <c r="E800">
        <v>1.048959</v>
      </c>
      <c r="F800">
        <v>1.402128</v>
      </c>
      <c r="G800">
        <v>0.196404</v>
      </c>
      <c r="H800">
        <v>4.2470000000000001E-2</v>
      </c>
      <c r="I800">
        <v>9.3833E-2</v>
      </c>
      <c r="J800">
        <v>-1.430963</v>
      </c>
      <c r="K800">
        <v>1.7029749999999999</v>
      </c>
      <c r="L800">
        <v>-3.2320000000000002E-2</v>
      </c>
      <c r="M800">
        <v>2.2155999999999999E-2</v>
      </c>
      <c r="N800">
        <v>0.29467700000000002</v>
      </c>
      <c r="O800">
        <v>31.206046000000001</v>
      </c>
      <c r="P800">
        <v>1.029271</v>
      </c>
      <c r="Q800">
        <v>1.003449</v>
      </c>
      <c r="R800">
        <v>2.2399619999999998</v>
      </c>
      <c r="S800">
        <v>1.064128</v>
      </c>
      <c r="T800">
        <v>0.47328199999999998</v>
      </c>
      <c r="U800">
        <v>31.212842999999999</v>
      </c>
      <c r="V800">
        <f t="shared" si="240"/>
        <v>1.6667429999999999</v>
      </c>
      <c r="W800">
        <f t="shared" si="241"/>
        <v>304.61630799999995</v>
      </c>
      <c r="X800">
        <f t="shared" si="242"/>
        <v>174.71377699999999</v>
      </c>
      <c r="Y800">
        <f t="shared" si="243"/>
        <v>83.404269999999997</v>
      </c>
      <c r="Z800">
        <f t="shared" si="244"/>
        <v>347.56148000000002</v>
      </c>
      <c r="AA800">
        <f t="shared" si="245"/>
        <v>492.56057099999998</v>
      </c>
      <c r="AB800">
        <f t="shared" si="246"/>
        <v>1.042465</v>
      </c>
      <c r="AC800">
        <f t="shared" si="247"/>
        <v>33.765190999999994</v>
      </c>
      <c r="AD800">
        <f t="shared" si="248"/>
        <v>1528.787155</v>
      </c>
      <c r="AE800">
        <f t="shared" si="249"/>
        <v>553.91619200000002</v>
      </c>
      <c r="AF800">
        <f t="shared" si="250"/>
        <v>2.0539450000000001</v>
      </c>
      <c r="AG800">
        <f t="shared" si="251"/>
        <v>2.1808920000000001</v>
      </c>
      <c r="AH800">
        <f t="shared" si="252"/>
        <v>430.356585</v>
      </c>
      <c r="AI800">
        <f t="shared" si="253"/>
        <v>12580.677322</v>
      </c>
      <c r="AJ800">
        <f t="shared" si="254"/>
        <v>3000.474862</v>
      </c>
      <c r="AK800">
        <f t="shared" si="255"/>
        <v>2.0034489999999998</v>
      </c>
      <c r="AL800">
        <f t="shared" si="256"/>
        <v>3.2382619999999998</v>
      </c>
      <c r="AM800">
        <f t="shared" si="257"/>
        <v>2.0640019999999999</v>
      </c>
      <c r="AN800">
        <f t="shared" si="258"/>
        <v>1.472885</v>
      </c>
      <c r="AO800">
        <f t="shared" si="259"/>
        <v>32.209965999999994</v>
      </c>
    </row>
    <row r="801" spans="1:41" x14ac:dyDescent="0.15">
      <c r="A801" t="s">
        <v>819</v>
      </c>
      <c r="B801">
        <v>1.035477</v>
      </c>
      <c r="C801">
        <v>0.89227100000000004</v>
      </c>
      <c r="D801">
        <v>0.99413300000000004</v>
      </c>
      <c r="E801">
        <v>1.01342</v>
      </c>
      <c r="F801">
        <v>0.97035700000000003</v>
      </c>
      <c r="G801">
        <v>1.0054419999999999</v>
      </c>
      <c r="H801">
        <v>5.7145000000000001E-2</v>
      </c>
      <c r="I801">
        <v>9.2433000000000001E-2</v>
      </c>
      <c r="J801">
        <v>-0.66940200000000005</v>
      </c>
      <c r="K801">
        <v>1.6835819999999999</v>
      </c>
      <c r="L801">
        <v>3.7053000000000003E-2</v>
      </c>
      <c r="M801">
        <v>-0.143123</v>
      </c>
      <c r="N801">
        <v>1.8078449999999999</v>
      </c>
      <c r="O801">
        <v>110.78594699999999</v>
      </c>
      <c r="P801">
        <v>5.9008919999999998</v>
      </c>
      <c r="Q801">
        <v>1.0033890000000001</v>
      </c>
      <c r="R801">
        <v>0.84550899999999996</v>
      </c>
      <c r="S801">
        <v>0.74631400000000003</v>
      </c>
      <c r="T801">
        <v>0.42485699999999998</v>
      </c>
      <c r="U801">
        <v>0.39293299999999998</v>
      </c>
      <c r="V801">
        <f t="shared" si="240"/>
        <v>2.0354770000000002</v>
      </c>
      <c r="W801">
        <f t="shared" si="241"/>
        <v>304.23326199999997</v>
      </c>
      <c r="X801">
        <f t="shared" si="242"/>
        <v>174.575624</v>
      </c>
      <c r="Y801">
        <f t="shared" si="243"/>
        <v>83.368730999999997</v>
      </c>
      <c r="Z801">
        <f t="shared" si="244"/>
        <v>347.12970899999999</v>
      </c>
      <c r="AA801">
        <f t="shared" si="245"/>
        <v>493.36960900000003</v>
      </c>
      <c r="AB801">
        <f t="shared" si="246"/>
        <v>1.05714</v>
      </c>
      <c r="AC801">
        <f t="shared" si="247"/>
        <v>33.763790999999998</v>
      </c>
      <c r="AD801">
        <f t="shared" si="248"/>
        <v>1529.548716</v>
      </c>
      <c r="AE801">
        <f t="shared" si="249"/>
        <v>553.89679899999999</v>
      </c>
      <c r="AF801">
        <f t="shared" si="250"/>
        <v>2.1233180000000003</v>
      </c>
      <c r="AG801">
        <f t="shared" si="251"/>
        <v>2.0156130000000001</v>
      </c>
      <c r="AH801">
        <f t="shared" si="252"/>
        <v>431.869753</v>
      </c>
      <c r="AI801">
        <f t="shared" si="253"/>
        <v>12660.257223000001</v>
      </c>
      <c r="AJ801">
        <f t="shared" si="254"/>
        <v>3005.3464830000003</v>
      </c>
      <c r="AK801">
        <f t="shared" si="255"/>
        <v>2.0033890000000003</v>
      </c>
      <c r="AL801">
        <f t="shared" si="256"/>
        <v>1.8438089999999998</v>
      </c>
      <c r="AM801">
        <f t="shared" si="257"/>
        <v>1.7461880000000001</v>
      </c>
      <c r="AN801">
        <f t="shared" si="258"/>
        <v>1.4244600000000001</v>
      </c>
      <c r="AO801">
        <f t="shared" si="259"/>
        <v>1.390056</v>
      </c>
    </row>
    <row r="802" spans="1:41" x14ac:dyDescent="0.15">
      <c r="A802" t="s">
        <v>820</v>
      </c>
      <c r="B802">
        <v>0.91050600000000004</v>
      </c>
      <c r="C802">
        <v>1.4737560000000001</v>
      </c>
      <c r="D802">
        <v>0.96677900000000005</v>
      </c>
      <c r="E802">
        <v>0.85396399999999995</v>
      </c>
      <c r="F802">
        <v>0.102302</v>
      </c>
      <c r="G802">
        <v>-0.87961299999999998</v>
      </c>
      <c r="H802">
        <v>0.13755800000000001</v>
      </c>
      <c r="I802">
        <v>0.167735</v>
      </c>
      <c r="J802">
        <v>-9.8218E-2</v>
      </c>
      <c r="K802">
        <v>0.19403999999999999</v>
      </c>
      <c r="L802">
        <v>7.8546000000000005E-2</v>
      </c>
      <c r="M802">
        <v>0.35326299999999999</v>
      </c>
      <c r="N802">
        <v>-14.233193999999999</v>
      </c>
      <c r="O802">
        <v>-42.830894000000001</v>
      </c>
      <c r="P802">
        <v>-32.161000999999999</v>
      </c>
      <c r="Q802">
        <v>1.0031049999999999</v>
      </c>
      <c r="R802">
        <v>0.81860100000000002</v>
      </c>
      <c r="S802">
        <v>0.81918000000000002</v>
      </c>
      <c r="T802">
        <v>0.49450699999999997</v>
      </c>
      <c r="U802">
        <v>0.17116799999999999</v>
      </c>
      <c r="V802">
        <f t="shared" si="240"/>
        <v>1.910506</v>
      </c>
      <c r="W802">
        <f t="shared" si="241"/>
        <v>304.81474699999995</v>
      </c>
      <c r="X802">
        <f t="shared" si="242"/>
        <v>174.54827</v>
      </c>
      <c r="Y802">
        <f t="shared" si="243"/>
        <v>83.209275000000005</v>
      </c>
      <c r="Z802">
        <f t="shared" si="244"/>
        <v>346.26165400000002</v>
      </c>
      <c r="AA802">
        <f t="shared" si="245"/>
        <v>491.484554</v>
      </c>
      <c r="AB802">
        <f t="shared" si="246"/>
        <v>1.137553</v>
      </c>
      <c r="AC802">
        <f t="shared" si="247"/>
        <v>33.839092999999998</v>
      </c>
      <c r="AD802">
        <f t="shared" si="248"/>
        <v>1530.1198999999999</v>
      </c>
      <c r="AE802">
        <f t="shared" si="249"/>
        <v>552.40725699999996</v>
      </c>
      <c r="AF802">
        <f t="shared" si="250"/>
        <v>2.1648110000000003</v>
      </c>
      <c r="AG802">
        <f t="shared" si="251"/>
        <v>2.5119989999999999</v>
      </c>
      <c r="AH802">
        <f t="shared" si="252"/>
        <v>415.82871399999999</v>
      </c>
      <c r="AI802">
        <f t="shared" si="253"/>
        <v>12506.640382</v>
      </c>
      <c r="AJ802">
        <f t="shared" si="254"/>
        <v>2967.2845900000002</v>
      </c>
      <c r="AK802">
        <f t="shared" si="255"/>
        <v>2.0031049999999997</v>
      </c>
      <c r="AL802">
        <f t="shared" si="256"/>
        <v>1.8169010000000001</v>
      </c>
      <c r="AM802">
        <f t="shared" si="257"/>
        <v>1.8190539999999999</v>
      </c>
      <c r="AN802">
        <f t="shared" si="258"/>
        <v>1.49411</v>
      </c>
      <c r="AO802">
        <f t="shared" si="259"/>
        <v>1.168291</v>
      </c>
    </row>
    <row r="803" spans="1:41" x14ac:dyDescent="0.15">
      <c r="A803" t="s">
        <v>821</v>
      </c>
      <c r="B803">
        <v>0.68322300000000002</v>
      </c>
      <c r="C803">
        <v>1.070184</v>
      </c>
      <c r="D803">
        <v>1.1434550000000001</v>
      </c>
      <c r="E803">
        <v>0.959615</v>
      </c>
      <c r="F803">
        <v>1.4783660000000001</v>
      </c>
      <c r="G803">
        <v>0.19423599999999999</v>
      </c>
      <c r="H803">
        <v>6.6850000000000007E-2</v>
      </c>
      <c r="I803">
        <v>0.20871000000000001</v>
      </c>
      <c r="J803">
        <v>-1.1582539999999999</v>
      </c>
      <c r="K803">
        <v>1.516713</v>
      </c>
      <c r="L803">
        <v>5.7299999999999999E-3</v>
      </c>
      <c r="M803">
        <v>-0.11606</v>
      </c>
      <c r="N803">
        <v>0.96418400000000004</v>
      </c>
      <c r="O803">
        <v>-22.362013000000001</v>
      </c>
      <c r="P803">
        <v>3.248494</v>
      </c>
      <c r="Q803">
        <v>1.0033620000000001</v>
      </c>
      <c r="R803">
        <v>2.0316239999999999</v>
      </c>
      <c r="S803">
        <v>1.0272939999999999</v>
      </c>
      <c r="T803">
        <v>0.47366200000000003</v>
      </c>
      <c r="U803">
        <v>5.5910719999999996</v>
      </c>
      <c r="V803">
        <f t="shared" si="240"/>
        <v>1.6832229999999999</v>
      </c>
      <c r="W803">
        <f t="shared" si="241"/>
        <v>304.41117499999996</v>
      </c>
      <c r="X803">
        <f t="shared" si="242"/>
        <v>174.72494599999999</v>
      </c>
      <c r="Y803">
        <f t="shared" si="243"/>
        <v>83.314926</v>
      </c>
      <c r="Z803">
        <f t="shared" si="244"/>
        <v>347.63771800000001</v>
      </c>
      <c r="AA803">
        <f t="shared" si="245"/>
        <v>492.558403</v>
      </c>
      <c r="AB803">
        <f t="shared" si="246"/>
        <v>1.066845</v>
      </c>
      <c r="AC803">
        <f t="shared" si="247"/>
        <v>33.880068000000001</v>
      </c>
      <c r="AD803">
        <f t="shared" si="248"/>
        <v>1529.0598640000001</v>
      </c>
      <c r="AE803">
        <f t="shared" si="249"/>
        <v>553.72992999999997</v>
      </c>
      <c r="AF803">
        <f t="shared" si="250"/>
        <v>2.0919949999999998</v>
      </c>
      <c r="AG803">
        <f t="shared" si="251"/>
        <v>2.0426760000000002</v>
      </c>
      <c r="AH803">
        <f t="shared" si="252"/>
        <v>431.02609200000001</v>
      </c>
      <c r="AI803">
        <f t="shared" si="253"/>
        <v>12527.109263</v>
      </c>
      <c r="AJ803">
        <f t="shared" si="254"/>
        <v>3002.6940850000001</v>
      </c>
      <c r="AK803">
        <f t="shared" si="255"/>
        <v>2.0033620000000001</v>
      </c>
      <c r="AL803">
        <f t="shared" si="256"/>
        <v>3.0299239999999998</v>
      </c>
      <c r="AM803">
        <f t="shared" si="257"/>
        <v>2.0271679999999996</v>
      </c>
      <c r="AN803">
        <f t="shared" si="258"/>
        <v>1.473265</v>
      </c>
      <c r="AO803">
        <f t="shared" si="259"/>
        <v>6.5881949999999998</v>
      </c>
    </row>
    <row r="804" spans="1:41" x14ac:dyDescent="0.15">
      <c r="A804" t="s">
        <v>822</v>
      </c>
      <c r="B804">
        <v>1.0972759999999999</v>
      </c>
      <c r="C804">
        <v>0.819353</v>
      </c>
      <c r="D804">
        <v>1.1322859999999999</v>
      </c>
      <c r="E804">
        <v>1.056678</v>
      </c>
      <c r="F804">
        <v>0.52657699999999996</v>
      </c>
      <c r="G804">
        <v>0.86867300000000003</v>
      </c>
      <c r="H804">
        <v>8.0732999999999999E-2</v>
      </c>
      <c r="I804">
        <v>5.1730999999999999E-2</v>
      </c>
      <c r="J804">
        <v>-0.34781000000000001</v>
      </c>
      <c r="K804">
        <v>1.069796</v>
      </c>
      <c r="L804">
        <v>0.17486699999999999</v>
      </c>
      <c r="M804">
        <v>0.157828</v>
      </c>
      <c r="N804">
        <v>1.721757</v>
      </c>
      <c r="O804">
        <v>4.2458499999999999</v>
      </c>
      <c r="P804">
        <v>5.5503330000000002</v>
      </c>
      <c r="Q804">
        <v>1.0032989999999999</v>
      </c>
      <c r="R804">
        <v>0.36541800000000002</v>
      </c>
      <c r="S804">
        <v>0.73462799999999995</v>
      </c>
      <c r="T804">
        <v>0.484956</v>
      </c>
      <c r="U804">
        <v>0.34305200000000002</v>
      </c>
      <c r="V804">
        <f t="shared" si="240"/>
        <v>2.0972759999999999</v>
      </c>
      <c r="W804">
        <f t="shared" si="241"/>
        <v>304.16034399999995</v>
      </c>
      <c r="X804">
        <f t="shared" si="242"/>
        <v>174.71377699999999</v>
      </c>
      <c r="Y804">
        <f t="shared" si="243"/>
        <v>83.411989000000005</v>
      </c>
      <c r="Z804">
        <f t="shared" si="244"/>
        <v>346.68592899999999</v>
      </c>
      <c r="AA804">
        <f t="shared" si="245"/>
        <v>493.23284000000001</v>
      </c>
      <c r="AB804">
        <f t="shared" si="246"/>
        <v>1.0807279999999999</v>
      </c>
      <c r="AC804">
        <f t="shared" si="247"/>
        <v>33.723088999999995</v>
      </c>
      <c r="AD804">
        <f t="shared" si="248"/>
        <v>1529.870308</v>
      </c>
      <c r="AE804">
        <f t="shared" si="249"/>
        <v>553.28301299999998</v>
      </c>
      <c r="AF804">
        <f t="shared" si="250"/>
        <v>2.2611319999999999</v>
      </c>
      <c r="AG804">
        <f t="shared" si="251"/>
        <v>2.3165640000000001</v>
      </c>
      <c r="AH804">
        <f t="shared" si="252"/>
        <v>431.78366500000004</v>
      </c>
      <c r="AI804">
        <f t="shared" si="253"/>
        <v>12553.717126</v>
      </c>
      <c r="AJ804">
        <f t="shared" si="254"/>
        <v>3004.9959240000003</v>
      </c>
      <c r="AK804">
        <f t="shared" si="255"/>
        <v>2.0032990000000002</v>
      </c>
      <c r="AL804">
        <f t="shared" si="256"/>
        <v>1.363718</v>
      </c>
      <c r="AM804">
        <f t="shared" si="257"/>
        <v>1.734502</v>
      </c>
      <c r="AN804">
        <f t="shared" si="258"/>
        <v>1.484559</v>
      </c>
      <c r="AO804">
        <f t="shared" si="259"/>
        <v>1.3401749999999999</v>
      </c>
    </row>
    <row r="805" spans="1:41" x14ac:dyDescent="0.15">
      <c r="A805" t="s">
        <v>823</v>
      </c>
      <c r="B805">
        <v>0.71755599999999997</v>
      </c>
      <c r="C805">
        <v>1.0455209999999999</v>
      </c>
      <c r="D805">
        <v>1.1311789999999999</v>
      </c>
      <c r="E805">
        <v>1.0204549999999999</v>
      </c>
      <c r="F805">
        <v>2.652269</v>
      </c>
      <c r="G805">
        <v>78.023612</v>
      </c>
      <c r="H805">
        <v>0.42207299999999998</v>
      </c>
      <c r="I805">
        <v>2.3576519999999999</v>
      </c>
      <c r="J805">
        <v>-2.1587869999999998</v>
      </c>
      <c r="K805">
        <v>4.1692910000000003</v>
      </c>
      <c r="L805">
        <v>1.57761</v>
      </c>
      <c r="M805">
        <v>0.53879299999999997</v>
      </c>
      <c r="N805">
        <v>-2.0087169999999999</v>
      </c>
      <c r="O805">
        <v>21.438324000000001</v>
      </c>
      <c r="P805">
        <v>-7.1033799999999996</v>
      </c>
      <c r="Q805">
        <v>1.0024439999999999</v>
      </c>
      <c r="R805">
        <v>0.78204700000000005</v>
      </c>
      <c r="S805">
        <v>0.76968599999999998</v>
      </c>
      <c r="T805">
        <v>5.8631729999999997</v>
      </c>
      <c r="U805">
        <v>0.10075199999999999</v>
      </c>
      <c r="V805">
        <f t="shared" si="240"/>
        <v>1.7175560000000001</v>
      </c>
      <c r="W805">
        <f t="shared" si="241"/>
        <v>304.38651199999998</v>
      </c>
      <c r="X805">
        <f t="shared" si="242"/>
        <v>174.71267</v>
      </c>
      <c r="Y805">
        <f t="shared" si="243"/>
        <v>83.375765999999999</v>
      </c>
      <c r="Z805">
        <f t="shared" si="244"/>
        <v>348.811621</v>
      </c>
      <c r="AA805">
        <f t="shared" si="245"/>
        <v>570.38777900000002</v>
      </c>
      <c r="AB805">
        <f t="shared" si="246"/>
        <v>1.4220679999999999</v>
      </c>
      <c r="AC805">
        <f t="shared" si="247"/>
        <v>36.02901</v>
      </c>
      <c r="AD805">
        <f t="shared" si="248"/>
        <v>1528.0593309999999</v>
      </c>
      <c r="AE805">
        <f t="shared" si="249"/>
        <v>556.38250800000003</v>
      </c>
      <c r="AF805">
        <f t="shared" si="250"/>
        <v>3.663875</v>
      </c>
      <c r="AG805">
        <f t="shared" si="251"/>
        <v>2.6975289999999998</v>
      </c>
      <c r="AH805">
        <f t="shared" si="252"/>
        <v>428.05319100000003</v>
      </c>
      <c r="AI805">
        <f t="shared" si="253"/>
        <v>12570.909600000001</v>
      </c>
      <c r="AJ805">
        <f t="shared" si="254"/>
        <v>2992.3422110000001</v>
      </c>
      <c r="AK805">
        <f t="shared" si="255"/>
        <v>2.0024439999999997</v>
      </c>
      <c r="AL805">
        <f t="shared" si="256"/>
        <v>1.7803469999999999</v>
      </c>
      <c r="AM805">
        <f t="shared" si="257"/>
        <v>1.76956</v>
      </c>
      <c r="AN805">
        <f t="shared" si="258"/>
        <v>6.8627759999999993</v>
      </c>
      <c r="AO805">
        <f t="shared" si="259"/>
        <v>1.0978749999999999</v>
      </c>
    </row>
    <row r="806" spans="1:41" x14ac:dyDescent="0.15">
      <c r="A806" t="s">
        <v>824</v>
      </c>
      <c r="B806">
        <v>0.79926799999999998</v>
      </c>
      <c r="C806">
        <v>0.81155200000000005</v>
      </c>
      <c r="D806">
        <v>1.1314850000000001</v>
      </c>
      <c r="E806">
        <v>0.92854099999999995</v>
      </c>
      <c r="F806">
        <v>1.0260039999999999</v>
      </c>
      <c r="G806">
        <v>-3.7935140000000001</v>
      </c>
      <c r="H806">
        <v>0.12518099999999999</v>
      </c>
      <c r="I806">
        <v>7.7325000000000005E-2</v>
      </c>
      <c r="J806">
        <v>-0.58983799999999997</v>
      </c>
      <c r="K806">
        <v>1.311936</v>
      </c>
      <c r="L806">
        <v>7.0593000000000003E-2</v>
      </c>
      <c r="M806">
        <v>-0.164495</v>
      </c>
      <c r="N806">
        <v>2.066109</v>
      </c>
      <c r="O806">
        <v>-19.091885999999999</v>
      </c>
      <c r="P806">
        <v>6.5558709999999998</v>
      </c>
      <c r="Q806">
        <v>1.003134</v>
      </c>
      <c r="R806">
        <v>0.31554100000000002</v>
      </c>
      <c r="S806">
        <v>0.74047099999999999</v>
      </c>
      <c r="T806">
        <v>0.48082900000000001</v>
      </c>
      <c r="U806">
        <v>0.62405100000000002</v>
      </c>
      <c r="V806">
        <f t="shared" si="240"/>
        <v>1.7992680000000001</v>
      </c>
      <c r="W806">
        <f t="shared" si="241"/>
        <v>304.15254299999998</v>
      </c>
      <c r="X806">
        <f t="shared" si="242"/>
        <v>174.712976</v>
      </c>
      <c r="Y806">
        <f t="shared" si="243"/>
        <v>83.283851999999996</v>
      </c>
      <c r="Z806">
        <f t="shared" si="244"/>
        <v>347.18535600000001</v>
      </c>
      <c r="AA806">
        <f t="shared" si="245"/>
        <v>488.57065299999999</v>
      </c>
      <c r="AB806">
        <f t="shared" si="246"/>
        <v>1.125176</v>
      </c>
      <c r="AC806">
        <f t="shared" si="247"/>
        <v>33.748683</v>
      </c>
      <c r="AD806">
        <f t="shared" si="248"/>
        <v>1529.6282799999999</v>
      </c>
      <c r="AE806">
        <f t="shared" si="249"/>
        <v>553.52515299999993</v>
      </c>
      <c r="AF806">
        <f t="shared" si="250"/>
        <v>2.1568579999999997</v>
      </c>
      <c r="AG806">
        <f t="shared" si="251"/>
        <v>1.9942409999999999</v>
      </c>
      <c r="AH806">
        <f t="shared" si="252"/>
        <v>432.128017</v>
      </c>
      <c r="AI806">
        <f t="shared" si="253"/>
        <v>12530.37939</v>
      </c>
      <c r="AJ806">
        <f t="shared" si="254"/>
        <v>3006.0014620000002</v>
      </c>
      <c r="AK806">
        <f t="shared" si="255"/>
        <v>2.0031340000000002</v>
      </c>
      <c r="AL806">
        <f t="shared" si="256"/>
        <v>1.313841</v>
      </c>
      <c r="AM806">
        <f t="shared" si="257"/>
        <v>1.740345</v>
      </c>
      <c r="AN806">
        <f t="shared" si="258"/>
        <v>1.480432</v>
      </c>
      <c r="AO806">
        <f t="shared" si="259"/>
        <v>1.6211739999999999</v>
      </c>
    </row>
    <row r="807" spans="1:41" x14ac:dyDescent="0.15">
      <c r="A807" t="s">
        <v>825</v>
      </c>
      <c r="B807">
        <v>0.464866</v>
      </c>
      <c r="C807">
        <v>7.5558E-2</v>
      </c>
      <c r="D807">
        <v>-1.0229600000000001</v>
      </c>
      <c r="E807">
        <v>-6.7027229999999998</v>
      </c>
      <c r="F807">
        <v>0.13985</v>
      </c>
      <c r="G807">
        <v>-0.24909700000000001</v>
      </c>
      <c r="H807">
        <v>9.1414999999999996E-2</v>
      </c>
      <c r="I807">
        <v>9.0264999999999998E-2</v>
      </c>
      <c r="J807">
        <v>5.4031000000000003E-2</v>
      </c>
      <c r="K807">
        <v>6.0261000000000002E-2</v>
      </c>
      <c r="L807">
        <v>0.123794</v>
      </c>
      <c r="M807">
        <v>0.11953999999999999</v>
      </c>
      <c r="N807">
        <v>0</v>
      </c>
      <c r="O807">
        <v>21.964274</v>
      </c>
      <c r="P807">
        <v>3.778079</v>
      </c>
      <c r="Q807">
        <v>1.003252</v>
      </c>
      <c r="R807">
        <v>0.63874699999999995</v>
      </c>
      <c r="S807">
        <v>0.78274699999999997</v>
      </c>
      <c r="T807">
        <v>0.46207700000000002</v>
      </c>
      <c r="U807">
        <v>0.20205300000000001</v>
      </c>
      <c r="V807">
        <f t="shared" si="240"/>
        <v>1.464866</v>
      </c>
      <c r="W807">
        <f t="shared" si="241"/>
        <v>303.41654899999997</v>
      </c>
      <c r="X807">
        <f t="shared" si="242"/>
        <v>172.55853099999999</v>
      </c>
      <c r="Y807">
        <f t="shared" si="243"/>
        <v>75.652587999999994</v>
      </c>
      <c r="Z807">
        <f t="shared" si="244"/>
        <v>346.29920200000004</v>
      </c>
      <c r="AA807">
        <f t="shared" si="245"/>
        <v>492.11507</v>
      </c>
      <c r="AB807">
        <f t="shared" si="246"/>
        <v>1.09141</v>
      </c>
      <c r="AC807">
        <f t="shared" si="247"/>
        <v>33.761623</v>
      </c>
      <c r="AD807">
        <f t="shared" si="248"/>
        <v>1530.2721489999999</v>
      </c>
      <c r="AE807">
        <f t="shared" si="249"/>
        <v>552.27347799999995</v>
      </c>
      <c r="AF807">
        <f t="shared" si="250"/>
        <v>2.2100590000000002</v>
      </c>
      <c r="AG807">
        <f t="shared" si="251"/>
        <v>2.278276</v>
      </c>
      <c r="AH807">
        <f t="shared" si="252"/>
        <v>430.06190800000002</v>
      </c>
      <c r="AI807">
        <f t="shared" si="253"/>
        <v>12571.43555</v>
      </c>
      <c r="AJ807">
        <f t="shared" si="254"/>
        <v>3003.2236700000003</v>
      </c>
      <c r="AK807">
        <f t="shared" si="255"/>
        <v>2.0032519999999998</v>
      </c>
      <c r="AL807">
        <f t="shared" si="256"/>
        <v>1.6370469999999999</v>
      </c>
      <c r="AM807">
        <f t="shared" si="257"/>
        <v>1.782621</v>
      </c>
      <c r="AN807">
        <f t="shared" si="258"/>
        <v>1.4616800000000001</v>
      </c>
      <c r="AO807">
        <f t="shared" si="259"/>
        <v>1.199176</v>
      </c>
    </row>
    <row r="808" spans="1:41" x14ac:dyDescent="0.15">
      <c r="A808" t="s">
        <v>826</v>
      </c>
      <c r="B808">
        <v>0.64545699999999995</v>
      </c>
      <c r="C808">
        <v>1.03247</v>
      </c>
      <c r="D808">
        <v>1.1101259999999999</v>
      </c>
      <c r="E808">
        <v>1.026138</v>
      </c>
      <c r="F808">
        <v>3.9654780000000001</v>
      </c>
      <c r="G808">
        <v>2.843E-3</v>
      </c>
      <c r="H808">
        <v>4.5525999999999997E-2</v>
      </c>
      <c r="I808">
        <v>0.27769700000000003</v>
      </c>
      <c r="J808">
        <v>-3.20512</v>
      </c>
      <c r="K808">
        <v>5.8884819999999998</v>
      </c>
      <c r="L808">
        <v>4.1098000000000003E-2</v>
      </c>
      <c r="M808">
        <v>2.1052000000000001E-2</v>
      </c>
      <c r="N808">
        <v>-1.1316710000000001</v>
      </c>
      <c r="O808">
        <v>-5.8957319999999998</v>
      </c>
      <c r="P808">
        <v>-4.0750489999999999</v>
      </c>
      <c r="Q808">
        <v>1.003466</v>
      </c>
      <c r="R808">
        <v>0.37832199999999999</v>
      </c>
      <c r="S808">
        <v>0.70249099999999998</v>
      </c>
      <c r="T808">
        <v>0.48836299999999999</v>
      </c>
      <c r="U808">
        <v>0.55745900000000004</v>
      </c>
      <c r="V808">
        <f t="shared" si="240"/>
        <v>1.6454569999999999</v>
      </c>
      <c r="W808">
        <f t="shared" si="241"/>
        <v>304.37346099999996</v>
      </c>
      <c r="X808">
        <f t="shared" si="242"/>
        <v>174.69161700000001</v>
      </c>
      <c r="Y808">
        <f t="shared" si="243"/>
        <v>83.381449000000003</v>
      </c>
      <c r="Z808">
        <f t="shared" si="244"/>
        <v>350.12483000000003</v>
      </c>
      <c r="AA808">
        <f t="shared" si="245"/>
        <v>492.36700999999999</v>
      </c>
      <c r="AB808">
        <f t="shared" si="246"/>
        <v>1.0455209999999999</v>
      </c>
      <c r="AC808">
        <f t="shared" si="247"/>
        <v>33.949055000000001</v>
      </c>
      <c r="AD808">
        <f t="shared" si="248"/>
        <v>1527.0129979999999</v>
      </c>
      <c r="AE808">
        <f t="shared" si="249"/>
        <v>558.10169899999994</v>
      </c>
      <c r="AF808">
        <f t="shared" si="250"/>
        <v>2.1273629999999999</v>
      </c>
      <c r="AG808">
        <f t="shared" si="251"/>
        <v>2.1797880000000003</v>
      </c>
      <c r="AH808">
        <f t="shared" si="252"/>
        <v>428.93023700000003</v>
      </c>
      <c r="AI808">
        <f t="shared" si="253"/>
        <v>12543.575543999999</v>
      </c>
      <c r="AJ808">
        <f t="shared" si="254"/>
        <v>2995.3705420000001</v>
      </c>
      <c r="AK808">
        <f t="shared" si="255"/>
        <v>2.003466</v>
      </c>
      <c r="AL808">
        <f t="shared" si="256"/>
        <v>1.376622</v>
      </c>
      <c r="AM808">
        <f t="shared" si="257"/>
        <v>1.7023649999999999</v>
      </c>
      <c r="AN808">
        <f t="shared" si="258"/>
        <v>1.4879660000000001</v>
      </c>
      <c r="AO808">
        <f t="shared" si="259"/>
        <v>1.5545819999999999</v>
      </c>
    </row>
    <row r="809" spans="1:41" x14ac:dyDescent="0.15">
      <c r="A809" t="s">
        <v>827</v>
      </c>
      <c r="B809">
        <v>0.65987600000000002</v>
      </c>
      <c r="C809">
        <v>0.92952100000000004</v>
      </c>
      <c r="D809">
        <v>1.0724050000000001</v>
      </c>
      <c r="E809">
        <v>1.0130840000000001</v>
      </c>
      <c r="F809">
        <v>2.4540850000000001</v>
      </c>
      <c r="G809">
        <v>-1.3408409999999999</v>
      </c>
      <c r="H809">
        <v>0.118673</v>
      </c>
      <c r="I809">
        <v>0.557921</v>
      </c>
      <c r="J809">
        <v>-1.763031</v>
      </c>
      <c r="K809">
        <v>2.961004</v>
      </c>
      <c r="L809">
        <v>0.834005</v>
      </c>
      <c r="M809">
        <v>0.29455599999999998</v>
      </c>
      <c r="N809">
        <v>-1.4462759999999999</v>
      </c>
      <c r="O809">
        <v>-0.42630800000000002</v>
      </c>
      <c r="P809">
        <v>-5.7757009999999998</v>
      </c>
      <c r="Q809">
        <v>1.0032000000000001</v>
      </c>
      <c r="R809">
        <v>0.511625</v>
      </c>
      <c r="S809">
        <v>0.77180499999999996</v>
      </c>
      <c r="T809">
        <v>0.49262499999999998</v>
      </c>
      <c r="U809">
        <v>0.27217799999999998</v>
      </c>
      <c r="V809">
        <f t="shared" si="240"/>
        <v>1.6598760000000001</v>
      </c>
      <c r="W809">
        <f t="shared" si="241"/>
        <v>304.270512</v>
      </c>
      <c r="X809">
        <f t="shared" si="242"/>
        <v>174.653896</v>
      </c>
      <c r="Y809">
        <f t="shared" si="243"/>
        <v>83.368395000000007</v>
      </c>
      <c r="Z809">
        <f t="shared" si="244"/>
        <v>348.61343700000003</v>
      </c>
      <c r="AA809">
        <f t="shared" si="245"/>
        <v>491.023326</v>
      </c>
      <c r="AB809">
        <f t="shared" si="246"/>
        <v>1.118668</v>
      </c>
      <c r="AC809">
        <f t="shared" si="247"/>
        <v>34.229278999999998</v>
      </c>
      <c r="AD809">
        <f t="shared" si="248"/>
        <v>1528.455087</v>
      </c>
      <c r="AE809">
        <f t="shared" si="249"/>
        <v>555.17422099999999</v>
      </c>
      <c r="AF809">
        <f t="shared" si="250"/>
        <v>2.9202699999999999</v>
      </c>
      <c r="AG809">
        <f t="shared" si="251"/>
        <v>2.4532920000000003</v>
      </c>
      <c r="AH809">
        <f t="shared" si="252"/>
        <v>428.61563200000001</v>
      </c>
      <c r="AI809">
        <f t="shared" si="253"/>
        <v>12549.044968</v>
      </c>
      <c r="AJ809">
        <f t="shared" si="254"/>
        <v>2993.6698900000001</v>
      </c>
      <c r="AK809">
        <f t="shared" si="255"/>
        <v>2.0032000000000001</v>
      </c>
      <c r="AL809">
        <f t="shared" si="256"/>
        <v>1.509925</v>
      </c>
      <c r="AM809">
        <f t="shared" si="257"/>
        <v>1.771679</v>
      </c>
      <c r="AN809">
        <f t="shared" si="258"/>
        <v>1.4922279999999999</v>
      </c>
      <c r="AO809">
        <f t="shared" si="259"/>
        <v>1.269301</v>
      </c>
    </row>
    <row r="810" spans="1:41" x14ac:dyDescent="0.15">
      <c r="A810" t="s">
        <v>828</v>
      </c>
      <c r="B810">
        <v>0.51911200000000002</v>
      </c>
      <c r="C810">
        <v>39.598551999999998</v>
      </c>
      <c r="D810">
        <v>1.123129</v>
      </c>
      <c r="E810">
        <v>1.3776299999999999</v>
      </c>
      <c r="F810">
        <v>-1.0351000000000001E-2</v>
      </c>
      <c r="G810">
        <v>0.66804200000000002</v>
      </c>
      <c r="H810">
        <v>6.3377000000000003E-2</v>
      </c>
      <c r="I810">
        <v>-0.194434</v>
      </c>
      <c r="J810">
        <v>0.430809</v>
      </c>
      <c r="K810">
        <v>-0.61049799999999999</v>
      </c>
      <c r="L810">
        <v>-0.14176900000000001</v>
      </c>
      <c r="M810">
        <v>-0.32570199999999999</v>
      </c>
      <c r="N810">
        <v>5.7851039999999996</v>
      </c>
      <c r="O810">
        <v>17.993601000000002</v>
      </c>
      <c r="P810">
        <v>29.610513999999998</v>
      </c>
      <c r="Q810">
        <v>1.0033190000000001</v>
      </c>
      <c r="R810">
        <v>0.43998300000000001</v>
      </c>
      <c r="S810">
        <v>0.75043800000000005</v>
      </c>
      <c r="T810">
        <v>0.45963199999999999</v>
      </c>
      <c r="U810">
        <v>0.35336000000000001</v>
      </c>
      <c r="V810">
        <f t="shared" si="240"/>
        <v>1.519112</v>
      </c>
      <c r="W810">
        <f t="shared" si="241"/>
        <v>342.93954299999996</v>
      </c>
      <c r="X810">
        <f t="shared" si="242"/>
        <v>174.70462000000001</v>
      </c>
      <c r="Y810">
        <f t="shared" si="243"/>
        <v>83.732940999999997</v>
      </c>
      <c r="Z810">
        <f t="shared" si="244"/>
        <v>346.149001</v>
      </c>
      <c r="AA810">
        <f t="shared" si="245"/>
        <v>493.03220900000002</v>
      </c>
      <c r="AB810">
        <f t="shared" si="246"/>
        <v>1.063372</v>
      </c>
      <c r="AC810">
        <f t="shared" si="247"/>
        <v>33.476923999999997</v>
      </c>
      <c r="AD810">
        <f t="shared" si="248"/>
        <v>1530.648927</v>
      </c>
      <c r="AE810">
        <f t="shared" si="249"/>
        <v>551.60271899999998</v>
      </c>
      <c r="AF810">
        <f t="shared" si="250"/>
        <v>1.944496</v>
      </c>
      <c r="AG810">
        <f t="shared" si="251"/>
        <v>1.8330340000000001</v>
      </c>
      <c r="AH810">
        <f t="shared" si="252"/>
        <v>435.84701200000001</v>
      </c>
      <c r="AI810">
        <f t="shared" si="253"/>
        <v>12567.464877</v>
      </c>
      <c r="AJ810">
        <f t="shared" si="254"/>
        <v>3029.0561050000001</v>
      </c>
      <c r="AK810">
        <f t="shared" si="255"/>
        <v>2.0033190000000003</v>
      </c>
      <c r="AL810">
        <f t="shared" si="256"/>
        <v>1.438283</v>
      </c>
      <c r="AM810">
        <f t="shared" si="257"/>
        <v>1.7503120000000001</v>
      </c>
      <c r="AN810">
        <f t="shared" si="258"/>
        <v>1.4592350000000001</v>
      </c>
      <c r="AO810">
        <f t="shared" si="259"/>
        <v>1.3504830000000001</v>
      </c>
    </row>
    <row r="811" spans="1:41" x14ac:dyDescent="0.15">
      <c r="A811" t="s">
        <v>829</v>
      </c>
      <c r="B811">
        <v>0.693523</v>
      </c>
      <c r="C811">
        <v>0.97854799999999997</v>
      </c>
      <c r="D811">
        <v>0.930118</v>
      </c>
      <c r="E811">
        <v>0.927616</v>
      </c>
      <c r="F811">
        <v>2.1555559999999998</v>
      </c>
      <c r="G811">
        <v>1.3175209999999999</v>
      </c>
      <c r="H811">
        <v>8.9274999999999993E-2</v>
      </c>
      <c r="I811">
        <v>0.28227400000000002</v>
      </c>
      <c r="J811">
        <v>-1.492712</v>
      </c>
      <c r="K811">
        <v>2.3078850000000002</v>
      </c>
      <c r="L811">
        <v>0.38996799999999998</v>
      </c>
      <c r="M811">
        <v>0.65718200000000004</v>
      </c>
      <c r="N811">
        <v>-3.8567360000000002</v>
      </c>
      <c r="O811">
        <v>18.684246000000002</v>
      </c>
      <c r="P811">
        <v>-9.6392520000000008</v>
      </c>
      <c r="Q811">
        <v>1.003322</v>
      </c>
      <c r="R811">
        <v>0.94732099999999997</v>
      </c>
      <c r="S811">
        <v>0.76367099999999999</v>
      </c>
      <c r="T811">
        <v>0.385932</v>
      </c>
      <c r="U811">
        <v>0.151506</v>
      </c>
      <c r="V811">
        <f t="shared" si="240"/>
        <v>1.6935229999999999</v>
      </c>
      <c r="W811">
        <f t="shared" si="241"/>
        <v>304.31953899999996</v>
      </c>
      <c r="X811">
        <f t="shared" si="242"/>
        <v>174.51160899999999</v>
      </c>
      <c r="Y811">
        <f t="shared" si="243"/>
        <v>83.282927000000001</v>
      </c>
      <c r="Z811">
        <f t="shared" si="244"/>
        <v>348.314908</v>
      </c>
      <c r="AA811">
        <f t="shared" si="245"/>
        <v>493.68168800000001</v>
      </c>
      <c r="AB811">
        <f t="shared" si="246"/>
        <v>1.08927</v>
      </c>
      <c r="AC811">
        <f t="shared" si="247"/>
        <v>33.953631999999999</v>
      </c>
      <c r="AD811">
        <f t="shared" si="248"/>
        <v>1528.725406</v>
      </c>
      <c r="AE811">
        <f t="shared" si="249"/>
        <v>554.52110200000004</v>
      </c>
      <c r="AF811">
        <f t="shared" si="250"/>
        <v>2.4762330000000001</v>
      </c>
      <c r="AG811">
        <f t="shared" si="251"/>
        <v>2.8159179999999999</v>
      </c>
      <c r="AH811">
        <f t="shared" si="252"/>
        <v>426.205172</v>
      </c>
      <c r="AI811">
        <f t="shared" si="253"/>
        <v>12568.155522000001</v>
      </c>
      <c r="AJ811">
        <f t="shared" si="254"/>
        <v>2989.8063390000002</v>
      </c>
      <c r="AK811">
        <f t="shared" si="255"/>
        <v>2.0033219999999998</v>
      </c>
      <c r="AL811">
        <f t="shared" si="256"/>
        <v>1.945621</v>
      </c>
      <c r="AM811">
        <f t="shared" si="257"/>
        <v>1.7635450000000001</v>
      </c>
      <c r="AN811">
        <f t="shared" si="258"/>
        <v>1.385535</v>
      </c>
      <c r="AO811">
        <f t="shared" si="259"/>
        <v>1.1486290000000001</v>
      </c>
    </row>
    <row r="812" spans="1:41" x14ac:dyDescent="0.15">
      <c r="A812" t="s">
        <v>830</v>
      </c>
      <c r="B812">
        <v>1.2977799999999999</v>
      </c>
      <c r="C812">
        <v>0.79176899999999995</v>
      </c>
      <c r="D812">
        <v>1.1322859999999999</v>
      </c>
      <c r="E812">
        <v>1.0471950000000001</v>
      </c>
      <c r="F812">
        <v>0.92260799999999998</v>
      </c>
      <c r="G812">
        <v>-0.27802900000000003</v>
      </c>
      <c r="H812">
        <v>0.127807</v>
      </c>
      <c r="I812">
        <v>0.20102300000000001</v>
      </c>
      <c r="J812">
        <v>-0.58359000000000005</v>
      </c>
      <c r="K812">
        <v>2.7019920000000002</v>
      </c>
      <c r="L812">
        <v>0.35977799999999999</v>
      </c>
      <c r="M812">
        <v>0.35652400000000001</v>
      </c>
      <c r="N812">
        <v>-0.78614499999999998</v>
      </c>
      <c r="O812">
        <v>28.07968</v>
      </c>
      <c r="P812">
        <v>-2.7289530000000002</v>
      </c>
      <c r="Q812">
        <v>1.0031490000000001</v>
      </c>
      <c r="R812">
        <v>0.41809299999999999</v>
      </c>
      <c r="S812">
        <v>0.486929</v>
      </c>
      <c r="T812">
        <v>0.506803</v>
      </c>
      <c r="U812">
        <v>0.43487500000000001</v>
      </c>
      <c r="V812">
        <f t="shared" si="240"/>
        <v>2.2977799999999999</v>
      </c>
      <c r="W812">
        <f t="shared" si="241"/>
        <v>304.13275999999996</v>
      </c>
      <c r="X812">
        <f t="shared" si="242"/>
        <v>174.71377699999999</v>
      </c>
      <c r="Y812">
        <f t="shared" si="243"/>
        <v>83.402506000000002</v>
      </c>
      <c r="Z812">
        <f t="shared" si="244"/>
        <v>347.08196000000004</v>
      </c>
      <c r="AA812">
        <f t="shared" si="245"/>
        <v>492.08613800000001</v>
      </c>
      <c r="AB812">
        <f t="shared" si="246"/>
        <v>1.127802</v>
      </c>
      <c r="AC812">
        <f t="shared" si="247"/>
        <v>33.872380999999997</v>
      </c>
      <c r="AD812">
        <f t="shared" si="248"/>
        <v>1529.634528</v>
      </c>
      <c r="AE812">
        <f t="shared" si="249"/>
        <v>554.915209</v>
      </c>
      <c r="AF812">
        <f t="shared" si="250"/>
        <v>2.446043</v>
      </c>
      <c r="AG812">
        <f t="shared" si="251"/>
        <v>2.5152600000000001</v>
      </c>
      <c r="AH812">
        <f t="shared" si="252"/>
        <v>429.27576300000004</v>
      </c>
      <c r="AI812">
        <f t="shared" si="253"/>
        <v>12577.550956000001</v>
      </c>
      <c r="AJ812">
        <f t="shared" si="254"/>
        <v>2996.7166380000003</v>
      </c>
      <c r="AK812">
        <f t="shared" si="255"/>
        <v>2.0031490000000001</v>
      </c>
      <c r="AL812">
        <f t="shared" si="256"/>
        <v>1.416393</v>
      </c>
      <c r="AM812">
        <f t="shared" si="257"/>
        <v>1.4868030000000001</v>
      </c>
      <c r="AN812">
        <f t="shared" si="258"/>
        <v>1.5064060000000001</v>
      </c>
      <c r="AO812">
        <f t="shared" si="259"/>
        <v>1.4319980000000001</v>
      </c>
    </row>
    <row r="813" spans="1:41" x14ac:dyDescent="0.15">
      <c r="A813" t="s">
        <v>831</v>
      </c>
      <c r="B813">
        <v>0.757382</v>
      </c>
      <c r="C813">
        <v>1.534063</v>
      </c>
      <c r="D813">
        <v>1.2232499999999999</v>
      </c>
      <c r="E813">
        <v>1.2324059999999999</v>
      </c>
      <c r="F813">
        <v>0.11065</v>
      </c>
      <c r="G813">
        <v>0.29011599999999999</v>
      </c>
      <c r="H813">
        <v>3.5687000000000003E-2</v>
      </c>
      <c r="I813">
        <v>1.5547999999999999E-2</v>
      </c>
      <c r="J813">
        <v>-0.15959699999999999</v>
      </c>
      <c r="K813">
        <v>0.26985999999999999</v>
      </c>
      <c r="L813">
        <v>-0.27659899999999998</v>
      </c>
      <c r="M813">
        <v>0.22120600000000001</v>
      </c>
      <c r="N813">
        <v>-5.5096230000000004</v>
      </c>
      <c r="O813">
        <v>27.572398</v>
      </c>
      <c r="P813">
        <v>-18.832083999999998</v>
      </c>
      <c r="Q813">
        <v>1.003449</v>
      </c>
      <c r="R813">
        <v>1.5736650000000001</v>
      </c>
      <c r="S813">
        <v>0.97293099999999999</v>
      </c>
      <c r="T813">
        <v>0.46598099999999998</v>
      </c>
      <c r="U813">
        <v>0.53885499999999997</v>
      </c>
      <c r="V813">
        <f t="shared" si="240"/>
        <v>1.757382</v>
      </c>
      <c r="W813">
        <f t="shared" si="241"/>
        <v>304.87505399999998</v>
      </c>
      <c r="X813">
        <f t="shared" si="242"/>
        <v>174.80474100000001</v>
      </c>
      <c r="Y813">
        <f t="shared" si="243"/>
        <v>83.587716999999998</v>
      </c>
      <c r="Z813">
        <f t="shared" si="244"/>
        <v>346.27000200000003</v>
      </c>
      <c r="AA813">
        <f t="shared" si="245"/>
        <v>492.65428300000002</v>
      </c>
      <c r="AB813">
        <f t="shared" si="246"/>
        <v>1.035682</v>
      </c>
      <c r="AC813">
        <f t="shared" si="247"/>
        <v>33.686906</v>
      </c>
      <c r="AD813">
        <f t="shared" si="248"/>
        <v>1530.0585209999999</v>
      </c>
      <c r="AE813">
        <f t="shared" si="249"/>
        <v>552.48307699999998</v>
      </c>
      <c r="AF813">
        <f t="shared" si="250"/>
        <v>1.809666</v>
      </c>
      <c r="AG813">
        <f t="shared" si="251"/>
        <v>2.3799419999999998</v>
      </c>
      <c r="AH813">
        <f t="shared" si="252"/>
        <v>424.55228500000004</v>
      </c>
      <c r="AI813">
        <f t="shared" si="253"/>
        <v>12577.043674</v>
      </c>
      <c r="AJ813">
        <f t="shared" si="254"/>
        <v>2980.613507</v>
      </c>
      <c r="AK813">
        <f t="shared" si="255"/>
        <v>2.0034489999999998</v>
      </c>
      <c r="AL813">
        <f t="shared" si="256"/>
        <v>2.5719650000000001</v>
      </c>
      <c r="AM813">
        <f t="shared" si="257"/>
        <v>1.9728050000000001</v>
      </c>
      <c r="AN813">
        <f t="shared" si="258"/>
        <v>1.465584</v>
      </c>
      <c r="AO813">
        <f t="shared" si="259"/>
        <v>1.5359780000000001</v>
      </c>
    </row>
    <row r="814" spans="1:41" x14ac:dyDescent="0.15">
      <c r="A814" t="s">
        <v>832</v>
      </c>
      <c r="B814">
        <v>0.89677300000000004</v>
      </c>
      <c r="C814">
        <v>0.76188699999999998</v>
      </c>
      <c r="D814">
        <v>1.116244</v>
      </c>
      <c r="E814">
        <v>1.0472300000000001</v>
      </c>
      <c r="F814">
        <v>0.96081000000000005</v>
      </c>
      <c r="G814">
        <v>-1.0621259999999999</v>
      </c>
      <c r="H814">
        <v>0.1255</v>
      </c>
      <c r="I814">
        <v>0.107242</v>
      </c>
      <c r="J814">
        <v>-0.584843</v>
      </c>
      <c r="K814">
        <v>1.6361399999999999</v>
      </c>
      <c r="L814">
        <v>0.27974900000000003</v>
      </c>
      <c r="M814">
        <v>0.269256</v>
      </c>
      <c r="N814">
        <v>-0.87653099999999995</v>
      </c>
      <c r="O814">
        <v>8.4613200000000006</v>
      </c>
      <c r="P814">
        <v>-6.7353069999999997</v>
      </c>
      <c r="Q814">
        <v>1.0031350000000001</v>
      </c>
      <c r="R814">
        <v>7.9458000000000001E-2</v>
      </c>
      <c r="S814">
        <v>0.61748099999999995</v>
      </c>
      <c r="T814">
        <v>0.40522000000000002</v>
      </c>
      <c r="U814">
        <v>0.74401700000000004</v>
      </c>
      <c r="V814">
        <f t="shared" si="240"/>
        <v>1.896773</v>
      </c>
      <c r="W814">
        <f t="shared" si="241"/>
        <v>304.10287799999998</v>
      </c>
      <c r="X814">
        <f t="shared" si="242"/>
        <v>174.69773499999999</v>
      </c>
      <c r="Y814">
        <f t="shared" si="243"/>
        <v>83.402540999999999</v>
      </c>
      <c r="Z814">
        <f t="shared" si="244"/>
        <v>347.12016199999999</v>
      </c>
      <c r="AA814">
        <f t="shared" si="245"/>
        <v>491.30204100000003</v>
      </c>
      <c r="AB814">
        <f t="shared" si="246"/>
        <v>1.1254949999999999</v>
      </c>
      <c r="AC814">
        <f t="shared" si="247"/>
        <v>33.778599999999997</v>
      </c>
      <c r="AD814">
        <f t="shared" si="248"/>
        <v>1529.6332749999999</v>
      </c>
      <c r="AE814">
        <f t="shared" si="249"/>
        <v>553.84935699999994</v>
      </c>
      <c r="AF814">
        <f t="shared" si="250"/>
        <v>2.3660139999999998</v>
      </c>
      <c r="AG814">
        <f t="shared" si="251"/>
        <v>2.4279919999999997</v>
      </c>
      <c r="AH814">
        <f t="shared" si="252"/>
        <v>429.18537700000002</v>
      </c>
      <c r="AI814">
        <f t="shared" si="253"/>
        <v>12557.932596000001</v>
      </c>
      <c r="AJ814">
        <f t="shared" si="254"/>
        <v>2992.7102840000002</v>
      </c>
      <c r="AK814">
        <f t="shared" si="255"/>
        <v>2.0031350000000003</v>
      </c>
      <c r="AL814">
        <f t="shared" si="256"/>
        <v>1.077758</v>
      </c>
      <c r="AM814">
        <f t="shared" si="257"/>
        <v>1.6173549999999999</v>
      </c>
      <c r="AN814">
        <f t="shared" si="258"/>
        <v>1.4048229999999999</v>
      </c>
      <c r="AO814">
        <f t="shared" si="259"/>
        <v>1.7411400000000001</v>
      </c>
    </row>
    <row r="815" spans="1:41" x14ac:dyDescent="0.15">
      <c r="A815" t="s">
        <v>833</v>
      </c>
      <c r="B815">
        <v>0.65369699999999997</v>
      </c>
      <c r="C815">
        <v>1.0765150000000001</v>
      </c>
      <c r="D815">
        <v>1.1322859999999999</v>
      </c>
      <c r="E815">
        <v>1.065769</v>
      </c>
      <c r="F815">
        <v>2.1099589999999999</v>
      </c>
      <c r="G815">
        <v>0.33559</v>
      </c>
      <c r="H815">
        <v>6.6297999999999996E-2</v>
      </c>
      <c r="I815">
        <v>0.29274</v>
      </c>
      <c r="J815">
        <v>-1.8468150000000001</v>
      </c>
      <c r="K815">
        <v>2.444623</v>
      </c>
      <c r="L815">
        <v>0.21046999999999999</v>
      </c>
      <c r="M815">
        <v>0.46535599999999999</v>
      </c>
      <c r="N815">
        <v>-1.606973</v>
      </c>
      <c r="O815">
        <v>19.792214999999999</v>
      </c>
      <c r="P815">
        <v>-6.1913359999999997</v>
      </c>
      <c r="Q815">
        <v>1.003398</v>
      </c>
      <c r="R815">
        <v>1.6279619999999999</v>
      </c>
      <c r="S815">
        <v>0.98645099999999997</v>
      </c>
      <c r="T815">
        <v>0.47287299999999999</v>
      </c>
      <c r="U815">
        <v>0.81590600000000002</v>
      </c>
      <c r="V815">
        <f t="shared" si="240"/>
        <v>1.653697</v>
      </c>
      <c r="W815">
        <f t="shared" si="241"/>
        <v>304.41750599999995</v>
      </c>
      <c r="X815">
        <f t="shared" si="242"/>
        <v>174.71377699999999</v>
      </c>
      <c r="Y815">
        <f t="shared" si="243"/>
        <v>83.421080000000003</v>
      </c>
      <c r="Z815">
        <f t="shared" si="244"/>
        <v>348.26931100000002</v>
      </c>
      <c r="AA815">
        <f t="shared" si="245"/>
        <v>492.69975700000003</v>
      </c>
      <c r="AB815">
        <f t="shared" si="246"/>
        <v>1.0662929999999999</v>
      </c>
      <c r="AC815">
        <f t="shared" si="247"/>
        <v>33.964098</v>
      </c>
      <c r="AD815">
        <f t="shared" si="248"/>
        <v>1528.3713029999999</v>
      </c>
      <c r="AE815">
        <f t="shared" si="249"/>
        <v>554.65783999999996</v>
      </c>
      <c r="AF815">
        <f t="shared" si="250"/>
        <v>2.296735</v>
      </c>
      <c r="AG815">
        <f t="shared" si="251"/>
        <v>2.6240920000000001</v>
      </c>
      <c r="AH815">
        <f t="shared" si="252"/>
        <v>428.45493500000003</v>
      </c>
      <c r="AI815">
        <f t="shared" si="253"/>
        <v>12569.263491</v>
      </c>
      <c r="AJ815">
        <f t="shared" si="254"/>
        <v>2993.2542550000003</v>
      </c>
      <c r="AK815">
        <f t="shared" si="255"/>
        <v>2.0033979999999998</v>
      </c>
      <c r="AL815">
        <f t="shared" si="256"/>
        <v>2.6262619999999997</v>
      </c>
      <c r="AM815">
        <f t="shared" si="257"/>
        <v>1.9863249999999999</v>
      </c>
      <c r="AN815">
        <f t="shared" si="258"/>
        <v>1.4724759999999999</v>
      </c>
      <c r="AO815">
        <f t="shared" si="259"/>
        <v>1.813029</v>
      </c>
    </row>
    <row r="816" spans="1:41" x14ac:dyDescent="0.15">
      <c r="A816" t="s">
        <v>834</v>
      </c>
      <c r="B816">
        <v>0.77523500000000001</v>
      </c>
      <c r="C816">
        <v>1.2447569999999999</v>
      </c>
      <c r="D816">
        <v>1.1322859999999999</v>
      </c>
      <c r="E816">
        <v>0.88278999999999996</v>
      </c>
      <c r="F816">
        <v>0.15218499999999999</v>
      </c>
      <c r="G816">
        <v>0.119213</v>
      </c>
      <c r="H816">
        <v>6.7558000000000007E-2</v>
      </c>
      <c r="I816">
        <v>7.9802999999999999E-2</v>
      </c>
      <c r="J816">
        <v>-0.127582</v>
      </c>
      <c r="K816">
        <v>0.191082</v>
      </c>
      <c r="L816">
        <v>-7.0606000000000002E-2</v>
      </c>
      <c r="M816">
        <v>0.12205100000000001</v>
      </c>
      <c r="N816">
        <v>4.0174339999999997</v>
      </c>
      <c r="O816">
        <v>-70.720383999999996</v>
      </c>
      <c r="P816">
        <v>13.882419000000001</v>
      </c>
      <c r="Q816">
        <v>1.003347</v>
      </c>
      <c r="R816">
        <v>1.9395469999999999</v>
      </c>
      <c r="S816">
        <v>1.016181</v>
      </c>
      <c r="T816">
        <v>0.479296</v>
      </c>
      <c r="U816">
        <v>2.8509090000000001</v>
      </c>
      <c r="V816">
        <f t="shared" si="240"/>
        <v>1.7752349999999999</v>
      </c>
      <c r="W816">
        <f t="shared" si="241"/>
        <v>304.58574799999997</v>
      </c>
      <c r="X816">
        <f t="shared" si="242"/>
        <v>174.71377699999999</v>
      </c>
      <c r="Y816">
        <f t="shared" si="243"/>
        <v>83.238101</v>
      </c>
      <c r="Z816">
        <f t="shared" si="244"/>
        <v>346.31153699999999</v>
      </c>
      <c r="AA816">
        <f t="shared" si="245"/>
        <v>492.48338000000001</v>
      </c>
      <c r="AB816">
        <f t="shared" si="246"/>
        <v>1.067553</v>
      </c>
      <c r="AC816">
        <f t="shared" si="247"/>
        <v>33.751160999999996</v>
      </c>
      <c r="AD816">
        <f t="shared" si="248"/>
        <v>1530.0905359999999</v>
      </c>
      <c r="AE816">
        <f t="shared" si="249"/>
        <v>552.40429900000004</v>
      </c>
      <c r="AF816">
        <f t="shared" si="250"/>
        <v>2.0156590000000003</v>
      </c>
      <c r="AG816">
        <f t="shared" si="251"/>
        <v>2.2807870000000001</v>
      </c>
      <c r="AH816">
        <f t="shared" si="252"/>
        <v>434.079342</v>
      </c>
      <c r="AI816">
        <f t="shared" si="253"/>
        <v>12478.750892</v>
      </c>
      <c r="AJ816">
        <f t="shared" si="254"/>
        <v>3013.3280100000002</v>
      </c>
      <c r="AK816">
        <f t="shared" si="255"/>
        <v>2.0033469999999998</v>
      </c>
      <c r="AL816">
        <f t="shared" si="256"/>
        <v>2.9378469999999997</v>
      </c>
      <c r="AM816">
        <f t="shared" si="257"/>
        <v>2.0160549999999997</v>
      </c>
      <c r="AN816">
        <f t="shared" si="258"/>
        <v>1.478899</v>
      </c>
      <c r="AO816">
        <f t="shared" si="259"/>
        <v>3.8480320000000003</v>
      </c>
    </row>
    <row r="817" spans="1:41" x14ac:dyDescent="0.15">
      <c r="A817" t="s">
        <v>835</v>
      </c>
      <c r="B817">
        <v>1.0746169999999999</v>
      </c>
      <c r="C817">
        <v>1.1500410000000001</v>
      </c>
      <c r="D817">
        <v>1.1322859999999999</v>
      </c>
      <c r="E817">
        <v>1.1953910000000001</v>
      </c>
      <c r="F817">
        <v>0.68512600000000001</v>
      </c>
      <c r="G817">
        <v>0.30522500000000002</v>
      </c>
      <c r="H817">
        <v>5.5014E-2</v>
      </c>
      <c r="I817">
        <v>6.8515000000000006E-2</v>
      </c>
      <c r="J817">
        <v>-0.71855599999999997</v>
      </c>
      <c r="K817">
        <v>1.7401169999999999</v>
      </c>
      <c r="L817">
        <v>-3.9114999999999997E-2</v>
      </c>
      <c r="M817">
        <v>1.4685999999999999E-2</v>
      </c>
      <c r="N817">
        <v>-1.3774059999999999</v>
      </c>
      <c r="O817">
        <v>-11.321232999999999</v>
      </c>
      <c r="P817">
        <v>-7.1278949999999996</v>
      </c>
      <c r="Q817">
        <v>1.003395</v>
      </c>
      <c r="R817">
        <v>1.080624</v>
      </c>
      <c r="S817">
        <v>0.91226700000000005</v>
      </c>
      <c r="T817">
        <v>0.46480399999999999</v>
      </c>
      <c r="U817">
        <v>0.15343699999999999</v>
      </c>
      <c r="V817">
        <f t="shared" si="240"/>
        <v>2.0746169999999999</v>
      </c>
      <c r="W817">
        <f t="shared" si="241"/>
        <v>304.49103199999996</v>
      </c>
      <c r="X817">
        <f t="shared" si="242"/>
        <v>174.71377699999999</v>
      </c>
      <c r="Y817">
        <f t="shared" si="243"/>
        <v>83.550702000000001</v>
      </c>
      <c r="Z817">
        <f t="shared" si="244"/>
        <v>346.84447800000004</v>
      </c>
      <c r="AA817">
        <f t="shared" si="245"/>
        <v>492.66939200000002</v>
      </c>
      <c r="AB817">
        <f t="shared" si="246"/>
        <v>1.0550090000000001</v>
      </c>
      <c r="AC817">
        <f t="shared" si="247"/>
        <v>33.739872999999996</v>
      </c>
      <c r="AD817">
        <f t="shared" si="248"/>
        <v>1529.499562</v>
      </c>
      <c r="AE817">
        <f t="shared" si="249"/>
        <v>553.95333400000004</v>
      </c>
      <c r="AF817">
        <f t="shared" si="250"/>
        <v>2.0471500000000002</v>
      </c>
      <c r="AG817">
        <f t="shared" si="251"/>
        <v>2.173422</v>
      </c>
      <c r="AH817">
        <f t="shared" si="252"/>
        <v>428.68450200000001</v>
      </c>
      <c r="AI817">
        <f t="shared" si="253"/>
        <v>12538.150043</v>
      </c>
      <c r="AJ817">
        <f t="shared" si="254"/>
        <v>2992.3176960000001</v>
      </c>
      <c r="AK817">
        <f t="shared" si="255"/>
        <v>2.0033950000000003</v>
      </c>
      <c r="AL817">
        <f t="shared" si="256"/>
        <v>2.0789239999999998</v>
      </c>
      <c r="AM817">
        <f t="shared" si="257"/>
        <v>1.9121410000000001</v>
      </c>
      <c r="AN817">
        <f t="shared" si="258"/>
        <v>1.464407</v>
      </c>
      <c r="AO817">
        <f t="shared" si="259"/>
        <v>1.15056</v>
      </c>
    </row>
    <row r="818" spans="1:41" x14ac:dyDescent="0.15">
      <c r="A818" t="s">
        <v>836</v>
      </c>
      <c r="B818">
        <v>1.2064550000000001</v>
      </c>
      <c r="C818">
        <v>1.054354</v>
      </c>
      <c r="D818">
        <v>1.13795</v>
      </c>
      <c r="E818">
        <v>1.030818</v>
      </c>
      <c r="F818">
        <v>1.231722</v>
      </c>
      <c r="G818">
        <v>-3.0690369999999998</v>
      </c>
      <c r="H818">
        <v>0.302622</v>
      </c>
      <c r="I818">
        <v>0.938218</v>
      </c>
      <c r="J818">
        <v>-1.0212870000000001</v>
      </c>
      <c r="K818">
        <v>3.7980839999999998</v>
      </c>
      <c r="L818">
        <v>0.25624400000000003</v>
      </c>
      <c r="M818">
        <v>0.24914800000000001</v>
      </c>
      <c r="N818">
        <v>-1.955576</v>
      </c>
      <c r="O818">
        <v>16.378437000000002</v>
      </c>
      <c r="P818">
        <v>-6.2203559999999998</v>
      </c>
      <c r="Q818">
        <v>1.002626</v>
      </c>
      <c r="R818">
        <v>0.100924</v>
      </c>
      <c r="S818">
        <v>0.64904499999999998</v>
      </c>
      <c r="T818">
        <v>0.72770500000000005</v>
      </c>
      <c r="U818">
        <v>0.58630800000000005</v>
      </c>
      <c r="V818">
        <f t="shared" si="240"/>
        <v>2.2064550000000001</v>
      </c>
      <c r="W818">
        <f t="shared" si="241"/>
        <v>304.39534499999996</v>
      </c>
      <c r="X818">
        <f t="shared" si="242"/>
        <v>174.71944099999999</v>
      </c>
      <c r="Y818">
        <f t="shared" si="243"/>
        <v>83.386128999999997</v>
      </c>
      <c r="Z818">
        <f t="shared" si="244"/>
        <v>347.391074</v>
      </c>
      <c r="AA818">
        <f t="shared" si="245"/>
        <v>489.29513000000003</v>
      </c>
      <c r="AB818">
        <f t="shared" si="246"/>
        <v>1.3026170000000001</v>
      </c>
      <c r="AC818">
        <f t="shared" si="247"/>
        <v>34.609575999999997</v>
      </c>
      <c r="AD818">
        <f t="shared" si="248"/>
        <v>1529.196831</v>
      </c>
      <c r="AE818">
        <f t="shared" si="249"/>
        <v>556.011301</v>
      </c>
      <c r="AF818">
        <f t="shared" si="250"/>
        <v>2.3425090000000002</v>
      </c>
      <c r="AG818">
        <f t="shared" si="251"/>
        <v>2.4078840000000001</v>
      </c>
      <c r="AH818">
        <f t="shared" si="252"/>
        <v>428.10633200000001</v>
      </c>
      <c r="AI818">
        <f t="shared" si="253"/>
        <v>12565.849713</v>
      </c>
      <c r="AJ818">
        <f t="shared" si="254"/>
        <v>2993.2252350000003</v>
      </c>
      <c r="AK818">
        <f t="shared" si="255"/>
        <v>2.0026260000000002</v>
      </c>
      <c r="AL818">
        <f t="shared" si="256"/>
        <v>1.099224</v>
      </c>
      <c r="AM818">
        <f t="shared" si="257"/>
        <v>1.648919</v>
      </c>
      <c r="AN818">
        <f t="shared" si="258"/>
        <v>1.7273080000000001</v>
      </c>
      <c r="AO818">
        <f t="shared" si="259"/>
        <v>1.583431</v>
      </c>
    </row>
    <row r="819" spans="1:41" x14ac:dyDescent="0.15">
      <c r="A819" t="s">
        <v>837</v>
      </c>
      <c r="B819">
        <v>1.6775009999999999</v>
      </c>
      <c r="C819">
        <v>1.163864</v>
      </c>
      <c r="D819">
        <v>1.2248349999999999</v>
      </c>
      <c r="E819">
        <v>0.89833600000000002</v>
      </c>
      <c r="F819">
        <v>0.156218</v>
      </c>
      <c r="G819">
        <v>7.0218000000000003E-2</v>
      </c>
      <c r="H819">
        <v>0.42856499999999997</v>
      </c>
      <c r="I819">
        <v>0.43494300000000002</v>
      </c>
      <c r="J819">
        <v>-0.124607</v>
      </c>
      <c r="K819">
        <v>0.79752599999999996</v>
      </c>
      <c r="L819">
        <v>0.66390899999999997</v>
      </c>
      <c r="M819">
        <v>0.39318199999999998</v>
      </c>
      <c r="N819">
        <v>1.3774059999999999</v>
      </c>
      <c r="O819">
        <v>-9.3131939999999993</v>
      </c>
      <c r="P819">
        <v>4.8414029999999997</v>
      </c>
      <c r="Q819">
        <v>1.002051</v>
      </c>
      <c r="R819">
        <v>0.169964</v>
      </c>
      <c r="S819">
        <v>0.500162</v>
      </c>
      <c r="T819">
        <v>0.49354900000000002</v>
      </c>
      <c r="U819">
        <v>0.45765499999999998</v>
      </c>
      <c r="V819">
        <f t="shared" si="240"/>
        <v>2.6775009999999999</v>
      </c>
      <c r="W819">
        <f t="shared" si="241"/>
        <v>304.50485499999996</v>
      </c>
      <c r="X819">
        <f t="shared" si="242"/>
        <v>174.80632600000001</v>
      </c>
      <c r="Y819">
        <f t="shared" si="243"/>
        <v>83.253647000000001</v>
      </c>
      <c r="Z819">
        <f t="shared" si="244"/>
        <v>346.31557000000004</v>
      </c>
      <c r="AA819">
        <f t="shared" si="245"/>
        <v>492.43438500000002</v>
      </c>
      <c r="AB819">
        <f t="shared" si="246"/>
        <v>1.4285600000000001</v>
      </c>
      <c r="AC819">
        <f t="shared" si="247"/>
        <v>34.106300999999995</v>
      </c>
      <c r="AD819">
        <f t="shared" si="248"/>
        <v>1530.093511</v>
      </c>
      <c r="AE819">
        <f t="shared" si="249"/>
        <v>553.01074299999993</v>
      </c>
      <c r="AF819">
        <f t="shared" si="250"/>
        <v>2.7501739999999999</v>
      </c>
      <c r="AG819">
        <f t="shared" si="251"/>
        <v>2.5519179999999997</v>
      </c>
      <c r="AH819">
        <f t="shared" si="252"/>
        <v>431.43931400000002</v>
      </c>
      <c r="AI819">
        <f t="shared" si="253"/>
        <v>12540.158082</v>
      </c>
      <c r="AJ819">
        <f t="shared" si="254"/>
        <v>3004.286994</v>
      </c>
      <c r="AK819">
        <f t="shared" si="255"/>
        <v>2.0020509999999998</v>
      </c>
      <c r="AL819">
        <f t="shared" si="256"/>
        <v>1.168264</v>
      </c>
      <c r="AM819">
        <f t="shared" si="257"/>
        <v>1.5000360000000001</v>
      </c>
      <c r="AN819">
        <f t="shared" si="258"/>
        <v>1.493152</v>
      </c>
      <c r="AO819">
        <f t="shared" si="259"/>
        <v>1.4547779999999999</v>
      </c>
    </row>
    <row r="820" spans="1:41" x14ac:dyDescent="0.15">
      <c r="A820" t="s">
        <v>838</v>
      </c>
      <c r="B820">
        <v>2.2000459999999999</v>
      </c>
      <c r="C820">
        <v>0.73761299999999996</v>
      </c>
      <c r="D820">
        <v>1.1322859999999999</v>
      </c>
      <c r="E820">
        <v>0.84190900000000002</v>
      </c>
      <c r="F820">
        <v>0.38300299999999998</v>
      </c>
      <c r="G820">
        <v>-8.4481940000000009</v>
      </c>
      <c r="H820">
        <v>0.364236</v>
      </c>
      <c r="I820">
        <v>-1.47E-4</v>
      </c>
      <c r="J820">
        <v>-0.181451</v>
      </c>
      <c r="K820">
        <v>1.261317</v>
      </c>
      <c r="L820">
        <v>0.457511</v>
      </c>
      <c r="M820">
        <v>1.6411279999999999</v>
      </c>
      <c r="N820">
        <v>-3.6156899999999998</v>
      </c>
      <c r="O820">
        <v>48.797808000000003</v>
      </c>
      <c r="P820">
        <v>-9.7282379999999993</v>
      </c>
      <c r="Q820">
        <v>1.0022279999999999</v>
      </c>
      <c r="R820">
        <v>0.160778</v>
      </c>
      <c r="S820">
        <v>0.61925699999999995</v>
      </c>
      <c r="T820">
        <v>0.47007399999999999</v>
      </c>
      <c r="U820">
        <v>0.64159299999999997</v>
      </c>
      <c r="V820">
        <f t="shared" si="240"/>
        <v>3.2000459999999999</v>
      </c>
      <c r="W820">
        <f t="shared" si="241"/>
        <v>304.07860399999998</v>
      </c>
      <c r="X820">
        <f t="shared" si="242"/>
        <v>174.71377699999999</v>
      </c>
      <c r="Y820">
        <f t="shared" si="243"/>
        <v>83.197220000000002</v>
      </c>
      <c r="Z820">
        <f t="shared" si="244"/>
        <v>346.54235499999999</v>
      </c>
      <c r="AA820">
        <f t="shared" si="245"/>
        <v>483.91597300000001</v>
      </c>
      <c r="AB820">
        <f t="shared" si="246"/>
        <v>1.364231</v>
      </c>
      <c r="AC820">
        <f t="shared" si="247"/>
        <v>33.671211</v>
      </c>
      <c r="AD820">
        <f t="shared" si="248"/>
        <v>1530.0366670000001</v>
      </c>
      <c r="AE820">
        <f t="shared" si="249"/>
        <v>553.47453399999995</v>
      </c>
      <c r="AF820">
        <f t="shared" si="250"/>
        <v>2.5437760000000003</v>
      </c>
      <c r="AG820">
        <f t="shared" si="251"/>
        <v>3.7998639999999999</v>
      </c>
      <c r="AH820">
        <f t="shared" si="252"/>
        <v>426.44621800000004</v>
      </c>
      <c r="AI820">
        <f t="shared" si="253"/>
        <v>12598.269084</v>
      </c>
      <c r="AJ820">
        <f t="shared" si="254"/>
        <v>2989.717353</v>
      </c>
      <c r="AK820">
        <f t="shared" si="255"/>
        <v>2.0022279999999997</v>
      </c>
      <c r="AL820">
        <f t="shared" si="256"/>
        <v>1.1590780000000001</v>
      </c>
      <c r="AM820">
        <f t="shared" si="257"/>
        <v>1.6191309999999999</v>
      </c>
      <c r="AN820">
        <f t="shared" si="258"/>
        <v>1.4696769999999999</v>
      </c>
      <c r="AO820">
        <f t="shared" si="259"/>
        <v>1.6387160000000001</v>
      </c>
    </row>
    <row r="821" spans="1:41" x14ac:dyDescent="0.15">
      <c r="A821" t="s">
        <v>839</v>
      </c>
      <c r="B821">
        <v>0.84802</v>
      </c>
      <c r="C821">
        <v>1.079623</v>
      </c>
      <c r="D821">
        <v>1.1322859999999999</v>
      </c>
      <c r="E821">
        <v>1.0401339999999999</v>
      </c>
      <c r="F821">
        <v>1.52136</v>
      </c>
      <c r="G821">
        <v>1.1437409999999999</v>
      </c>
      <c r="H821">
        <v>3.7978999999999999E-2</v>
      </c>
      <c r="I821">
        <v>9.0981999999999993E-2</v>
      </c>
      <c r="J821">
        <v>-1.303345</v>
      </c>
      <c r="K821">
        <v>2.1604100000000002</v>
      </c>
      <c r="L821">
        <v>1.1328E-2</v>
      </c>
      <c r="M821">
        <v>0.40301799999999999</v>
      </c>
      <c r="N821">
        <v>-19.283681000000001</v>
      </c>
      <c r="O821">
        <v>27.557416</v>
      </c>
      <c r="P821">
        <v>-70.078171999999995</v>
      </c>
      <c r="Q821">
        <v>1.003466</v>
      </c>
      <c r="R821">
        <v>1.8974519999999999</v>
      </c>
      <c r="S821">
        <v>1.0090209999999999</v>
      </c>
      <c r="T821">
        <v>0.46208399999999999</v>
      </c>
      <c r="U821">
        <v>1.7094929999999999</v>
      </c>
      <c r="V821">
        <f t="shared" si="240"/>
        <v>1.84802</v>
      </c>
      <c r="W821">
        <f t="shared" si="241"/>
        <v>304.420614</v>
      </c>
      <c r="X821">
        <f t="shared" si="242"/>
        <v>174.71377699999999</v>
      </c>
      <c r="Y821">
        <f t="shared" si="243"/>
        <v>83.395444999999995</v>
      </c>
      <c r="Z821">
        <f t="shared" si="244"/>
        <v>347.68071200000003</v>
      </c>
      <c r="AA821">
        <f t="shared" si="245"/>
        <v>493.50790799999999</v>
      </c>
      <c r="AB821">
        <f t="shared" si="246"/>
        <v>1.037974</v>
      </c>
      <c r="AC821">
        <f t="shared" si="247"/>
        <v>33.762339999999995</v>
      </c>
      <c r="AD821">
        <f t="shared" si="248"/>
        <v>1528.914773</v>
      </c>
      <c r="AE821">
        <f t="shared" si="249"/>
        <v>554.37362699999994</v>
      </c>
      <c r="AF821">
        <f t="shared" si="250"/>
        <v>2.0975929999999998</v>
      </c>
      <c r="AG821">
        <f t="shared" si="251"/>
        <v>2.5617540000000001</v>
      </c>
      <c r="AH821">
        <f t="shared" si="252"/>
        <v>410.77822700000002</v>
      </c>
      <c r="AI821">
        <f t="shared" si="253"/>
        <v>12577.028692</v>
      </c>
      <c r="AJ821">
        <f t="shared" si="254"/>
        <v>2929.3674190000002</v>
      </c>
      <c r="AK821">
        <f t="shared" si="255"/>
        <v>2.003466</v>
      </c>
      <c r="AL821">
        <f t="shared" si="256"/>
        <v>2.8957519999999999</v>
      </c>
      <c r="AM821">
        <f t="shared" si="257"/>
        <v>2.0088949999999999</v>
      </c>
      <c r="AN821">
        <f t="shared" si="258"/>
        <v>1.461687</v>
      </c>
      <c r="AO821">
        <f t="shared" si="259"/>
        <v>2.7066159999999999</v>
      </c>
    </row>
    <row r="822" spans="1:41" x14ac:dyDescent="0.15">
      <c r="A822" t="s">
        <v>840</v>
      </c>
      <c r="B822">
        <v>0.30075499999999999</v>
      </c>
      <c r="C822">
        <v>0.84199000000000002</v>
      </c>
      <c r="D822">
        <v>0.379444</v>
      </c>
      <c r="E822">
        <v>0.88897400000000004</v>
      </c>
      <c r="F822">
        <v>0.51296900000000001</v>
      </c>
      <c r="G822">
        <v>-0.35484399999999999</v>
      </c>
      <c r="H822">
        <v>9.3532000000000004E-2</v>
      </c>
      <c r="I822">
        <v>0.16571</v>
      </c>
      <c r="J822">
        <v>-0.29292200000000002</v>
      </c>
      <c r="K822">
        <v>0.106936</v>
      </c>
      <c r="L822">
        <v>5.1935000000000002E-2</v>
      </c>
      <c r="M822">
        <v>-0.127277</v>
      </c>
      <c r="N822">
        <v>3.6156899999999998</v>
      </c>
      <c r="O822">
        <v>-5.6905809999999999</v>
      </c>
      <c r="P822">
        <v>11.654479</v>
      </c>
      <c r="Q822">
        <v>1.00326</v>
      </c>
      <c r="R822">
        <v>0.23127400000000001</v>
      </c>
      <c r="S822">
        <v>0.47031699999999999</v>
      </c>
      <c r="T822">
        <v>0.53042400000000001</v>
      </c>
      <c r="U822">
        <v>0.54802300000000004</v>
      </c>
      <c r="V822">
        <f t="shared" si="240"/>
        <v>1.3007550000000001</v>
      </c>
      <c r="W822">
        <f t="shared" si="241"/>
        <v>304.18298099999998</v>
      </c>
      <c r="X822">
        <f t="shared" si="242"/>
        <v>173.96093500000001</v>
      </c>
      <c r="Y822">
        <f t="shared" si="243"/>
        <v>83.244285000000005</v>
      </c>
      <c r="Z822">
        <f t="shared" si="244"/>
        <v>346.67232100000001</v>
      </c>
      <c r="AA822">
        <f t="shared" si="245"/>
        <v>492.00932299999999</v>
      </c>
      <c r="AB822">
        <f t="shared" si="246"/>
        <v>1.0935269999999999</v>
      </c>
      <c r="AC822">
        <f t="shared" si="247"/>
        <v>33.837067999999995</v>
      </c>
      <c r="AD822">
        <f t="shared" si="248"/>
        <v>1529.9251959999999</v>
      </c>
      <c r="AE822">
        <f t="shared" si="249"/>
        <v>552.320153</v>
      </c>
      <c r="AF822">
        <f t="shared" si="250"/>
        <v>2.1382000000000003</v>
      </c>
      <c r="AG822">
        <f t="shared" si="251"/>
        <v>2.0314589999999999</v>
      </c>
      <c r="AH822">
        <f t="shared" si="252"/>
        <v>433.67759799999999</v>
      </c>
      <c r="AI822">
        <f t="shared" si="253"/>
        <v>12543.780694999999</v>
      </c>
      <c r="AJ822">
        <f t="shared" si="254"/>
        <v>3011.10007</v>
      </c>
      <c r="AK822">
        <f t="shared" si="255"/>
        <v>2.00326</v>
      </c>
      <c r="AL822">
        <f t="shared" si="256"/>
        <v>1.2295739999999999</v>
      </c>
      <c r="AM822">
        <f t="shared" si="257"/>
        <v>1.470191</v>
      </c>
      <c r="AN822">
        <f t="shared" si="258"/>
        <v>1.530027</v>
      </c>
      <c r="AO822">
        <f t="shared" si="259"/>
        <v>1.5451459999999999</v>
      </c>
    </row>
    <row r="823" spans="1:41" x14ac:dyDescent="0.15">
      <c r="A823" t="s">
        <v>841</v>
      </c>
      <c r="B823">
        <v>1.07805</v>
      </c>
      <c r="C823">
        <v>1.05498</v>
      </c>
      <c r="D823">
        <v>1.1322859999999999</v>
      </c>
      <c r="E823">
        <v>1.089941</v>
      </c>
      <c r="F823">
        <v>1.3651800000000001</v>
      </c>
      <c r="G823">
        <v>2.0227870000000001</v>
      </c>
      <c r="H823">
        <v>0.242586</v>
      </c>
      <c r="I823">
        <v>0.88104800000000005</v>
      </c>
      <c r="J823">
        <v>-1.197581</v>
      </c>
      <c r="K823">
        <v>2.6802980000000001</v>
      </c>
      <c r="L823">
        <v>0.16473499999999999</v>
      </c>
      <c r="M823">
        <v>0.25363400000000003</v>
      </c>
      <c r="N823">
        <v>-1.20523</v>
      </c>
      <c r="O823">
        <v>-20.8203</v>
      </c>
      <c r="P823">
        <v>-4.263331</v>
      </c>
      <c r="Q823">
        <v>1.00285</v>
      </c>
      <c r="R823">
        <v>1.551272</v>
      </c>
      <c r="S823">
        <v>0.96995299999999995</v>
      </c>
      <c r="T823">
        <v>0.330982</v>
      </c>
      <c r="U823">
        <v>0.27976200000000001</v>
      </c>
      <c r="V823">
        <f t="shared" si="240"/>
        <v>2.0780500000000002</v>
      </c>
      <c r="W823">
        <f t="shared" si="241"/>
        <v>304.39597099999997</v>
      </c>
      <c r="X823">
        <f t="shared" si="242"/>
        <v>174.71377699999999</v>
      </c>
      <c r="Y823">
        <f t="shared" si="243"/>
        <v>83.445251999999996</v>
      </c>
      <c r="Z823">
        <f t="shared" si="244"/>
        <v>347.52453200000002</v>
      </c>
      <c r="AA823">
        <f t="shared" si="245"/>
        <v>494.386954</v>
      </c>
      <c r="AB823">
        <f t="shared" si="246"/>
        <v>1.2425809999999999</v>
      </c>
      <c r="AC823">
        <f t="shared" si="247"/>
        <v>34.552405999999998</v>
      </c>
      <c r="AD823">
        <f t="shared" si="248"/>
        <v>1529.0205370000001</v>
      </c>
      <c r="AE823">
        <f t="shared" si="249"/>
        <v>554.89351499999998</v>
      </c>
      <c r="AF823">
        <f t="shared" si="250"/>
        <v>2.2510000000000003</v>
      </c>
      <c r="AG823">
        <f t="shared" si="251"/>
        <v>2.4123700000000001</v>
      </c>
      <c r="AH823">
        <f t="shared" si="252"/>
        <v>428.85667800000004</v>
      </c>
      <c r="AI823">
        <f t="shared" si="253"/>
        <v>12528.650976000001</v>
      </c>
      <c r="AJ823">
        <f t="shared" si="254"/>
        <v>2995.18226</v>
      </c>
      <c r="AK823">
        <f t="shared" si="255"/>
        <v>2.00285</v>
      </c>
      <c r="AL823">
        <f t="shared" si="256"/>
        <v>2.5495719999999999</v>
      </c>
      <c r="AM823">
        <f t="shared" si="257"/>
        <v>1.969827</v>
      </c>
      <c r="AN823">
        <f t="shared" si="258"/>
        <v>1.3305850000000001</v>
      </c>
      <c r="AO823">
        <f t="shared" si="259"/>
        <v>1.276885</v>
      </c>
    </row>
    <row r="824" spans="1:41" x14ac:dyDescent="0.15">
      <c r="A824" t="s">
        <v>842</v>
      </c>
      <c r="B824">
        <v>0.45525300000000002</v>
      </c>
      <c r="C824">
        <v>1.067483</v>
      </c>
      <c r="D824">
        <v>0.91212599999999999</v>
      </c>
      <c r="E824">
        <v>1.260159</v>
      </c>
      <c r="F824">
        <v>-1.614304</v>
      </c>
      <c r="G824">
        <v>0.69086099999999995</v>
      </c>
      <c r="H824">
        <v>0.16736799999999999</v>
      </c>
      <c r="I824">
        <v>0.72502900000000003</v>
      </c>
      <c r="J824">
        <v>1.6566730000000001</v>
      </c>
      <c r="K824">
        <v>-1.8230580000000001</v>
      </c>
      <c r="L824">
        <v>-0.24149899999999999</v>
      </c>
      <c r="M824">
        <v>-0.242727</v>
      </c>
      <c r="N824">
        <v>-4.2646600000000001</v>
      </c>
      <c r="O824">
        <v>14.836658999999999</v>
      </c>
      <c r="P824">
        <v>-12.751474999999999</v>
      </c>
      <c r="Q824">
        <v>1.003071</v>
      </c>
      <c r="R824">
        <v>0.26429200000000003</v>
      </c>
      <c r="S824">
        <v>0.67092700000000005</v>
      </c>
      <c r="T824">
        <v>0.49494899999999997</v>
      </c>
      <c r="U824">
        <v>0.72846999999999995</v>
      </c>
      <c r="V824">
        <f t="shared" si="240"/>
        <v>1.4552529999999999</v>
      </c>
      <c r="W824">
        <f t="shared" si="241"/>
        <v>304.40847399999996</v>
      </c>
      <c r="X824">
        <f t="shared" si="242"/>
        <v>174.493617</v>
      </c>
      <c r="Y824">
        <f t="shared" si="243"/>
        <v>83.615470000000002</v>
      </c>
      <c r="Z824">
        <f t="shared" si="244"/>
        <v>344.54504800000001</v>
      </c>
      <c r="AA824">
        <f t="shared" si="245"/>
        <v>493.05502799999999</v>
      </c>
      <c r="AB824">
        <f t="shared" si="246"/>
        <v>1.1673629999999999</v>
      </c>
      <c r="AC824">
        <f t="shared" si="247"/>
        <v>34.396386999999997</v>
      </c>
      <c r="AD824">
        <f t="shared" si="248"/>
        <v>1531.874791</v>
      </c>
      <c r="AE824">
        <f t="shared" si="249"/>
        <v>550.39015900000004</v>
      </c>
      <c r="AF824">
        <f t="shared" si="250"/>
        <v>1.8447659999999999</v>
      </c>
      <c r="AG824">
        <f t="shared" si="251"/>
        <v>1.9160089999999999</v>
      </c>
      <c r="AH824">
        <f t="shared" si="252"/>
        <v>425.79724800000002</v>
      </c>
      <c r="AI824">
        <f t="shared" si="253"/>
        <v>12564.307935000001</v>
      </c>
      <c r="AJ824">
        <f t="shared" si="254"/>
        <v>2986.6941160000001</v>
      </c>
      <c r="AK824">
        <f t="shared" si="255"/>
        <v>2.0030710000000003</v>
      </c>
      <c r="AL824">
        <f t="shared" si="256"/>
        <v>1.2625920000000002</v>
      </c>
      <c r="AM824">
        <f t="shared" si="257"/>
        <v>1.670801</v>
      </c>
      <c r="AN824">
        <f t="shared" si="258"/>
        <v>1.4945520000000001</v>
      </c>
      <c r="AO824">
        <f t="shared" si="259"/>
        <v>1.7255929999999999</v>
      </c>
    </row>
    <row r="825" spans="1:41" x14ac:dyDescent="0.15">
      <c r="A825" t="s">
        <v>843</v>
      </c>
      <c r="B825">
        <v>0.85626000000000002</v>
      </c>
      <c r="C825">
        <v>0.78288800000000003</v>
      </c>
      <c r="D825">
        <v>1.039507</v>
      </c>
      <c r="E825">
        <v>0.98623899999999998</v>
      </c>
      <c r="F825">
        <v>0.92523699999999998</v>
      </c>
      <c r="G825">
        <v>0.94145100000000004</v>
      </c>
      <c r="H825">
        <v>8.1535999999999997E-2</v>
      </c>
      <c r="I825">
        <v>9.0757000000000004E-2</v>
      </c>
      <c r="J825">
        <v>-0.54500300000000002</v>
      </c>
      <c r="K825">
        <v>1.1692819999999999</v>
      </c>
      <c r="L825">
        <v>3.9392000000000003E-2</v>
      </c>
      <c r="M825">
        <v>-5.0699999999999999E-3</v>
      </c>
      <c r="N825">
        <v>0.80348699999999995</v>
      </c>
      <c r="O825">
        <v>-4.3191689999999996</v>
      </c>
      <c r="P825">
        <v>3.44001</v>
      </c>
      <c r="Q825">
        <v>1.0033030000000001</v>
      </c>
      <c r="R825">
        <v>0.61306499999999997</v>
      </c>
      <c r="S825">
        <v>0.75857300000000005</v>
      </c>
      <c r="T825">
        <v>0.43610399999999999</v>
      </c>
      <c r="U825">
        <v>0.69076800000000005</v>
      </c>
      <c r="V825">
        <f t="shared" si="240"/>
        <v>1.85626</v>
      </c>
      <c r="W825">
        <f t="shared" si="241"/>
        <v>304.12387899999999</v>
      </c>
      <c r="X825">
        <f t="shared" si="242"/>
        <v>174.62099799999999</v>
      </c>
      <c r="Y825">
        <f t="shared" si="243"/>
        <v>83.341549999999998</v>
      </c>
      <c r="Z825">
        <f t="shared" si="244"/>
        <v>347.08458899999999</v>
      </c>
      <c r="AA825">
        <f t="shared" si="245"/>
        <v>493.30561799999998</v>
      </c>
      <c r="AB825">
        <f t="shared" si="246"/>
        <v>1.081531</v>
      </c>
      <c r="AC825">
        <f t="shared" si="247"/>
        <v>33.762115000000001</v>
      </c>
      <c r="AD825">
        <f t="shared" si="248"/>
        <v>1529.6731150000001</v>
      </c>
      <c r="AE825">
        <f t="shared" si="249"/>
        <v>553.38249899999994</v>
      </c>
      <c r="AF825">
        <f t="shared" si="250"/>
        <v>2.1256570000000004</v>
      </c>
      <c r="AG825">
        <f t="shared" si="251"/>
        <v>2.1536660000000003</v>
      </c>
      <c r="AH825">
        <f t="shared" si="252"/>
        <v>430.86539500000003</v>
      </c>
      <c r="AI825">
        <f t="shared" si="253"/>
        <v>12545.152107</v>
      </c>
      <c r="AJ825">
        <f t="shared" si="254"/>
        <v>3002.885601</v>
      </c>
      <c r="AK825">
        <f t="shared" si="255"/>
        <v>2.0033029999999998</v>
      </c>
      <c r="AL825">
        <f t="shared" si="256"/>
        <v>1.6113649999999999</v>
      </c>
      <c r="AM825">
        <f t="shared" si="257"/>
        <v>1.7584470000000001</v>
      </c>
      <c r="AN825">
        <f t="shared" si="258"/>
        <v>1.4357070000000001</v>
      </c>
      <c r="AO825">
        <f t="shared" si="259"/>
        <v>1.687891</v>
      </c>
    </row>
    <row r="826" spans="1:41" x14ac:dyDescent="0.15">
      <c r="A826" t="s">
        <v>844</v>
      </c>
      <c r="B826">
        <v>1.485924</v>
      </c>
      <c r="C826">
        <v>1.010864</v>
      </c>
      <c r="D826">
        <v>1.0960989999999999</v>
      </c>
      <c r="E826">
        <v>1.035901</v>
      </c>
      <c r="F826">
        <v>0.858321</v>
      </c>
      <c r="G826">
        <v>1.4985550000000001</v>
      </c>
      <c r="H826">
        <v>1.319925</v>
      </c>
      <c r="I826">
        <v>2.3771390000000001</v>
      </c>
      <c r="J826">
        <v>-0.685693</v>
      </c>
      <c r="K826">
        <v>4.9151030000000002</v>
      </c>
      <c r="L826">
        <v>0.41036299999999998</v>
      </c>
      <c r="M826">
        <v>0.33477099999999999</v>
      </c>
      <c r="N826">
        <v>-2.2956759999999998</v>
      </c>
      <c r="O826">
        <v>-8.6003480000000003</v>
      </c>
      <c r="P826">
        <v>-8.0622559999999996</v>
      </c>
      <c r="Q826">
        <v>0.999112</v>
      </c>
      <c r="R826">
        <v>0.96416400000000002</v>
      </c>
      <c r="S826">
        <v>2.8825E-2</v>
      </c>
      <c r="T826">
        <v>0.33008500000000002</v>
      </c>
      <c r="U826">
        <v>0.44855099999999998</v>
      </c>
      <c r="V826">
        <f t="shared" si="240"/>
        <v>2.4859239999999998</v>
      </c>
      <c r="W826">
        <f t="shared" si="241"/>
        <v>304.351855</v>
      </c>
      <c r="X826">
        <f t="shared" si="242"/>
        <v>174.67759000000001</v>
      </c>
      <c r="Y826">
        <f t="shared" si="243"/>
        <v>83.391211999999996</v>
      </c>
      <c r="Z826">
        <f t="shared" si="244"/>
        <v>347.017673</v>
      </c>
      <c r="AA826">
        <f t="shared" si="245"/>
        <v>493.86272200000002</v>
      </c>
      <c r="AB826">
        <f t="shared" si="246"/>
        <v>2.3199199999999998</v>
      </c>
      <c r="AC826">
        <f t="shared" si="247"/>
        <v>36.048496999999998</v>
      </c>
      <c r="AD826">
        <f t="shared" si="248"/>
        <v>1529.5324250000001</v>
      </c>
      <c r="AE826">
        <f t="shared" si="249"/>
        <v>557.12832000000003</v>
      </c>
      <c r="AF826">
        <f t="shared" si="250"/>
        <v>2.4966280000000003</v>
      </c>
      <c r="AG826">
        <f t="shared" si="251"/>
        <v>2.4935070000000001</v>
      </c>
      <c r="AH826">
        <f t="shared" si="252"/>
        <v>427.766232</v>
      </c>
      <c r="AI826">
        <f t="shared" si="253"/>
        <v>12540.870928</v>
      </c>
      <c r="AJ826">
        <f t="shared" si="254"/>
        <v>2991.383335</v>
      </c>
      <c r="AK826">
        <f t="shared" si="255"/>
        <v>1.999112</v>
      </c>
      <c r="AL826">
        <f t="shared" si="256"/>
        <v>1.962464</v>
      </c>
      <c r="AM826">
        <f t="shared" si="257"/>
        <v>1.028699</v>
      </c>
      <c r="AN826">
        <f t="shared" si="258"/>
        <v>1.329688</v>
      </c>
      <c r="AO826">
        <f t="shared" si="259"/>
        <v>1.4456739999999999</v>
      </c>
    </row>
    <row r="827" spans="1:41" x14ac:dyDescent="0.15">
      <c r="A827" t="s">
        <v>845</v>
      </c>
      <c r="B827">
        <v>0.53765200000000002</v>
      </c>
      <c r="C827">
        <v>1.008786</v>
      </c>
      <c r="D827">
        <v>1.1258779999999999</v>
      </c>
      <c r="E827">
        <v>1.103183</v>
      </c>
      <c r="F827">
        <v>2.342546</v>
      </c>
      <c r="G827">
        <v>0.34873900000000002</v>
      </c>
      <c r="H827">
        <v>0.103856</v>
      </c>
      <c r="I827">
        <v>0.71882999999999997</v>
      </c>
      <c r="J827">
        <v>-1.9888399999999999</v>
      </c>
      <c r="K827">
        <v>2.7631290000000002</v>
      </c>
      <c r="L827">
        <v>0.51650499999999999</v>
      </c>
      <c r="M827">
        <v>0.442077</v>
      </c>
      <c r="N827">
        <v>-1.9283680000000001</v>
      </c>
      <c r="O827">
        <v>8.7383509999999998</v>
      </c>
      <c r="P827">
        <v>-4.9831539999999999</v>
      </c>
      <c r="Q827">
        <v>1.0032369999999999</v>
      </c>
      <c r="R827">
        <v>0.85490900000000003</v>
      </c>
      <c r="S827">
        <v>0.80062</v>
      </c>
      <c r="T827">
        <v>0.470995</v>
      </c>
      <c r="U827">
        <v>0.23185700000000001</v>
      </c>
      <c r="V827">
        <f t="shared" si="240"/>
        <v>1.537652</v>
      </c>
      <c r="W827">
        <f t="shared" si="241"/>
        <v>304.34977699999996</v>
      </c>
      <c r="X827">
        <f t="shared" si="242"/>
        <v>174.707369</v>
      </c>
      <c r="Y827">
        <f t="shared" si="243"/>
        <v>83.458494000000002</v>
      </c>
      <c r="Z827">
        <f t="shared" si="244"/>
        <v>348.50189800000004</v>
      </c>
      <c r="AA827">
        <f t="shared" si="245"/>
        <v>492.71290600000003</v>
      </c>
      <c r="AB827">
        <f t="shared" si="246"/>
        <v>1.1038509999999999</v>
      </c>
      <c r="AC827">
        <f t="shared" si="247"/>
        <v>34.390187999999995</v>
      </c>
      <c r="AD827">
        <f t="shared" si="248"/>
        <v>1528.229278</v>
      </c>
      <c r="AE827">
        <f t="shared" si="249"/>
        <v>554.97634600000004</v>
      </c>
      <c r="AF827">
        <f t="shared" si="250"/>
        <v>2.60277</v>
      </c>
      <c r="AG827">
        <f t="shared" si="251"/>
        <v>2.600813</v>
      </c>
      <c r="AH827">
        <f t="shared" si="252"/>
        <v>428.13354000000004</v>
      </c>
      <c r="AI827">
        <f t="shared" si="253"/>
        <v>12558.209627</v>
      </c>
      <c r="AJ827">
        <f t="shared" si="254"/>
        <v>2994.4624370000001</v>
      </c>
      <c r="AK827">
        <f t="shared" si="255"/>
        <v>2.0032369999999999</v>
      </c>
      <c r="AL827">
        <f t="shared" si="256"/>
        <v>1.8532090000000001</v>
      </c>
      <c r="AM827">
        <f t="shared" si="257"/>
        <v>1.800494</v>
      </c>
      <c r="AN827">
        <f t="shared" si="258"/>
        <v>1.4705980000000001</v>
      </c>
      <c r="AO827">
        <f t="shared" si="259"/>
        <v>1.22898</v>
      </c>
    </row>
    <row r="828" spans="1:41" x14ac:dyDescent="0.15">
      <c r="A828" t="s">
        <v>846</v>
      </c>
      <c r="B828">
        <v>0.321355</v>
      </c>
      <c r="C828">
        <v>-3.7307830000000002</v>
      </c>
      <c r="D828">
        <v>1.169273</v>
      </c>
      <c r="E828">
        <v>1.4522790000000001</v>
      </c>
      <c r="F828">
        <v>0.25148199999999998</v>
      </c>
      <c r="G828">
        <v>-3.7250909999999999</v>
      </c>
      <c r="H828">
        <v>0.20563400000000001</v>
      </c>
      <c r="I828">
        <v>0.10773000000000001</v>
      </c>
      <c r="J828">
        <v>1.0394810000000001</v>
      </c>
      <c r="K828">
        <v>-1.378223</v>
      </c>
      <c r="L828">
        <v>-0.13153100000000001</v>
      </c>
      <c r="M828">
        <v>-0.204239</v>
      </c>
      <c r="N828">
        <v>3.0353940000000001</v>
      </c>
      <c r="O828">
        <v>0.181837</v>
      </c>
      <c r="P828">
        <v>7.888998</v>
      </c>
      <c r="Q828">
        <v>1.002842</v>
      </c>
      <c r="R828">
        <v>0.60911700000000002</v>
      </c>
      <c r="S828">
        <v>0.348186</v>
      </c>
      <c r="T828">
        <v>0.475495</v>
      </c>
      <c r="U828">
        <v>0.450546</v>
      </c>
      <c r="V828">
        <f t="shared" si="240"/>
        <v>1.3213550000000001</v>
      </c>
      <c r="W828">
        <f t="shared" si="241"/>
        <v>299.610208</v>
      </c>
      <c r="X828">
        <f t="shared" si="242"/>
        <v>174.750764</v>
      </c>
      <c r="Y828">
        <f t="shared" si="243"/>
        <v>83.807590000000005</v>
      </c>
      <c r="Z828">
        <f t="shared" si="244"/>
        <v>346.41083400000002</v>
      </c>
      <c r="AA828">
        <f t="shared" si="245"/>
        <v>488.63907599999999</v>
      </c>
      <c r="AB828">
        <f t="shared" si="246"/>
        <v>1.2056290000000001</v>
      </c>
      <c r="AC828">
        <f t="shared" si="247"/>
        <v>33.779087999999994</v>
      </c>
      <c r="AD828">
        <f t="shared" si="248"/>
        <v>1531.257599</v>
      </c>
      <c r="AE828">
        <f t="shared" si="249"/>
        <v>550.83499399999994</v>
      </c>
      <c r="AF828">
        <f t="shared" si="250"/>
        <v>1.954734</v>
      </c>
      <c r="AG828">
        <f t="shared" si="251"/>
        <v>1.9544969999999999</v>
      </c>
      <c r="AH828">
        <f t="shared" si="252"/>
        <v>433.09730200000001</v>
      </c>
      <c r="AI828">
        <f t="shared" si="253"/>
        <v>12549.653113</v>
      </c>
      <c r="AJ828">
        <f t="shared" si="254"/>
        <v>3007.3345890000001</v>
      </c>
      <c r="AK828">
        <f t="shared" si="255"/>
        <v>2.0028420000000002</v>
      </c>
      <c r="AL828">
        <f t="shared" si="256"/>
        <v>1.6074169999999999</v>
      </c>
      <c r="AM828">
        <f t="shared" si="257"/>
        <v>1.34806</v>
      </c>
      <c r="AN828">
        <f t="shared" si="258"/>
        <v>1.475098</v>
      </c>
      <c r="AO828">
        <f t="shared" si="259"/>
        <v>1.4476689999999999</v>
      </c>
    </row>
    <row r="829" spans="1:41" x14ac:dyDescent="0.15">
      <c r="A829" t="s">
        <v>847</v>
      </c>
      <c r="B829">
        <v>1.029984</v>
      </c>
      <c r="C829">
        <v>0.51897300000000002</v>
      </c>
      <c r="D829">
        <v>1.1322859999999999</v>
      </c>
      <c r="E829">
        <v>1.027447</v>
      </c>
      <c r="F829">
        <v>0.73346500000000003</v>
      </c>
      <c r="G829">
        <v>0.55346600000000001</v>
      </c>
      <c r="H829">
        <v>0.20148099999999999</v>
      </c>
      <c r="I829">
        <v>9.0683E-2</v>
      </c>
      <c r="J829">
        <v>-0.29836699999999999</v>
      </c>
      <c r="K829">
        <v>1.1388229999999999</v>
      </c>
      <c r="L829">
        <v>0.12503800000000001</v>
      </c>
      <c r="M829">
        <v>3.8942999999999998E-2</v>
      </c>
      <c r="N829">
        <v>2.41046</v>
      </c>
      <c r="O829">
        <v>-25.848302</v>
      </c>
      <c r="P829">
        <v>6.7637510000000001</v>
      </c>
      <c r="Q829">
        <v>1.0028550000000001</v>
      </c>
      <c r="R829">
        <v>0.43829200000000001</v>
      </c>
      <c r="S829">
        <v>0.44207600000000002</v>
      </c>
      <c r="T829">
        <v>0.45993699999999998</v>
      </c>
      <c r="U829">
        <v>0.81272800000000001</v>
      </c>
      <c r="V829">
        <f t="shared" si="240"/>
        <v>2.0299839999999998</v>
      </c>
      <c r="W829">
        <f t="shared" si="241"/>
        <v>303.85996399999999</v>
      </c>
      <c r="X829">
        <f t="shared" si="242"/>
        <v>174.71377699999999</v>
      </c>
      <c r="Y829">
        <f t="shared" si="243"/>
        <v>83.382757999999995</v>
      </c>
      <c r="Z829">
        <f t="shared" si="244"/>
        <v>346.89281700000004</v>
      </c>
      <c r="AA829">
        <f t="shared" si="245"/>
        <v>492.91763300000002</v>
      </c>
      <c r="AB829">
        <f t="shared" si="246"/>
        <v>1.201476</v>
      </c>
      <c r="AC829">
        <f t="shared" si="247"/>
        <v>33.762040999999996</v>
      </c>
      <c r="AD829">
        <f t="shared" si="248"/>
        <v>1529.9197509999999</v>
      </c>
      <c r="AE829">
        <f t="shared" si="249"/>
        <v>553.35203999999999</v>
      </c>
      <c r="AF829">
        <f t="shared" si="250"/>
        <v>2.211303</v>
      </c>
      <c r="AG829">
        <f t="shared" si="251"/>
        <v>2.1976789999999999</v>
      </c>
      <c r="AH829">
        <f t="shared" si="252"/>
        <v>432.47236800000002</v>
      </c>
      <c r="AI829">
        <f t="shared" si="253"/>
        <v>12523.622974</v>
      </c>
      <c r="AJ829">
        <f t="shared" si="254"/>
        <v>3006.2093420000001</v>
      </c>
      <c r="AK829">
        <f t="shared" si="255"/>
        <v>2.0028550000000003</v>
      </c>
      <c r="AL829">
        <f t="shared" si="256"/>
        <v>1.4365920000000001</v>
      </c>
      <c r="AM829">
        <f t="shared" si="257"/>
        <v>1.4419500000000001</v>
      </c>
      <c r="AN829">
        <f t="shared" si="258"/>
        <v>1.4595400000000001</v>
      </c>
      <c r="AO829">
        <f t="shared" si="259"/>
        <v>1.8098510000000001</v>
      </c>
    </row>
    <row r="830" spans="1:41" x14ac:dyDescent="0.15">
      <c r="A830" t="s">
        <v>848</v>
      </c>
      <c r="B830">
        <v>0.54520500000000005</v>
      </c>
      <c r="C830">
        <v>-0.21074599999999999</v>
      </c>
      <c r="D830">
        <v>1.1207769999999999</v>
      </c>
      <c r="E830">
        <v>1.6326560000000001</v>
      </c>
      <c r="F830">
        <v>0.46585700000000002</v>
      </c>
      <c r="G830">
        <v>1.7113119999999999</v>
      </c>
      <c r="H830">
        <v>0.19287699999999999</v>
      </c>
      <c r="I830">
        <v>-0.83667000000000002</v>
      </c>
      <c r="J830">
        <v>0.12229</v>
      </c>
      <c r="K830">
        <v>-0.50443899999999997</v>
      </c>
      <c r="L830">
        <v>0.28005799999999997</v>
      </c>
      <c r="M830">
        <v>0.11423800000000001</v>
      </c>
      <c r="N830">
        <v>14.462761</v>
      </c>
      <c r="O830">
        <v>-15.473787</v>
      </c>
      <c r="P830">
        <v>38.443728999999998</v>
      </c>
      <c r="Q830">
        <v>1.0026740000000001</v>
      </c>
      <c r="R830">
        <v>1.790435</v>
      </c>
      <c r="S830">
        <v>0.83204699999999998</v>
      </c>
      <c r="T830">
        <v>0.265627</v>
      </c>
      <c r="U830">
        <v>0.82586400000000004</v>
      </c>
      <c r="V830">
        <f t="shared" si="240"/>
        <v>1.5452050000000002</v>
      </c>
      <c r="W830">
        <f t="shared" si="241"/>
        <v>303.130245</v>
      </c>
      <c r="X830">
        <f t="shared" si="242"/>
        <v>174.702268</v>
      </c>
      <c r="Y830">
        <f t="shared" si="243"/>
        <v>83.987966999999998</v>
      </c>
      <c r="Z830">
        <f t="shared" si="244"/>
        <v>346.62520900000004</v>
      </c>
      <c r="AA830">
        <f t="shared" si="245"/>
        <v>494.07547900000003</v>
      </c>
      <c r="AB830">
        <f t="shared" si="246"/>
        <v>1.1928719999999999</v>
      </c>
      <c r="AC830">
        <f t="shared" si="247"/>
        <v>32.834688</v>
      </c>
      <c r="AD830">
        <f t="shared" si="248"/>
        <v>1530.340408</v>
      </c>
      <c r="AE830">
        <f t="shared" si="249"/>
        <v>551.70877799999994</v>
      </c>
      <c r="AF830">
        <f t="shared" si="250"/>
        <v>2.366323</v>
      </c>
      <c r="AG830">
        <f t="shared" si="251"/>
        <v>2.272974</v>
      </c>
      <c r="AH830">
        <f t="shared" si="252"/>
        <v>444.52466900000002</v>
      </c>
      <c r="AI830">
        <f t="shared" si="253"/>
        <v>12533.997488999999</v>
      </c>
      <c r="AJ830">
        <f t="shared" si="254"/>
        <v>3037.8893200000002</v>
      </c>
      <c r="AK830">
        <f t="shared" si="255"/>
        <v>2.0026739999999998</v>
      </c>
      <c r="AL830">
        <f t="shared" si="256"/>
        <v>2.788735</v>
      </c>
      <c r="AM830">
        <f t="shared" si="257"/>
        <v>1.8319209999999999</v>
      </c>
      <c r="AN830">
        <f t="shared" si="258"/>
        <v>1.2652300000000001</v>
      </c>
      <c r="AO830">
        <f t="shared" si="259"/>
        <v>1.8229869999999999</v>
      </c>
    </row>
    <row r="831" spans="1:41" x14ac:dyDescent="0.15">
      <c r="A831" t="s">
        <v>849</v>
      </c>
      <c r="B831">
        <v>0.30075499999999999</v>
      </c>
      <c r="C831">
        <v>1.1056170000000001</v>
      </c>
      <c r="D831">
        <v>1.0848139999999999</v>
      </c>
      <c r="E831">
        <v>1.1824840000000001</v>
      </c>
      <c r="F831">
        <v>0.89937900000000004</v>
      </c>
      <c r="G831">
        <v>9.7117999999999996E-2</v>
      </c>
      <c r="H831">
        <v>3.4255000000000001E-2</v>
      </c>
      <c r="I831">
        <v>9.3507999999999994E-2</v>
      </c>
      <c r="J831">
        <v>-0.89703200000000005</v>
      </c>
      <c r="K831">
        <v>0.54388300000000001</v>
      </c>
      <c r="L831">
        <v>0.135488</v>
      </c>
      <c r="M831">
        <v>0.173426</v>
      </c>
      <c r="N831">
        <v>-0.80348699999999995</v>
      </c>
      <c r="O831">
        <v>-1.6533279999999999</v>
      </c>
      <c r="P831">
        <v>-3.4317329999999999</v>
      </c>
      <c r="Q831">
        <v>1.003474</v>
      </c>
      <c r="R831">
        <v>1.4279090000000001</v>
      </c>
      <c r="S831">
        <v>0.96090200000000003</v>
      </c>
      <c r="T831">
        <v>0.481018</v>
      </c>
      <c r="U831">
        <v>0.51191900000000001</v>
      </c>
      <c r="V831">
        <f t="shared" si="240"/>
        <v>1.3007550000000001</v>
      </c>
      <c r="W831">
        <f t="shared" si="241"/>
        <v>304.44660799999997</v>
      </c>
      <c r="X831">
        <f t="shared" si="242"/>
        <v>174.66630499999999</v>
      </c>
      <c r="Y831">
        <f t="shared" si="243"/>
        <v>83.537795000000003</v>
      </c>
      <c r="Z831">
        <f t="shared" si="244"/>
        <v>347.05873100000002</v>
      </c>
      <c r="AA831">
        <f t="shared" si="245"/>
        <v>492.46128500000003</v>
      </c>
      <c r="AB831">
        <f t="shared" si="246"/>
        <v>1.0342500000000001</v>
      </c>
      <c r="AC831">
        <f t="shared" si="247"/>
        <v>33.764865999999998</v>
      </c>
      <c r="AD831">
        <f t="shared" si="248"/>
        <v>1529.3210859999999</v>
      </c>
      <c r="AE831">
        <f t="shared" si="249"/>
        <v>552.75710000000004</v>
      </c>
      <c r="AF831">
        <f t="shared" si="250"/>
        <v>2.2217530000000001</v>
      </c>
      <c r="AG831">
        <f t="shared" si="251"/>
        <v>2.3321620000000003</v>
      </c>
      <c r="AH831">
        <f t="shared" si="252"/>
        <v>429.258421</v>
      </c>
      <c r="AI831">
        <f t="shared" si="253"/>
        <v>12547.817948</v>
      </c>
      <c r="AJ831">
        <f t="shared" si="254"/>
        <v>2996.0138580000003</v>
      </c>
      <c r="AK831">
        <f t="shared" si="255"/>
        <v>2.0034739999999998</v>
      </c>
      <c r="AL831">
        <f t="shared" si="256"/>
        <v>2.4262090000000001</v>
      </c>
      <c r="AM831">
        <f t="shared" si="257"/>
        <v>1.9607760000000001</v>
      </c>
      <c r="AN831">
        <f t="shared" si="258"/>
        <v>1.480621</v>
      </c>
      <c r="AO831">
        <f t="shared" si="259"/>
        <v>1.509042</v>
      </c>
    </row>
    <row r="832" spans="1:41" x14ac:dyDescent="0.15">
      <c r="A832" t="s">
        <v>850</v>
      </c>
      <c r="B832">
        <v>1.087663</v>
      </c>
      <c r="C832">
        <v>1.073194</v>
      </c>
      <c r="D832">
        <v>1.1144320000000001</v>
      </c>
      <c r="E832">
        <v>1.03532</v>
      </c>
      <c r="F832">
        <v>1.4901489999999999</v>
      </c>
      <c r="G832">
        <v>0.21277799999999999</v>
      </c>
      <c r="H832">
        <v>0.110566</v>
      </c>
      <c r="I832">
        <v>0.27791300000000002</v>
      </c>
      <c r="J832">
        <v>-1.2631349999999999</v>
      </c>
      <c r="K832">
        <v>3.1099039999999998</v>
      </c>
      <c r="L832">
        <v>0.122255</v>
      </c>
      <c r="M832">
        <v>-5.3460000000000001E-2</v>
      </c>
      <c r="N832">
        <v>-0.40174300000000002</v>
      </c>
      <c r="O832">
        <v>-13.234690000000001</v>
      </c>
      <c r="P832">
        <v>-0.78684900000000002</v>
      </c>
      <c r="Q832">
        <v>1.003228</v>
      </c>
      <c r="R832">
        <v>1.198707</v>
      </c>
      <c r="S832">
        <v>0.89766000000000001</v>
      </c>
      <c r="T832">
        <v>0.47200599999999998</v>
      </c>
      <c r="U832">
        <v>6.2859999999999999E-2</v>
      </c>
      <c r="V832">
        <f t="shared" si="240"/>
        <v>2.087663</v>
      </c>
      <c r="W832">
        <f t="shared" si="241"/>
        <v>304.41418499999997</v>
      </c>
      <c r="X832">
        <f t="shared" si="242"/>
        <v>174.69592299999999</v>
      </c>
      <c r="Y832">
        <f t="shared" si="243"/>
        <v>83.390630999999999</v>
      </c>
      <c r="Z832">
        <f t="shared" si="244"/>
        <v>347.64950099999999</v>
      </c>
      <c r="AA832">
        <f t="shared" si="245"/>
        <v>492.57694500000002</v>
      </c>
      <c r="AB832">
        <f t="shared" si="246"/>
        <v>1.1105609999999999</v>
      </c>
      <c r="AC832">
        <f t="shared" si="247"/>
        <v>33.949270999999996</v>
      </c>
      <c r="AD832">
        <f t="shared" si="248"/>
        <v>1528.9549830000001</v>
      </c>
      <c r="AE832">
        <f t="shared" si="249"/>
        <v>555.32312100000001</v>
      </c>
      <c r="AF832">
        <f t="shared" si="250"/>
        <v>2.20852</v>
      </c>
      <c r="AG832">
        <f t="shared" si="251"/>
        <v>2.1052759999999999</v>
      </c>
      <c r="AH832">
        <f t="shared" si="252"/>
        <v>429.66016500000001</v>
      </c>
      <c r="AI832">
        <f t="shared" si="253"/>
        <v>12536.236586000001</v>
      </c>
      <c r="AJ832">
        <f t="shared" si="254"/>
        <v>2998.6587420000001</v>
      </c>
      <c r="AK832">
        <f t="shared" si="255"/>
        <v>2.003228</v>
      </c>
      <c r="AL832">
        <f t="shared" si="256"/>
        <v>2.1970070000000002</v>
      </c>
      <c r="AM832">
        <f t="shared" si="257"/>
        <v>1.8975340000000001</v>
      </c>
      <c r="AN832">
        <f t="shared" si="258"/>
        <v>1.4716089999999999</v>
      </c>
      <c r="AO832">
        <f t="shared" si="259"/>
        <v>1.0599829999999999</v>
      </c>
    </row>
    <row r="833" spans="1:41" x14ac:dyDescent="0.15">
      <c r="A833" t="s">
        <v>851</v>
      </c>
      <c r="B833">
        <v>1.2627600000000001</v>
      </c>
      <c r="C833">
        <v>0.66417599999999999</v>
      </c>
      <c r="D833">
        <v>1.1322859999999999</v>
      </c>
      <c r="E833">
        <v>1.115899</v>
      </c>
      <c r="F833">
        <v>0.30217899999999998</v>
      </c>
      <c r="G833">
        <v>1.0102819999999999</v>
      </c>
      <c r="H833">
        <v>0.15792100000000001</v>
      </c>
      <c r="I833">
        <v>0.21146999999999999</v>
      </c>
      <c r="J833">
        <v>-0.17085800000000001</v>
      </c>
      <c r="K833">
        <v>0.74997499999999995</v>
      </c>
      <c r="L833">
        <v>6.3542000000000001E-2</v>
      </c>
      <c r="M833">
        <v>0.140736</v>
      </c>
      <c r="N833">
        <v>1.9283680000000001</v>
      </c>
      <c r="O833">
        <v>-22.276043999999999</v>
      </c>
      <c r="P833">
        <v>6.5762530000000003</v>
      </c>
      <c r="Q833">
        <v>1.0030399999999999</v>
      </c>
      <c r="R833">
        <v>0.28888599999999998</v>
      </c>
      <c r="S833">
        <v>0.51671699999999998</v>
      </c>
      <c r="T833">
        <v>0.42029</v>
      </c>
      <c r="U833">
        <v>0.768957</v>
      </c>
      <c r="V833">
        <f t="shared" si="240"/>
        <v>2.2627600000000001</v>
      </c>
      <c r="W833">
        <f t="shared" si="241"/>
        <v>304.00516699999997</v>
      </c>
      <c r="X833">
        <f t="shared" si="242"/>
        <v>174.71377699999999</v>
      </c>
      <c r="Y833">
        <f t="shared" si="243"/>
        <v>83.471209999999999</v>
      </c>
      <c r="Z833">
        <f t="shared" si="244"/>
        <v>346.46153100000004</v>
      </c>
      <c r="AA833">
        <f t="shared" si="245"/>
        <v>493.37444900000003</v>
      </c>
      <c r="AB833">
        <f t="shared" si="246"/>
        <v>1.1579159999999999</v>
      </c>
      <c r="AC833">
        <f t="shared" si="247"/>
        <v>33.882827999999996</v>
      </c>
      <c r="AD833">
        <f t="shared" si="248"/>
        <v>1530.0472600000001</v>
      </c>
      <c r="AE833">
        <f t="shared" si="249"/>
        <v>552.96319199999994</v>
      </c>
      <c r="AF833">
        <f t="shared" si="250"/>
        <v>2.149807</v>
      </c>
      <c r="AG833">
        <f t="shared" si="251"/>
        <v>2.2994719999999997</v>
      </c>
      <c r="AH833">
        <f t="shared" si="252"/>
        <v>431.99027599999999</v>
      </c>
      <c r="AI833">
        <f t="shared" si="253"/>
        <v>12527.195232</v>
      </c>
      <c r="AJ833">
        <f t="shared" si="254"/>
        <v>3006.0218440000003</v>
      </c>
      <c r="AK833">
        <f t="shared" si="255"/>
        <v>2.0030399999999999</v>
      </c>
      <c r="AL833">
        <f t="shared" si="256"/>
        <v>1.2871859999999999</v>
      </c>
      <c r="AM833">
        <f t="shared" si="257"/>
        <v>1.516591</v>
      </c>
      <c r="AN833">
        <f t="shared" si="258"/>
        <v>1.4198930000000001</v>
      </c>
      <c r="AO833">
        <f t="shared" si="259"/>
        <v>1.7660800000000001</v>
      </c>
    </row>
    <row r="834" spans="1:41" x14ac:dyDescent="0.15">
      <c r="A834" t="s">
        <v>852</v>
      </c>
      <c r="B834">
        <v>0.352941</v>
      </c>
      <c r="C834">
        <v>1.159673</v>
      </c>
      <c r="D834">
        <v>1.030324</v>
      </c>
      <c r="E834">
        <v>1.353064</v>
      </c>
      <c r="F834">
        <v>-2.0696880000000002</v>
      </c>
      <c r="G834">
        <v>0.198186</v>
      </c>
      <c r="H834">
        <v>5.0684E-2</v>
      </c>
      <c r="I834">
        <v>0.10524799999999999</v>
      </c>
      <c r="J834">
        <v>2.477557</v>
      </c>
      <c r="K834">
        <v>-1.7680560000000001</v>
      </c>
      <c r="L834">
        <v>0.125832</v>
      </c>
      <c r="M834">
        <v>0.58319699999999997</v>
      </c>
      <c r="N834">
        <v>0.35486099999999998</v>
      </c>
      <c r="O834">
        <v>-13.416264999999999</v>
      </c>
      <c r="P834">
        <v>1.4374880000000001</v>
      </c>
      <c r="Q834">
        <v>1.0033650000000001</v>
      </c>
      <c r="R834">
        <v>1.4067940000000001</v>
      </c>
      <c r="S834">
        <v>0.92309399999999997</v>
      </c>
      <c r="T834">
        <v>0.46838000000000002</v>
      </c>
      <c r="U834">
        <v>0.118686</v>
      </c>
      <c r="V834">
        <f t="shared" si="240"/>
        <v>1.3529409999999999</v>
      </c>
      <c r="W834">
        <f t="shared" si="241"/>
        <v>304.50066399999997</v>
      </c>
      <c r="X834">
        <f t="shared" si="242"/>
        <v>174.61181500000001</v>
      </c>
      <c r="Y834">
        <f t="shared" si="243"/>
        <v>83.708375000000004</v>
      </c>
      <c r="Z834">
        <f t="shared" si="244"/>
        <v>344.08966400000003</v>
      </c>
      <c r="AA834">
        <f t="shared" si="245"/>
        <v>492.56235300000003</v>
      </c>
      <c r="AB834">
        <f t="shared" si="246"/>
        <v>1.0506789999999999</v>
      </c>
      <c r="AC834">
        <f t="shared" si="247"/>
        <v>33.776606000000001</v>
      </c>
      <c r="AD834">
        <f t="shared" si="248"/>
        <v>1532.6956749999999</v>
      </c>
      <c r="AE834">
        <f t="shared" si="249"/>
        <v>550.44516099999998</v>
      </c>
      <c r="AF834">
        <f t="shared" si="250"/>
        <v>2.212097</v>
      </c>
      <c r="AG834">
        <f t="shared" si="251"/>
        <v>2.741933</v>
      </c>
      <c r="AH834">
        <f t="shared" si="252"/>
        <v>430.41676900000004</v>
      </c>
      <c r="AI834">
        <f t="shared" si="253"/>
        <v>12536.055011</v>
      </c>
      <c r="AJ834">
        <f t="shared" si="254"/>
        <v>3000.8830790000002</v>
      </c>
      <c r="AK834">
        <f t="shared" si="255"/>
        <v>2.0033650000000001</v>
      </c>
      <c r="AL834">
        <f t="shared" si="256"/>
        <v>2.4050940000000001</v>
      </c>
      <c r="AM834">
        <f t="shared" si="257"/>
        <v>1.922968</v>
      </c>
      <c r="AN834">
        <f t="shared" si="258"/>
        <v>1.467983</v>
      </c>
      <c r="AO834">
        <f t="shared" si="259"/>
        <v>1.1158090000000001</v>
      </c>
    </row>
    <row r="835" spans="1:41" x14ac:dyDescent="0.15">
      <c r="A835" t="s">
        <v>853</v>
      </c>
      <c r="B835">
        <v>1.159762</v>
      </c>
      <c r="C835">
        <v>0.21679100000000001</v>
      </c>
      <c r="D835">
        <v>1.482664</v>
      </c>
      <c r="E835">
        <v>1.5002249999999999</v>
      </c>
      <c r="F835">
        <v>0.29240899999999997</v>
      </c>
      <c r="G835">
        <v>-9.4197159999999993</v>
      </c>
      <c r="H835">
        <v>0.38594800000000001</v>
      </c>
      <c r="I835">
        <v>0.113464</v>
      </c>
      <c r="J835">
        <v>-7.2550000000000003E-2</v>
      </c>
      <c r="K835">
        <v>0.50849299999999997</v>
      </c>
      <c r="L835">
        <v>0.515239</v>
      </c>
      <c r="M835">
        <v>0.28937000000000002</v>
      </c>
      <c r="N835">
        <v>1.606973</v>
      </c>
      <c r="O835">
        <v>-46.218871999999998</v>
      </c>
      <c r="P835">
        <v>7.2594139999999996</v>
      </c>
      <c r="Q835">
        <v>1.002157</v>
      </c>
      <c r="R835">
        <v>1.0442370000000001</v>
      </c>
      <c r="S835">
        <v>0.14774799999999999</v>
      </c>
      <c r="T835">
        <v>0.34124300000000002</v>
      </c>
      <c r="U835">
        <v>0.74326800000000004</v>
      </c>
      <c r="V835">
        <f t="shared" ref="V835:V898" si="260">B835-0+1</f>
        <v>2.1597619999999997</v>
      </c>
      <c r="W835">
        <f t="shared" ref="W835:W898" si="261">C835+302.340991+1</f>
        <v>303.55778199999997</v>
      </c>
      <c r="X835">
        <f t="shared" ref="X835:X898" si="262">D835+172.581491+1</f>
        <v>175.064155</v>
      </c>
      <c r="Y835">
        <f t="shared" ref="Y835:Y898" si="263">E835+81.355311+1</f>
        <v>83.855536000000001</v>
      </c>
      <c r="Z835">
        <f t="shared" ref="Z835:Z898" si="264">F835+345.159352+1</f>
        <v>346.45176100000003</v>
      </c>
      <c r="AA835">
        <f t="shared" ref="AA835:AA898" si="265">G835+491.364167+1</f>
        <v>482.94445100000002</v>
      </c>
      <c r="AB835">
        <f t="shared" ref="AB835:AB898" si="266">H835-(0.000005)+1</f>
        <v>1.3859430000000001</v>
      </c>
      <c r="AC835">
        <f t="shared" ref="AC835:AC898" si="267">I835+32.671358+1</f>
        <v>33.784821999999998</v>
      </c>
      <c r="AD835">
        <f t="shared" ref="AD835:AD898" si="268">J835+1529.218118+1</f>
        <v>1530.1455679999999</v>
      </c>
      <c r="AE835">
        <f t="shared" ref="AE835:AE898" si="269">K835+551.213217+1</f>
        <v>552.72171000000003</v>
      </c>
      <c r="AF835">
        <f t="shared" ref="AF835:AF898" si="270">L835+1.086265+1</f>
        <v>2.6015040000000003</v>
      </c>
      <c r="AG835">
        <f t="shared" ref="AG835:AG898" si="271">M835+1.158736+1</f>
        <v>2.4481060000000001</v>
      </c>
      <c r="AH835">
        <f t="shared" ref="AH835:AH898" si="272">N835+429.061908+1</f>
        <v>431.668881</v>
      </c>
      <c r="AI835">
        <f t="shared" ref="AI835:AI898" si="273">O835+12548.471276+1</f>
        <v>12503.252404000001</v>
      </c>
      <c r="AJ835">
        <f t="shared" ref="AJ835:AJ898" si="274">P835+2998.445591+1</f>
        <v>3006.7050050000003</v>
      </c>
      <c r="AK835">
        <f t="shared" ref="AK835:AK898" si="275">Q835-0+1</f>
        <v>2.002157</v>
      </c>
      <c r="AL835">
        <f t="shared" ref="AL835:AL898" si="276">R835-0.0017+1</f>
        <v>2.0425370000000003</v>
      </c>
      <c r="AM835">
        <f t="shared" ref="AM835:AM898" si="277">S835-(0.000126)+1</f>
        <v>1.1476219999999999</v>
      </c>
      <c r="AN835">
        <f t="shared" ref="AN835:AN898" si="278">T835-(0.000397)+1</f>
        <v>1.340846</v>
      </c>
      <c r="AO835">
        <f t="shared" ref="AO835:AO898" si="279">U835-(0.002877)+1</f>
        <v>1.740391</v>
      </c>
    </row>
    <row r="836" spans="1:41" x14ac:dyDescent="0.15">
      <c r="A836" t="s">
        <v>854</v>
      </c>
      <c r="B836">
        <v>3.384528</v>
      </c>
      <c r="C836">
        <v>0.97907999999999995</v>
      </c>
      <c r="D836">
        <v>1.0643579999999999</v>
      </c>
      <c r="E836">
        <v>1.026133</v>
      </c>
      <c r="F836">
        <v>0.49756499999999998</v>
      </c>
      <c r="G836">
        <v>-2.2259470000000001</v>
      </c>
      <c r="H836">
        <v>1.83009</v>
      </c>
      <c r="I836">
        <v>1.651527</v>
      </c>
      <c r="J836">
        <v>-0.38136700000000001</v>
      </c>
      <c r="K836">
        <v>3.4206310000000002</v>
      </c>
      <c r="L836">
        <v>0.45549400000000001</v>
      </c>
      <c r="M836">
        <v>0.43823800000000002</v>
      </c>
      <c r="N836">
        <v>0.80348699999999995</v>
      </c>
      <c r="O836">
        <v>-7.5171539999999997</v>
      </c>
      <c r="P836">
        <v>3.0844619999999998</v>
      </c>
      <c r="Q836">
        <v>0.99703399999999998</v>
      </c>
      <c r="R836">
        <v>0.58848299999999998</v>
      </c>
      <c r="S836">
        <v>0.72924299999999997</v>
      </c>
      <c r="T836">
        <v>0.40285300000000002</v>
      </c>
      <c r="U836">
        <v>0.70760299999999998</v>
      </c>
      <c r="V836">
        <f t="shared" si="260"/>
        <v>4.3845279999999995</v>
      </c>
      <c r="W836">
        <f t="shared" si="261"/>
        <v>304.32007099999998</v>
      </c>
      <c r="X836">
        <f t="shared" si="262"/>
        <v>174.645849</v>
      </c>
      <c r="Y836">
        <f t="shared" si="263"/>
        <v>83.381444000000002</v>
      </c>
      <c r="Z836">
        <f t="shared" si="264"/>
        <v>346.65691700000002</v>
      </c>
      <c r="AA836">
        <f t="shared" si="265"/>
        <v>490.13821999999999</v>
      </c>
      <c r="AB836">
        <f t="shared" si="266"/>
        <v>2.830085</v>
      </c>
      <c r="AC836">
        <f t="shared" si="267"/>
        <v>35.322884999999999</v>
      </c>
      <c r="AD836">
        <f t="shared" si="268"/>
        <v>1529.836751</v>
      </c>
      <c r="AE836">
        <f t="shared" si="269"/>
        <v>555.63384799999994</v>
      </c>
      <c r="AF836">
        <f t="shared" si="270"/>
        <v>2.5417589999999999</v>
      </c>
      <c r="AG836">
        <f t="shared" si="271"/>
        <v>2.5969739999999999</v>
      </c>
      <c r="AH836">
        <f t="shared" si="272"/>
        <v>430.86539500000003</v>
      </c>
      <c r="AI836">
        <f t="shared" si="273"/>
        <v>12541.954122000001</v>
      </c>
      <c r="AJ836">
        <f t="shared" si="274"/>
        <v>3002.530053</v>
      </c>
      <c r="AK836">
        <f t="shared" si="275"/>
        <v>1.997034</v>
      </c>
      <c r="AL836">
        <f t="shared" si="276"/>
        <v>1.5867830000000001</v>
      </c>
      <c r="AM836">
        <f t="shared" si="277"/>
        <v>1.729117</v>
      </c>
      <c r="AN836">
        <f t="shared" si="278"/>
        <v>1.4024559999999999</v>
      </c>
      <c r="AO836">
        <f t="shared" si="279"/>
        <v>1.704726</v>
      </c>
    </row>
    <row r="837" spans="1:41" x14ac:dyDescent="0.15">
      <c r="A837" t="s">
        <v>855</v>
      </c>
      <c r="B837">
        <v>0.81986700000000001</v>
      </c>
      <c r="C837">
        <v>0.100101</v>
      </c>
      <c r="D837">
        <v>2.6942680000000001</v>
      </c>
      <c r="E837">
        <v>0.52441899999999997</v>
      </c>
      <c r="F837">
        <v>0.29610599999999998</v>
      </c>
      <c r="G837">
        <v>33.954016000000003</v>
      </c>
      <c r="H837">
        <v>0.901698</v>
      </c>
      <c r="I837">
        <v>-6.1515E-2</v>
      </c>
      <c r="J837">
        <v>-1.1856E-2</v>
      </c>
      <c r="K837">
        <v>0.14451700000000001</v>
      </c>
      <c r="L837">
        <v>7.3237999999999998E-2</v>
      </c>
      <c r="M837">
        <v>-5.2231E-2</v>
      </c>
      <c r="N837">
        <v>4.1322179999999999</v>
      </c>
      <c r="O837">
        <v>49.725268999999997</v>
      </c>
      <c r="P837">
        <v>15.826713</v>
      </c>
      <c r="Q837">
        <v>1.000097</v>
      </c>
      <c r="R837">
        <v>1.308276</v>
      </c>
      <c r="S837">
        <v>0.37961400000000001</v>
      </c>
      <c r="T837">
        <v>1.7848679999999999</v>
      </c>
      <c r="U837">
        <v>0.86439699999999997</v>
      </c>
      <c r="V837">
        <f t="shared" si="260"/>
        <v>1.8198669999999999</v>
      </c>
      <c r="W837">
        <f t="shared" si="261"/>
        <v>303.44109199999997</v>
      </c>
      <c r="X837">
        <f t="shared" si="262"/>
        <v>176.27575899999999</v>
      </c>
      <c r="Y837">
        <f t="shared" si="263"/>
        <v>82.879729999999995</v>
      </c>
      <c r="Z837">
        <f t="shared" si="264"/>
        <v>346.45545800000002</v>
      </c>
      <c r="AA837">
        <f t="shared" si="265"/>
        <v>526.31818299999998</v>
      </c>
      <c r="AB837">
        <f t="shared" si="266"/>
        <v>1.9016929999999999</v>
      </c>
      <c r="AC837">
        <f t="shared" si="267"/>
        <v>33.609842999999998</v>
      </c>
      <c r="AD837">
        <f t="shared" si="268"/>
        <v>1530.2062619999999</v>
      </c>
      <c r="AE837">
        <f t="shared" si="269"/>
        <v>552.35773399999994</v>
      </c>
      <c r="AF837">
        <f t="shared" si="270"/>
        <v>2.159503</v>
      </c>
      <c r="AG837">
        <f t="shared" si="271"/>
        <v>2.1065050000000003</v>
      </c>
      <c r="AH837">
        <f t="shared" si="272"/>
        <v>434.19412600000004</v>
      </c>
      <c r="AI837">
        <f t="shared" si="273"/>
        <v>12599.196545000001</v>
      </c>
      <c r="AJ837">
        <f t="shared" si="274"/>
        <v>3015.2723040000001</v>
      </c>
      <c r="AK837">
        <f t="shared" si="275"/>
        <v>2.0000970000000002</v>
      </c>
      <c r="AL837">
        <f t="shared" si="276"/>
        <v>2.3065759999999997</v>
      </c>
      <c r="AM837">
        <f t="shared" si="277"/>
        <v>1.379488</v>
      </c>
      <c r="AN837">
        <f t="shared" si="278"/>
        <v>2.7844709999999999</v>
      </c>
      <c r="AO837">
        <f t="shared" si="279"/>
        <v>1.8615200000000001</v>
      </c>
    </row>
    <row r="838" spans="1:41" x14ac:dyDescent="0.15">
      <c r="A838" t="s">
        <v>856</v>
      </c>
      <c r="B838">
        <v>0.60906400000000005</v>
      </c>
      <c r="C838">
        <v>0.70496700000000001</v>
      </c>
      <c r="D838">
        <v>1.1322859999999999</v>
      </c>
      <c r="E838">
        <v>0.99858499999999994</v>
      </c>
      <c r="F838">
        <v>0.68010000000000004</v>
      </c>
      <c r="G838">
        <v>7.0045330000000003</v>
      </c>
      <c r="H838">
        <v>6.0419E-2</v>
      </c>
      <c r="I838">
        <v>-2.8178999999999999E-2</v>
      </c>
      <c r="J838">
        <v>-0.36524600000000002</v>
      </c>
      <c r="K838">
        <v>0.51879200000000003</v>
      </c>
      <c r="L838">
        <v>-4.2895000000000003E-2</v>
      </c>
      <c r="M838">
        <v>-0.29380699999999998</v>
      </c>
      <c r="N838">
        <v>2.0087169999999999</v>
      </c>
      <c r="O838">
        <v>-50.113064000000001</v>
      </c>
      <c r="P838">
        <v>7.2286520000000003</v>
      </c>
      <c r="Q838">
        <v>1.003349</v>
      </c>
      <c r="R838">
        <v>1.02806</v>
      </c>
      <c r="S838">
        <v>0.88666100000000003</v>
      </c>
      <c r="T838">
        <v>5.7165000000000001E-2</v>
      </c>
      <c r="U838">
        <v>1.542473</v>
      </c>
      <c r="V838">
        <f t="shared" si="260"/>
        <v>1.609064</v>
      </c>
      <c r="W838">
        <f t="shared" si="261"/>
        <v>304.04595799999998</v>
      </c>
      <c r="X838">
        <f t="shared" si="262"/>
        <v>174.71377699999999</v>
      </c>
      <c r="Y838">
        <f t="shared" si="263"/>
        <v>83.353896000000006</v>
      </c>
      <c r="Z838">
        <f t="shared" si="264"/>
        <v>346.83945199999999</v>
      </c>
      <c r="AA838">
        <f t="shared" si="265"/>
        <v>499.36869999999999</v>
      </c>
      <c r="AB838">
        <f t="shared" si="266"/>
        <v>1.060414</v>
      </c>
      <c r="AC838">
        <f t="shared" si="267"/>
        <v>33.643178999999996</v>
      </c>
      <c r="AD838">
        <f t="shared" si="268"/>
        <v>1529.8528719999999</v>
      </c>
      <c r="AE838">
        <f t="shared" si="269"/>
        <v>552.73200899999995</v>
      </c>
      <c r="AF838">
        <f t="shared" si="270"/>
        <v>2.0433700000000004</v>
      </c>
      <c r="AG838">
        <f t="shared" si="271"/>
        <v>1.8649290000000001</v>
      </c>
      <c r="AH838">
        <f t="shared" si="272"/>
        <v>432.07062500000001</v>
      </c>
      <c r="AI838">
        <f t="shared" si="273"/>
        <v>12499.358212000001</v>
      </c>
      <c r="AJ838">
        <f t="shared" si="274"/>
        <v>3006.6742429999999</v>
      </c>
      <c r="AK838">
        <f t="shared" si="275"/>
        <v>2.003349</v>
      </c>
      <c r="AL838">
        <f t="shared" si="276"/>
        <v>2.0263599999999999</v>
      </c>
      <c r="AM838">
        <f t="shared" si="277"/>
        <v>1.8865350000000001</v>
      </c>
      <c r="AN838">
        <f t="shared" si="278"/>
        <v>1.0567679999999999</v>
      </c>
      <c r="AO838">
        <f t="shared" si="279"/>
        <v>2.539596</v>
      </c>
    </row>
    <row r="839" spans="1:41" x14ac:dyDescent="0.15">
      <c r="A839" t="s">
        <v>857</v>
      </c>
      <c r="B839">
        <v>1.402838</v>
      </c>
      <c r="C839">
        <v>1.0666610000000001</v>
      </c>
      <c r="D839">
        <v>0.93771000000000004</v>
      </c>
      <c r="E839">
        <v>0.96292199999999994</v>
      </c>
      <c r="F839">
        <v>0.35001300000000002</v>
      </c>
      <c r="G839">
        <v>7.7692999999999998E-2</v>
      </c>
      <c r="H839">
        <v>5.1507999999999998E-2</v>
      </c>
      <c r="I839">
        <v>2.2669000000000002E-2</v>
      </c>
      <c r="J839">
        <v>-0.27426800000000001</v>
      </c>
      <c r="K839">
        <v>0.60951200000000005</v>
      </c>
      <c r="L839">
        <v>-3.1354E-2</v>
      </c>
      <c r="M839">
        <v>0.58614100000000002</v>
      </c>
      <c r="N839">
        <v>-4.8209200000000001</v>
      </c>
      <c r="O839">
        <v>-2024.5331510000001</v>
      </c>
      <c r="P839">
        <v>4.3062680000000002</v>
      </c>
      <c r="Q839">
        <v>1.0034000000000001</v>
      </c>
      <c r="R839">
        <v>2.0402390000000001</v>
      </c>
      <c r="S839">
        <v>1.022597</v>
      </c>
      <c r="T839">
        <v>0.48253099999999999</v>
      </c>
      <c r="U839">
        <v>4.1073019999999998</v>
      </c>
      <c r="V839">
        <f t="shared" si="260"/>
        <v>2.402838</v>
      </c>
      <c r="W839">
        <f t="shared" si="261"/>
        <v>304.40765199999998</v>
      </c>
      <c r="X839">
        <f t="shared" si="262"/>
        <v>174.51920100000001</v>
      </c>
      <c r="Y839">
        <f t="shared" si="263"/>
        <v>83.318233000000006</v>
      </c>
      <c r="Z839">
        <f t="shared" si="264"/>
        <v>346.509365</v>
      </c>
      <c r="AA839">
        <f t="shared" si="265"/>
        <v>492.44186000000002</v>
      </c>
      <c r="AB839">
        <f t="shared" si="266"/>
        <v>1.0515030000000001</v>
      </c>
      <c r="AC839">
        <f t="shared" si="267"/>
        <v>33.694026999999998</v>
      </c>
      <c r="AD839">
        <f t="shared" si="268"/>
        <v>1529.9438500000001</v>
      </c>
      <c r="AE839">
        <f t="shared" si="269"/>
        <v>552.82272899999998</v>
      </c>
      <c r="AF839">
        <f t="shared" si="270"/>
        <v>2.0549109999999997</v>
      </c>
      <c r="AG839">
        <f t="shared" si="271"/>
        <v>2.7448769999999998</v>
      </c>
      <c r="AH839">
        <f t="shared" si="272"/>
        <v>425.24098800000002</v>
      </c>
      <c r="AI839">
        <f t="shared" si="273"/>
        <v>10524.938125000001</v>
      </c>
      <c r="AJ839">
        <f t="shared" si="274"/>
        <v>3003.751859</v>
      </c>
      <c r="AK839">
        <f t="shared" si="275"/>
        <v>2.0034000000000001</v>
      </c>
      <c r="AL839">
        <f t="shared" si="276"/>
        <v>3.0385390000000001</v>
      </c>
      <c r="AM839">
        <f t="shared" si="277"/>
        <v>2.0224709999999999</v>
      </c>
      <c r="AN839">
        <f t="shared" si="278"/>
        <v>1.4821340000000001</v>
      </c>
      <c r="AO839">
        <f t="shared" si="279"/>
        <v>5.104425</v>
      </c>
    </row>
    <row r="840" spans="1:41" x14ac:dyDescent="0.15">
      <c r="A840" t="s">
        <v>858</v>
      </c>
      <c r="B840">
        <v>0.47310600000000003</v>
      </c>
      <c r="C840">
        <v>0.91287399999999996</v>
      </c>
      <c r="D840">
        <v>1.1322859999999999</v>
      </c>
      <c r="E840">
        <v>0.98074099999999997</v>
      </c>
      <c r="F840">
        <v>0.90114799999999995</v>
      </c>
      <c r="G840">
        <v>-0.59859099999999998</v>
      </c>
      <c r="H840">
        <v>7.6474E-2</v>
      </c>
      <c r="I840">
        <v>0.152419</v>
      </c>
      <c r="J840">
        <v>-0.61549699999999996</v>
      </c>
      <c r="K840">
        <v>0.60074700000000003</v>
      </c>
      <c r="L840">
        <v>5.0992999999999997E-2</v>
      </c>
      <c r="M840">
        <v>0.63044</v>
      </c>
      <c r="N840">
        <v>1.606973</v>
      </c>
      <c r="O840">
        <v>-23.168351000000001</v>
      </c>
      <c r="P840">
        <v>5.7709729999999997</v>
      </c>
      <c r="Q840">
        <v>1.0033339999999999</v>
      </c>
      <c r="R840">
        <v>1.4811380000000001</v>
      </c>
      <c r="S840">
        <v>0.97379099999999996</v>
      </c>
      <c r="T840">
        <v>0.43526700000000002</v>
      </c>
      <c r="U840">
        <v>9.6904000000000004E-2</v>
      </c>
      <c r="V840">
        <f t="shared" si="260"/>
        <v>1.473106</v>
      </c>
      <c r="W840">
        <f t="shared" si="261"/>
        <v>304.25386499999996</v>
      </c>
      <c r="X840">
        <f t="shared" si="262"/>
        <v>174.71377699999999</v>
      </c>
      <c r="Y840">
        <f t="shared" si="263"/>
        <v>83.336051999999995</v>
      </c>
      <c r="Z840">
        <f t="shared" si="264"/>
        <v>347.06049999999999</v>
      </c>
      <c r="AA840">
        <f t="shared" si="265"/>
        <v>491.76557600000001</v>
      </c>
      <c r="AB840">
        <f t="shared" si="266"/>
        <v>1.0764689999999999</v>
      </c>
      <c r="AC840">
        <f t="shared" si="267"/>
        <v>33.823777</v>
      </c>
      <c r="AD840">
        <f t="shared" si="268"/>
        <v>1529.602621</v>
      </c>
      <c r="AE840">
        <f t="shared" si="269"/>
        <v>552.81396399999994</v>
      </c>
      <c r="AF840">
        <f t="shared" si="270"/>
        <v>2.1372580000000001</v>
      </c>
      <c r="AG840">
        <f t="shared" si="271"/>
        <v>2.7891759999999999</v>
      </c>
      <c r="AH840">
        <f t="shared" si="272"/>
        <v>431.668881</v>
      </c>
      <c r="AI840">
        <f t="shared" si="273"/>
        <v>12526.302925</v>
      </c>
      <c r="AJ840">
        <f t="shared" si="274"/>
        <v>3005.2165640000003</v>
      </c>
      <c r="AK840">
        <f t="shared" si="275"/>
        <v>2.0033339999999997</v>
      </c>
      <c r="AL840">
        <f t="shared" si="276"/>
        <v>2.479438</v>
      </c>
      <c r="AM840">
        <f t="shared" si="277"/>
        <v>1.973665</v>
      </c>
      <c r="AN840">
        <f t="shared" si="278"/>
        <v>1.4348700000000001</v>
      </c>
      <c r="AO840">
        <f t="shared" si="279"/>
        <v>1.0940270000000001</v>
      </c>
    </row>
    <row r="841" spans="1:41" x14ac:dyDescent="0.15">
      <c r="A841" t="s">
        <v>859</v>
      </c>
      <c r="B841">
        <v>0.29732199999999998</v>
      </c>
      <c r="C841">
        <v>0.66497099999999998</v>
      </c>
      <c r="D841">
        <v>1.13625</v>
      </c>
      <c r="E841">
        <v>0.98414100000000004</v>
      </c>
      <c r="F841">
        <v>0.980707</v>
      </c>
      <c r="G841">
        <v>-6.4848059999999998</v>
      </c>
      <c r="H841">
        <v>0.32863999999999999</v>
      </c>
      <c r="I841">
        <v>0.40351399999999998</v>
      </c>
      <c r="J841">
        <v>-0.48962800000000001</v>
      </c>
      <c r="K841">
        <v>0.44593100000000002</v>
      </c>
      <c r="L841">
        <v>2.4073289999999998</v>
      </c>
      <c r="M841">
        <v>2.9690999999999999E-2</v>
      </c>
      <c r="N841">
        <v>0</v>
      </c>
      <c r="O841">
        <v>-22.141902000000002</v>
      </c>
      <c r="P841">
        <v>1.6036360000000001</v>
      </c>
      <c r="Q841">
        <v>1.002437</v>
      </c>
      <c r="R841">
        <v>7.7646000000000007E-2</v>
      </c>
      <c r="S841">
        <v>0.65471599999999996</v>
      </c>
      <c r="T841">
        <v>0.94166399999999995</v>
      </c>
      <c r="U841">
        <v>0.65659900000000004</v>
      </c>
      <c r="V841">
        <f t="shared" si="260"/>
        <v>1.2973219999999999</v>
      </c>
      <c r="W841">
        <f t="shared" si="261"/>
        <v>304.00596199999995</v>
      </c>
      <c r="X841">
        <f t="shared" si="262"/>
        <v>174.71774099999999</v>
      </c>
      <c r="Y841">
        <f t="shared" si="263"/>
        <v>83.339451999999994</v>
      </c>
      <c r="Z841">
        <f t="shared" si="264"/>
        <v>347.14005900000001</v>
      </c>
      <c r="AA841">
        <f t="shared" si="265"/>
        <v>485.87936100000002</v>
      </c>
      <c r="AB841">
        <f t="shared" si="266"/>
        <v>1.328635</v>
      </c>
      <c r="AC841">
        <f t="shared" si="267"/>
        <v>34.074871999999999</v>
      </c>
      <c r="AD841">
        <f t="shared" si="268"/>
        <v>1529.72849</v>
      </c>
      <c r="AE841">
        <f t="shared" si="269"/>
        <v>552.65914799999996</v>
      </c>
      <c r="AF841">
        <f t="shared" si="270"/>
        <v>4.4935939999999999</v>
      </c>
      <c r="AG841">
        <f t="shared" si="271"/>
        <v>2.1884269999999999</v>
      </c>
      <c r="AH841">
        <f t="shared" si="272"/>
        <v>430.06190800000002</v>
      </c>
      <c r="AI841">
        <f t="shared" si="273"/>
        <v>12527.329374000001</v>
      </c>
      <c r="AJ841">
        <f t="shared" si="274"/>
        <v>3001.049227</v>
      </c>
      <c r="AK841">
        <f t="shared" si="275"/>
        <v>2.002437</v>
      </c>
      <c r="AL841">
        <f t="shared" si="276"/>
        <v>1.0759460000000001</v>
      </c>
      <c r="AM841">
        <f t="shared" si="277"/>
        <v>1.65459</v>
      </c>
      <c r="AN841">
        <f t="shared" si="278"/>
        <v>1.9412669999999999</v>
      </c>
      <c r="AO841">
        <f t="shared" si="279"/>
        <v>1.6537220000000001</v>
      </c>
    </row>
    <row r="842" spans="1:41" x14ac:dyDescent="0.15">
      <c r="A842" t="s">
        <v>860</v>
      </c>
      <c r="B842">
        <v>1.1604490000000001</v>
      </c>
      <c r="C842">
        <v>1.008648</v>
      </c>
      <c r="D842">
        <v>1.1520490000000001</v>
      </c>
      <c r="E842">
        <v>1.0546850000000001</v>
      </c>
      <c r="F842">
        <v>1.2864340000000001</v>
      </c>
      <c r="G842">
        <v>-0.20979</v>
      </c>
      <c r="H842">
        <v>0.18540799999999999</v>
      </c>
      <c r="I842">
        <v>0.51696500000000001</v>
      </c>
      <c r="J842">
        <v>-1.0440339999999999</v>
      </c>
      <c r="K842">
        <v>2.5948370000000001</v>
      </c>
      <c r="L842">
        <v>0.178476</v>
      </c>
      <c r="M842">
        <v>0.123456</v>
      </c>
      <c r="N842">
        <v>-0.40311900000000001</v>
      </c>
      <c r="O842">
        <v>15.345729</v>
      </c>
      <c r="P842">
        <v>-1.8275870000000001</v>
      </c>
      <c r="Q842">
        <v>1.0029999999999999</v>
      </c>
      <c r="R842">
        <v>1.428679</v>
      </c>
      <c r="S842">
        <v>0.960615</v>
      </c>
      <c r="T842">
        <v>0.40057700000000002</v>
      </c>
      <c r="U842">
        <v>7.4689000000000005E-2</v>
      </c>
      <c r="V842">
        <f t="shared" si="260"/>
        <v>2.1604489999999998</v>
      </c>
      <c r="W842">
        <f t="shared" si="261"/>
        <v>304.34963899999997</v>
      </c>
      <c r="X842">
        <f t="shared" si="262"/>
        <v>174.73354</v>
      </c>
      <c r="Y842">
        <f t="shared" si="263"/>
        <v>83.409996000000007</v>
      </c>
      <c r="Z842">
        <f t="shared" si="264"/>
        <v>347.445786</v>
      </c>
      <c r="AA842">
        <f t="shared" si="265"/>
        <v>492.15437700000001</v>
      </c>
      <c r="AB842">
        <f t="shared" si="266"/>
        <v>1.185403</v>
      </c>
      <c r="AC842">
        <f t="shared" si="267"/>
        <v>34.188322999999997</v>
      </c>
      <c r="AD842">
        <f t="shared" si="268"/>
        <v>1529.174084</v>
      </c>
      <c r="AE842">
        <f t="shared" si="269"/>
        <v>554.80805399999997</v>
      </c>
      <c r="AF842">
        <f t="shared" si="270"/>
        <v>2.2647409999999999</v>
      </c>
      <c r="AG842">
        <f t="shared" si="271"/>
        <v>2.2821920000000002</v>
      </c>
      <c r="AH842">
        <f t="shared" si="272"/>
        <v>429.65878900000001</v>
      </c>
      <c r="AI842">
        <f t="shared" si="273"/>
        <v>12564.817005000001</v>
      </c>
      <c r="AJ842">
        <f t="shared" si="274"/>
        <v>2997.6180039999999</v>
      </c>
      <c r="AK842">
        <f t="shared" si="275"/>
        <v>2.0030000000000001</v>
      </c>
      <c r="AL842">
        <f t="shared" si="276"/>
        <v>2.4269790000000002</v>
      </c>
      <c r="AM842">
        <f t="shared" si="277"/>
        <v>1.9604889999999999</v>
      </c>
      <c r="AN842">
        <f t="shared" si="278"/>
        <v>1.40018</v>
      </c>
      <c r="AO842">
        <f t="shared" si="279"/>
        <v>1.071812</v>
      </c>
    </row>
    <row r="843" spans="1:41" x14ac:dyDescent="0.15">
      <c r="A843" t="s">
        <v>861</v>
      </c>
      <c r="B843">
        <v>0.77248799999999995</v>
      </c>
      <c r="C843">
        <v>0.99878500000000003</v>
      </c>
      <c r="D843">
        <v>1.129478</v>
      </c>
      <c r="E843">
        <v>1.0604100000000001</v>
      </c>
      <c r="F843">
        <v>1.6304099999999999</v>
      </c>
      <c r="G843">
        <v>-1.1071930000000001</v>
      </c>
      <c r="H843">
        <v>0.193962</v>
      </c>
      <c r="I843">
        <v>0.42823600000000001</v>
      </c>
      <c r="J843">
        <v>-1.317374</v>
      </c>
      <c r="K843">
        <v>2.374063</v>
      </c>
      <c r="L843">
        <v>0.60237399999999997</v>
      </c>
      <c r="M843">
        <v>0.47244700000000001</v>
      </c>
      <c r="N843">
        <v>-1.7589840000000001</v>
      </c>
      <c r="O843">
        <v>-27.510331999999998</v>
      </c>
      <c r="P843">
        <v>-9.0331759999999992</v>
      </c>
      <c r="Q843">
        <v>1.0029300000000001</v>
      </c>
      <c r="R843">
        <v>0.980545</v>
      </c>
      <c r="S843">
        <v>0.88511399999999996</v>
      </c>
      <c r="T843">
        <v>0.62055700000000003</v>
      </c>
      <c r="U843">
        <v>0.117795</v>
      </c>
      <c r="V843">
        <f t="shared" si="260"/>
        <v>1.7724880000000001</v>
      </c>
      <c r="W843">
        <f t="shared" si="261"/>
        <v>304.33977599999997</v>
      </c>
      <c r="X843">
        <f t="shared" si="262"/>
        <v>174.71096900000001</v>
      </c>
      <c r="Y843">
        <f t="shared" si="263"/>
        <v>83.415721000000005</v>
      </c>
      <c r="Z843">
        <f t="shared" si="264"/>
        <v>347.789762</v>
      </c>
      <c r="AA843">
        <f t="shared" si="265"/>
        <v>491.25697400000001</v>
      </c>
      <c r="AB843">
        <f t="shared" si="266"/>
        <v>1.1939569999999999</v>
      </c>
      <c r="AC843">
        <f t="shared" si="267"/>
        <v>34.099593999999996</v>
      </c>
      <c r="AD843">
        <f t="shared" si="268"/>
        <v>1528.900744</v>
      </c>
      <c r="AE843">
        <f t="shared" si="269"/>
        <v>554.58727999999996</v>
      </c>
      <c r="AF843">
        <f t="shared" si="270"/>
        <v>2.6886390000000002</v>
      </c>
      <c r="AG843">
        <f t="shared" si="271"/>
        <v>2.631183</v>
      </c>
      <c r="AH843">
        <f t="shared" si="272"/>
        <v>428.30292400000002</v>
      </c>
      <c r="AI843">
        <f t="shared" si="273"/>
        <v>12521.960944</v>
      </c>
      <c r="AJ843">
        <f t="shared" si="274"/>
        <v>2990.4124150000002</v>
      </c>
      <c r="AK843">
        <f t="shared" si="275"/>
        <v>2.0029300000000001</v>
      </c>
      <c r="AL843">
        <f t="shared" si="276"/>
        <v>1.978845</v>
      </c>
      <c r="AM843">
        <f t="shared" si="277"/>
        <v>1.8849879999999999</v>
      </c>
      <c r="AN843">
        <f t="shared" si="278"/>
        <v>1.62016</v>
      </c>
      <c r="AO843">
        <f t="shared" si="279"/>
        <v>1.1149180000000001</v>
      </c>
    </row>
    <row r="844" spans="1:41" x14ac:dyDescent="0.15">
      <c r="A844" t="s">
        <v>862</v>
      </c>
      <c r="B844">
        <v>0.59395699999999996</v>
      </c>
      <c r="C844">
        <v>1.086606</v>
      </c>
      <c r="D844">
        <v>1.13228</v>
      </c>
      <c r="E844">
        <v>1.0495779999999999</v>
      </c>
      <c r="F844">
        <v>2.411727</v>
      </c>
      <c r="G844">
        <v>0.89439500000000005</v>
      </c>
      <c r="H844">
        <v>7.4116000000000001E-2</v>
      </c>
      <c r="I844">
        <v>0.16534399999999999</v>
      </c>
      <c r="J844">
        <v>-2.0983640000000001</v>
      </c>
      <c r="K844">
        <v>2.4185460000000001</v>
      </c>
      <c r="L844">
        <v>0.10155400000000001</v>
      </c>
      <c r="M844">
        <v>-0.105874</v>
      </c>
      <c r="N844">
        <v>1.8286249999999999</v>
      </c>
      <c r="O844">
        <v>-24.053221000000001</v>
      </c>
      <c r="P844">
        <v>6.5561400000000001</v>
      </c>
      <c r="Q844">
        <v>1.003342</v>
      </c>
      <c r="R844">
        <v>1.846392</v>
      </c>
      <c r="S844">
        <v>1.0135460000000001</v>
      </c>
      <c r="T844">
        <v>0.42515999999999998</v>
      </c>
      <c r="U844">
        <v>3.2261850000000001</v>
      </c>
      <c r="V844">
        <f t="shared" si="260"/>
        <v>1.5939570000000001</v>
      </c>
      <c r="W844">
        <f t="shared" si="261"/>
        <v>304.42759699999999</v>
      </c>
      <c r="X844">
        <f t="shared" si="262"/>
        <v>174.71377100000001</v>
      </c>
      <c r="Y844">
        <f t="shared" si="263"/>
        <v>83.404888999999997</v>
      </c>
      <c r="Z844">
        <f t="shared" si="264"/>
        <v>348.571079</v>
      </c>
      <c r="AA844">
        <f t="shared" si="265"/>
        <v>493.25856199999998</v>
      </c>
      <c r="AB844">
        <f t="shared" si="266"/>
        <v>1.074111</v>
      </c>
      <c r="AC844">
        <f t="shared" si="267"/>
        <v>33.836701999999995</v>
      </c>
      <c r="AD844">
        <f t="shared" si="268"/>
        <v>1528.1197540000001</v>
      </c>
      <c r="AE844">
        <f t="shared" si="269"/>
        <v>554.63176299999998</v>
      </c>
      <c r="AF844">
        <f t="shared" si="270"/>
        <v>2.1878190000000002</v>
      </c>
      <c r="AG844">
        <f t="shared" si="271"/>
        <v>2.0528620000000002</v>
      </c>
      <c r="AH844">
        <f t="shared" si="272"/>
        <v>431.890533</v>
      </c>
      <c r="AI844">
        <f t="shared" si="273"/>
        <v>12525.418055</v>
      </c>
      <c r="AJ844">
        <f t="shared" si="274"/>
        <v>3006.0017310000003</v>
      </c>
      <c r="AK844">
        <f t="shared" si="275"/>
        <v>2.003342</v>
      </c>
      <c r="AL844">
        <f t="shared" si="276"/>
        <v>2.8446920000000002</v>
      </c>
      <c r="AM844">
        <f t="shared" si="277"/>
        <v>2.01342</v>
      </c>
      <c r="AN844">
        <f t="shared" si="278"/>
        <v>1.424763</v>
      </c>
      <c r="AO844">
        <f t="shared" si="279"/>
        <v>4.2233080000000003</v>
      </c>
    </row>
    <row r="845" spans="1:41" x14ac:dyDescent="0.15">
      <c r="A845" t="s">
        <v>863</v>
      </c>
      <c r="B845">
        <v>1.2916000000000001</v>
      </c>
      <c r="C845">
        <v>0.87536499999999995</v>
      </c>
      <c r="D845">
        <v>1.0906769999999999</v>
      </c>
      <c r="E845">
        <v>0.86250099999999996</v>
      </c>
      <c r="F845">
        <v>0.94376800000000005</v>
      </c>
      <c r="G845">
        <v>0.98031199999999996</v>
      </c>
      <c r="H845">
        <v>0.34967900000000002</v>
      </c>
      <c r="I845">
        <v>0.70001800000000003</v>
      </c>
      <c r="J845">
        <v>-0.54359599999999997</v>
      </c>
      <c r="K845">
        <v>1.9549749999999999</v>
      </c>
      <c r="L845">
        <v>9.1328000000000006E-2</v>
      </c>
      <c r="M845">
        <v>0.147483</v>
      </c>
      <c r="N845">
        <v>0</v>
      </c>
      <c r="O845">
        <v>44.978287999999999</v>
      </c>
      <c r="P845">
        <v>-0.12885099999999999</v>
      </c>
      <c r="Q845">
        <v>1.0024059999999999</v>
      </c>
      <c r="R845">
        <v>0.40868599999999999</v>
      </c>
      <c r="S845">
        <v>0.70638699999999999</v>
      </c>
      <c r="T845">
        <v>0.38422400000000001</v>
      </c>
      <c r="U845">
        <v>0.110746</v>
      </c>
      <c r="V845">
        <f t="shared" si="260"/>
        <v>2.2915999999999999</v>
      </c>
      <c r="W845">
        <f t="shared" si="261"/>
        <v>304.21635599999996</v>
      </c>
      <c r="X845">
        <f t="shared" si="262"/>
        <v>174.672168</v>
      </c>
      <c r="Y845">
        <f t="shared" si="263"/>
        <v>83.217811999999995</v>
      </c>
      <c r="Z845">
        <f t="shared" si="264"/>
        <v>347.10311999999999</v>
      </c>
      <c r="AA845">
        <f t="shared" si="265"/>
        <v>493.34447900000004</v>
      </c>
      <c r="AB845">
        <f t="shared" si="266"/>
        <v>1.349674</v>
      </c>
      <c r="AC845">
        <f t="shared" si="267"/>
        <v>34.371375999999998</v>
      </c>
      <c r="AD845">
        <f t="shared" si="268"/>
        <v>1529.674522</v>
      </c>
      <c r="AE845">
        <f t="shared" si="269"/>
        <v>554.16819199999998</v>
      </c>
      <c r="AF845">
        <f t="shared" si="270"/>
        <v>2.1775929999999999</v>
      </c>
      <c r="AG845">
        <f t="shared" si="271"/>
        <v>2.306219</v>
      </c>
      <c r="AH845">
        <f t="shared" si="272"/>
        <v>430.06190800000002</v>
      </c>
      <c r="AI845">
        <f t="shared" si="273"/>
        <v>12594.449564</v>
      </c>
      <c r="AJ845">
        <f t="shared" si="274"/>
        <v>2999.3167400000002</v>
      </c>
      <c r="AK845">
        <f t="shared" si="275"/>
        <v>2.0024059999999997</v>
      </c>
      <c r="AL845">
        <f t="shared" si="276"/>
        <v>1.4069860000000001</v>
      </c>
      <c r="AM845">
        <f t="shared" si="277"/>
        <v>1.706261</v>
      </c>
      <c r="AN845">
        <f t="shared" si="278"/>
        <v>1.3838270000000001</v>
      </c>
      <c r="AO845">
        <f t="shared" si="279"/>
        <v>1.107869</v>
      </c>
    </row>
    <row r="846" spans="1:41" x14ac:dyDescent="0.15">
      <c r="A846" t="s">
        <v>864</v>
      </c>
      <c r="B846">
        <v>0.751888</v>
      </c>
      <c r="C846">
        <v>1.093369</v>
      </c>
      <c r="D846">
        <v>0.59245499999999995</v>
      </c>
      <c r="E846">
        <v>1.241066</v>
      </c>
      <c r="F846">
        <v>-0.21249299999999999</v>
      </c>
      <c r="G846">
        <v>-1.1249420000000001</v>
      </c>
      <c r="H846">
        <v>8.7212999999999999E-2</v>
      </c>
      <c r="I846">
        <v>7.5249999999999996E-3</v>
      </c>
      <c r="J846">
        <v>0.219975</v>
      </c>
      <c r="K846">
        <v>-0.22351299999999999</v>
      </c>
      <c r="L846">
        <v>0.18548600000000001</v>
      </c>
      <c r="M846">
        <v>0.17091000000000001</v>
      </c>
      <c r="N846">
        <v>6.7801070000000001</v>
      </c>
      <c r="O846">
        <v>-43.245665000000002</v>
      </c>
      <c r="P846">
        <v>30.137806999999999</v>
      </c>
      <c r="Q846">
        <v>1.003266</v>
      </c>
      <c r="R846">
        <v>0.91791</v>
      </c>
      <c r="S846">
        <v>0.80583199999999999</v>
      </c>
      <c r="T846">
        <v>0.46322799999999997</v>
      </c>
      <c r="U846">
        <v>0.54020900000000005</v>
      </c>
      <c r="V846">
        <f t="shared" si="260"/>
        <v>1.7518880000000001</v>
      </c>
      <c r="W846">
        <f t="shared" si="261"/>
        <v>304.43435999999997</v>
      </c>
      <c r="X846">
        <f t="shared" si="262"/>
        <v>174.173946</v>
      </c>
      <c r="Y846">
        <f t="shared" si="263"/>
        <v>83.596377000000004</v>
      </c>
      <c r="Z846">
        <f t="shared" si="264"/>
        <v>345.94685900000002</v>
      </c>
      <c r="AA846">
        <f t="shared" si="265"/>
        <v>491.23922500000003</v>
      </c>
      <c r="AB846">
        <f t="shared" si="266"/>
        <v>1.087208</v>
      </c>
      <c r="AC846">
        <f t="shared" si="267"/>
        <v>33.678882999999999</v>
      </c>
      <c r="AD846">
        <f t="shared" si="268"/>
        <v>1530.438093</v>
      </c>
      <c r="AE846">
        <f t="shared" si="269"/>
        <v>551.98970399999996</v>
      </c>
      <c r="AF846">
        <f t="shared" si="270"/>
        <v>2.2717510000000001</v>
      </c>
      <c r="AG846">
        <f t="shared" si="271"/>
        <v>2.3296459999999999</v>
      </c>
      <c r="AH846">
        <f t="shared" si="272"/>
        <v>436.842015</v>
      </c>
      <c r="AI846">
        <f t="shared" si="273"/>
        <v>12506.225611</v>
      </c>
      <c r="AJ846">
        <f t="shared" si="274"/>
        <v>3029.5833980000002</v>
      </c>
      <c r="AK846">
        <f t="shared" si="275"/>
        <v>2.003266</v>
      </c>
      <c r="AL846">
        <f t="shared" si="276"/>
        <v>1.91621</v>
      </c>
      <c r="AM846">
        <f t="shared" si="277"/>
        <v>1.805706</v>
      </c>
      <c r="AN846">
        <f t="shared" si="278"/>
        <v>1.462831</v>
      </c>
      <c r="AO846">
        <f t="shared" si="279"/>
        <v>1.5373320000000001</v>
      </c>
    </row>
    <row r="847" spans="1:41" x14ac:dyDescent="0.15">
      <c r="A847" t="s">
        <v>865</v>
      </c>
      <c r="B847">
        <v>1.0416570000000001</v>
      </c>
      <c r="C847">
        <v>1.419702</v>
      </c>
      <c r="D847">
        <v>0.68044400000000005</v>
      </c>
      <c r="E847">
        <v>1.259539</v>
      </c>
      <c r="F847">
        <v>0.20650399999999999</v>
      </c>
      <c r="G847">
        <v>-3.2440899999999999</v>
      </c>
      <c r="H847">
        <v>0.37083300000000002</v>
      </c>
      <c r="I847">
        <v>0.75784300000000004</v>
      </c>
      <c r="J847">
        <v>-0.28170600000000001</v>
      </c>
      <c r="K847">
        <v>0.51703900000000003</v>
      </c>
      <c r="L847">
        <v>0.15743499999999999</v>
      </c>
      <c r="M847">
        <v>0.26624399999999998</v>
      </c>
      <c r="N847">
        <v>-1.8109040000000001</v>
      </c>
      <c r="O847">
        <v>-1.4193249999999999</v>
      </c>
      <c r="P847">
        <v>-21.185198</v>
      </c>
      <c r="Q847">
        <v>1.002256</v>
      </c>
      <c r="R847">
        <v>0.93653299999999995</v>
      </c>
      <c r="S847">
        <v>0.69269599999999998</v>
      </c>
      <c r="T847">
        <v>0.741344</v>
      </c>
      <c r="U847">
        <v>7.7598E-2</v>
      </c>
      <c r="V847">
        <f t="shared" si="260"/>
        <v>2.0416569999999998</v>
      </c>
      <c r="W847">
        <f t="shared" si="261"/>
        <v>304.76069299999995</v>
      </c>
      <c r="X847">
        <f t="shared" si="262"/>
        <v>174.26193499999999</v>
      </c>
      <c r="Y847">
        <f t="shared" si="263"/>
        <v>83.614850000000004</v>
      </c>
      <c r="Z847">
        <f t="shared" si="264"/>
        <v>346.36585600000001</v>
      </c>
      <c r="AA847">
        <f t="shared" si="265"/>
        <v>489.12007700000004</v>
      </c>
      <c r="AB847">
        <f t="shared" si="266"/>
        <v>1.3708279999999999</v>
      </c>
      <c r="AC847">
        <f t="shared" si="267"/>
        <v>34.429200999999999</v>
      </c>
      <c r="AD847">
        <f t="shared" si="268"/>
        <v>1529.936412</v>
      </c>
      <c r="AE847">
        <f t="shared" si="269"/>
        <v>552.73025599999994</v>
      </c>
      <c r="AF847">
        <f t="shared" si="270"/>
        <v>2.2437</v>
      </c>
      <c r="AG847">
        <f t="shared" si="271"/>
        <v>2.4249799999999997</v>
      </c>
      <c r="AH847">
        <f t="shared" si="272"/>
        <v>428.25100400000002</v>
      </c>
      <c r="AI847">
        <f t="shared" si="273"/>
        <v>12548.051950999999</v>
      </c>
      <c r="AJ847">
        <f t="shared" si="274"/>
        <v>2978.260393</v>
      </c>
      <c r="AK847">
        <f t="shared" si="275"/>
        <v>2.002256</v>
      </c>
      <c r="AL847">
        <f t="shared" si="276"/>
        <v>1.9348329999999998</v>
      </c>
      <c r="AM847">
        <f t="shared" si="277"/>
        <v>1.6925699999999999</v>
      </c>
      <c r="AN847">
        <f t="shared" si="278"/>
        <v>1.740947</v>
      </c>
      <c r="AO847">
        <f t="shared" si="279"/>
        <v>1.074721</v>
      </c>
    </row>
    <row r="848" spans="1:41" x14ac:dyDescent="0.15">
      <c r="A848" t="s">
        <v>866</v>
      </c>
      <c r="B848">
        <v>1.290913</v>
      </c>
      <c r="C848">
        <v>1.0101770000000001</v>
      </c>
      <c r="D848">
        <v>1.139175</v>
      </c>
      <c r="E848">
        <v>0.92317700000000003</v>
      </c>
      <c r="F848">
        <v>1.1252740000000001</v>
      </c>
      <c r="G848">
        <v>1.1955070000000001</v>
      </c>
      <c r="H848">
        <v>0.154228</v>
      </c>
      <c r="I848">
        <v>0.33803699999999998</v>
      </c>
      <c r="J848">
        <v>-0.80058099999999999</v>
      </c>
      <c r="K848">
        <v>2.6206939999999999</v>
      </c>
      <c r="L848">
        <v>7.0195999999999995E-2</v>
      </c>
      <c r="M848">
        <v>-4.7891999999999997E-2</v>
      </c>
      <c r="N848">
        <v>-0.56716699999999998</v>
      </c>
      <c r="O848">
        <v>-112.771655</v>
      </c>
      <c r="P848">
        <v>-1.7767280000000001</v>
      </c>
      <c r="Q848">
        <v>1.0030809999999999</v>
      </c>
      <c r="R848">
        <v>0.89089300000000005</v>
      </c>
      <c r="S848">
        <v>0.82622600000000002</v>
      </c>
      <c r="T848">
        <v>0.47057300000000002</v>
      </c>
      <c r="U848">
        <v>0.55895600000000001</v>
      </c>
      <c r="V848">
        <f t="shared" si="260"/>
        <v>2.2909129999999998</v>
      </c>
      <c r="W848">
        <f t="shared" si="261"/>
        <v>304.35116799999997</v>
      </c>
      <c r="X848">
        <f t="shared" si="262"/>
        <v>174.72066599999999</v>
      </c>
      <c r="Y848">
        <f t="shared" si="263"/>
        <v>83.278487999999996</v>
      </c>
      <c r="Z848">
        <f t="shared" si="264"/>
        <v>347.284626</v>
      </c>
      <c r="AA848">
        <f t="shared" si="265"/>
        <v>493.55967400000003</v>
      </c>
      <c r="AB848">
        <f t="shared" si="266"/>
        <v>1.154223</v>
      </c>
      <c r="AC848">
        <f t="shared" si="267"/>
        <v>34.009394999999998</v>
      </c>
      <c r="AD848">
        <f t="shared" si="268"/>
        <v>1529.417537</v>
      </c>
      <c r="AE848">
        <f t="shared" si="269"/>
        <v>554.83391099999994</v>
      </c>
      <c r="AF848">
        <f t="shared" si="270"/>
        <v>2.1564610000000002</v>
      </c>
      <c r="AG848">
        <f t="shared" si="271"/>
        <v>2.1108440000000002</v>
      </c>
      <c r="AH848">
        <f t="shared" si="272"/>
        <v>429.49474100000003</v>
      </c>
      <c r="AI848">
        <f t="shared" si="273"/>
        <v>12436.699621</v>
      </c>
      <c r="AJ848">
        <f t="shared" si="274"/>
        <v>2997.6688630000003</v>
      </c>
      <c r="AK848">
        <f t="shared" si="275"/>
        <v>2.0030809999999999</v>
      </c>
      <c r="AL848">
        <f t="shared" si="276"/>
        <v>1.8891930000000001</v>
      </c>
      <c r="AM848">
        <f t="shared" si="277"/>
        <v>1.8261000000000001</v>
      </c>
      <c r="AN848">
        <f t="shared" si="278"/>
        <v>1.4701759999999999</v>
      </c>
      <c r="AO848">
        <f t="shared" si="279"/>
        <v>1.556079</v>
      </c>
    </row>
    <row r="849" spans="1:41" x14ac:dyDescent="0.15">
      <c r="A849" t="s">
        <v>867</v>
      </c>
      <c r="B849">
        <v>1.093156</v>
      </c>
      <c r="C849">
        <v>1.01708</v>
      </c>
      <c r="D849">
        <v>1.087008</v>
      </c>
      <c r="E849">
        <v>1.032278</v>
      </c>
      <c r="F849">
        <v>1.3893439999999999</v>
      </c>
      <c r="G849">
        <v>-4.2153000000000003E-2</v>
      </c>
      <c r="H849">
        <v>0.17408199999999999</v>
      </c>
      <c r="I849">
        <v>0.51468599999999998</v>
      </c>
      <c r="J849">
        <v>-1.112824</v>
      </c>
      <c r="K849">
        <v>2.8815689999999998</v>
      </c>
      <c r="L849">
        <v>0.18779199999999999</v>
      </c>
      <c r="M849">
        <v>0.108679</v>
      </c>
      <c r="N849">
        <v>0.96418400000000004</v>
      </c>
      <c r="O849">
        <v>-5.4306270000000003</v>
      </c>
      <c r="P849">
        <v>2.975025</v>
      </c>
      <c r="Q849">
        <v>1.003042</v>
      </c>
      <c r="R849">
        <v>1.003593</v>
      </c>
      <c r="S849">
        <v>0.84306700000000001</v>
      </c>
      <c r="T849">
        <v>0.47517199999999998</v>
      </c>
      <c r="U849">
        <v>0.256193</v>
      </c>
      <c r="V849">
        <f t="shared" si="260"/>
        <v>2.093156</v>
      </c>
      <c r="W849">
        <f t="shared" si="261"/>
        <v>304.358071</v>
      </c>
      <c r="X849">
        <f t="shared" si="262"/>
        <v>174.668499</v>
      </c>
      <c r="Y849">
        <f t="shared" si="263"/>
        <v>83.387589000000006</v>
      </c>
      <c r="Z849">
        <f t="shared" si="264"/>
        <v>347.54869600000001</v>
      </c>
      <c r="AA849">
        <f t="shared" si="265"/>
        <v>492.32201400000002</v>
      </c>
      <c r="AB849">
        <f t="shared" si="266"/>
        <v>1.174077</v>
      </c>
      <c r="AC849">
        <f t="shared" si="267"/>
        <v>34.186043999999995</v>
      </c>
      <c r="AD849">
        <f t="shared" si="268"/>
        <v>1529.105294</v>
      </c>
      <c r="AE849">
        <f t="shared" si="269"/>
        <v>555.094786</v>
      </c>
      <c r="AF849">
        <f t="shared" si="270"/>
        <v>2.274057</v>
      </c>
      <c r="AG849">
        <f t="shared" si="271"/>
        <v>2.2674149999999997</v>
      </c>
      <c r="AH849">
        <f t="shared" si="272"/>
        <v>431.02609200000001</v>
      </c>
      <c r="AI849">
        <f t="shared" si="273"/>
        <v>12544.040649</v>
      </c>
      <c r="AJ849">
        <f t="shared" si="274"/>
        <v>3002.4206160000003</v>
      </c>
      <c r="AK849">
        <f t="shared" si="275"/>
        <v>2.0030419999999998</v>
      </c>
      <c r="AL849">
        <f t="shared" si="276"/>
        <v>2.0018929999999999</v>
      </c>
      <c r="AM849">
        <f t="shared" si="277"/>
        <v>1.8429410000000002</v>
      </c>
      <c r="AN849">
        <f t="shared" si="278"/>
        <v>1.4747749999999999</v>
      </c>
      <c r="AO849">
        <f t="shared" si="279"/>
        <v>1.2533159999999999</v>
      </c>
    </row>
    <row r="850" spans="1:41" x14ac:dyDescent="0.15">
      <c r="A850" t="s">
        <v>868</v>
      </c>
      <c r="B850">
        <v>0.258183</v>
      </c>
      <c r="C850">
        <v>3.1479759999999999</v>
      </c>
      <c r="D850">
        <v>1.1385240000000001</v>
      </c>
      <c r="E850">
        <v>0.98952499999999999</v>
      </c>
      <c r="F850">
        <v>0.85671200000000003</v>
      </c>
      <c r="G850">
        <v>2.644015</v>
      </c>
      <c r="H850">
        <v>0.243867</v>
      </c>
      <c r="I850">
        <v>0.997533</v>
      </c>
      <c r="J850">
        <v>-2.03592</v>
      </c>
      <c r="K850">
        <v>0.96636699999999998</v>
      </c>
      <c r="L850">
        <v>-3.4429999999999999E-3</v>
      </c>
      <c r="M850">
        <v>-0.35506199999999999</v>
      </c>
      <c r="N850">
        <v>2.2686679999999999</v>
      </c>
      <c r="O850">
        <v>41.078186000000002</v>
      </c>
      <c r="P850">
        <v>8.2445000000000004</v>
      </c>
      <c r="Q850">
        <v>1.002877</v>
      </c>
      <c r="R850">
        <v>2.185508</v>
      </c>
      <c r="S850">
        <v>1.0500940000000001</v>
      </c>
      <c r="T850">
        <v>0.28258</v>
      </c>
      <c r="U850">
        <v>35.457476</v>
      </c>
      <c r="V850">
        <f t="shared" si="260"/>
        <v>1.2581830000000001</v>
      </c>
      <c r="W850">
        <f t="shared" si="261"/>
        <v>306.488967</v>
      </c>
      <c r="X850">
        <f t="shared" si="262"/>
        <v>174.72001499999999</v>
      </c>
      <c r="Y850">
        <f t="shared" si="263"/>
        <v>83.344836000000001</v>
      </c>
      <c r="Z850">
        <f t="shared" si="264"/>
        <v>347.01606400000003</v>
      </c>
      <c r="AA850">
        <f t="shared" si="265"/>
        <v>495.00818200000003</v>
      </c>
      <c r="AB850">
        <f t="shared" si="266"/>
        <v>1.243862</v>
      </c>
      <c r="AC850">
        <f t="shared" si="267"/>
        <v>34.668890999999995</v>
      </c>
      <c r="AD850">
        <f t="shared" si="268"/>
        <v>1528.182198</v>
      </c>
      <c r="AE850">
        <f t="shared" si="269"/>
        <v>553.17958399999998</v>
      </c>
      <c r="AF850">
        <f t="shared" si="270"/>
        <v>2.0828220000000002</v>
      </c>
      <c r="AG850">
        <f t="shared" si="271"/>
        <v>1.803674</v>
      </c>
      <c r="AH850">
        <f t="shared" si="272"/>
        <v>432.33057600000001</v>
      </c>
      <c r="AI850">
        <f t="shared" si="273"/>
        <v>12590.549462000001</v>
      </c>
      <c r="AJ850">
        <f t="shared" si="274"/>
        <v>3007.6900909999999</v>
      </c>
      <c r="AK850">
        <f t="shared" si="275"/>
        <v>2.0028769999999998</v>
      </c>
      <c r="AL850">
        <f t="shared" si="276"/>
        <v>3.183808</v>
      </c>
      <c r="AM850">
        <f t="shared" si="277"/>
        <v>2.0499679999999998</v>
      </c>
      <c r="AN850">
        <f t="shared" si="278"/>
        <v>1.2821830000000001</v>
      </c>
      <c r="AO850">
        <f t="shared" si="279"/>
        <v>36.454599000000002</v>
      </c>
    </row>
    <row r="851" spans="1:41" x14ac:dyDescent="0.15">
      <c r="A851" t="s">
        <v>869</v>
      </c>
      <c r="B851">
        <v>2.7830170000000001</v>
      </c>
      <c r="C851">
        <v>1.0269349999999999</v>
      </c>
      <c r="D851">
        <v>1.026823</v>
      </c>
      <c r="E851">
        <v>0.94870299999999996</v>
      </c>
      <c r="F851">
        <v>0.65588900000000006</v>
      </c>
      <c r="G851">
        <v>0.38147500000000001</v>
      </c>
      <c r="H851">
        <v>0.69092799999999999</v>
      </c>
      <c r="I851">
        <v>1.0797369999999999</v>
      </c>
      <c r="J851">
        <v>-0.48749100000000001</v>
      </c>
      <c r="K851">
        <v>4.4402460000000001</v>
      </c>
      <c r="L851">
        <v>0.117466</v>
      </c>
      <c r="M851">
        <v>0.19695199999999999</v>
      </c>
      <c r="N851">
        <v>-2.1913269999999998</v>
      </c>
      <c r="O851">
        <v>-1.027191</v>
      </c>
      <c r="P851">
        <v>-6.9923500000000001</v>
      </c>
      <c r="Q851">
        <v>1.001234</v>
      </c>
      <c r="R851">
        <v>6.4289999999999998E-3</v>
      </c>
      <c r="S851">
        <v>0.47369699999999998</v>
      </c>
      <c r="T851">
        <v>0.46303699999999998</v>
      </c>
      <c r="U851">
        <v>0.15819900000000001</v>
      </c>
      <c r="V851">
        <f t="shared" si="260"/>
        <v>3.7830170000000001</v>
      </c>
      <c r="W851">
        <f t="shared" si="261"/>
        <v>304.36792599999995</v>
      </c>
      <c r="X851">
        <f t="shared" si="262"/>
        <v>174.60831400000001</v>
      </c>
      <c r="Y851">
        <f t="shared" si="263"/>
        <v>83.304013999999995</v>
      </c>
      <c r="Z851">
        <f t="shared" si="264"/>
        <v>346.81524100000001</v>
      </c>
      <c r="AA851">
        <f t="shared" si="265"/>
        <v>492.74564200000003</v>
      </c>
      <c r="AB851">
        <f t="shared" si="266"/>
        <v>1.690923</v>
      </c>
      <c r="AC851">
        <f t="shared" si="267"/>
        <v>34.751094999999999</v>
      </c>
      <c r="AD851">
        <f t="shared" si="268"/>
        <v>1529.7306269999999</v>
      </c>
      <c r="AE851">
        <f t="shared" si="269"/>
        <v>556.65346299999999</v>
      </c>
      <c r="AF851">
        <f t="shared" si="270"/>
        <v>2.2037310000000003</v>
      </c>
      <c r="AG851">
        <f t="shared" si="271"/>
        <v>2.3556879999999998</v>
      </c>
      <c r="AH851">
        <f t="shared" si="272"/>
        <v>427.87058100000002</v>
      </c>
      <c r="AI851">
        <f t="shared" si="273"/>
        <v>12548.444085000001</v>
      </c>
      <c r="AJ851">
        <f t="shared" si="274"/>
        <v>2992.4532410000002</v>
      </c>
      <c r="AK851">
        <f t="shared" si="275"/>
        <v>2.0012340000000002</v>
      </c>
      <c r="AL851">
        <f t="shared" si="276"/>
        <v>1.004729</v>
      </c>
      <c r="AM851">
        <f t="shared" si="277"/>
        <v>1.473571</v>
      </c>
      <c r="AN851">
        <f t="shared" si="278"/>
        <v>1.4626399999999999</v>
      </c>
      <c r="AO851">
        <f t="shared" si="279"/>
        <v>1.155322</v>
      </c>
    </row>
    <row r="852" spans="1:41" x14ac:dyDescent="0.15">
      <c r="A852" t="s">
        <v>870</v>
      </c>
      <c r="B852">
        <v>1.023118</v>
      </c>
      <c r="C852">
        <v>1.4988729999999999</v>
      </c>
      <c r="D852">
        <v>1.099998</v>
      </c>
      <c r="E852">
        <v>1.0449250000000001</v>
      </c>
      <c r="F852">
        <v>0.82527499999999998</v>
      </c>
      <c r="G852">
        <v>-2.9787340000000002</v>
      </c>
      <c r="H852">
        <v>5.4962999999999998E-2</v>
      </c>
      <c r="I852">
        <v>0.120268</v>
      </c>
      <c r="J852">
        <v>-0.98607999999999996</v>
      </c>
      <c r="K852">
        <v>2.7110859999999999</v>
      </c>
      <c r="L852">
        <v>0.35505399999999998</v>
      </c>
      <c r="M852">
        <v>0.55610999999999999</v>
      </c>
      <c r="N852">
        <v>-0.87653099999999995</v>
      </c>
      <c r="O852">
        <v>14.933465999999999</v>
      </c>
      <c r="P852">
        <v>-3.2615340000000002</v>
      </c>
      <c r="Q852">
        <v>1.0034080000000001</v>
      </c>
      <c r="R852">
        <v>0.367477</v>
      </c>
      <c r="S852">
        <v>0.74660000000000004</v>
      </c>
      <c r="T852">
        <v>0.63718600000000003</v>
      </c>
      <c r="U852">
        <v>0.41039199999999998</v>
      </c>
      <c r="V852">
        <f t="shared" si="260"/>
        <v>2.0231180000000002</v>
      </c>
      <c r="W852">
        <f t="shared" si="261"/>
        <v>304.83986399999998</v>
      </c>
      <c r="X852">
        <f t="shared" si="262"/>
        <v>174.681489</v>
      </c>
      <c r="Y852">
        <f t="shared" si="263"/>
        <v>83.400236000000007</v>
      </c>
      <c r="Z852">
        <f t="shared" si="264"/>
        <v>346.98462699999999</v>
      </c>
      <c r="AA852">
        <f t="shared" si="265"/>
        <v>489.38543300000003</v>
      </c>
      <c r="AB852">
        <f t="shared" si="266"/>
        <v>1.0549580000000001</v>
      </c>
      <c r="AC852">
        <f t="shared" si="267"/>
        <v>33.791626000000001</v>
      </c>
      <c r="AD852">
        <f t="shared" si="268"/>
        <v>1529.2320380000001</v>
      </c>
      <c r="AE852">
        <f t="shared" si="269"/>
        <v>554.92430300000001</v>
      </c>
      <c r="AF852">
        <f t="shared" si="270"/>
        <v>2.441319</v>
      </c>
      <c r="AG852">
        <f t="shared" si="271"/>
        <v>2.7148460000000001</v>
      </c>
      <c r="AH852">
        <f t="shared" si="272"/>
        <v>429.18537700000002</v>
      </c>
      <c r="AI852">
        <f t="shared" si="273"/>
        <v>12564.404742000001</v>
      </c>
      <c r="AJ852">
        <f t="shared" si="274"/>
        <v>2996.1840569999999</v>
      </c>
      <c r="AK852">
        <f t="shared" si="275"/>
        <v>2.0034080000000003</v>
      </c>
      <c r="AL852">
        <f t="shared" si="276"/>
        <v>1.365777</v>
      </c>
      <c r="AM852">
        <f t="shared" si="277"/>
        <v>1.7464740000000001</v>
      </c>
      <c r="AN852">
        <f t="shared" si="278"/>
        <v>1.636789</v>
      </c>
      <c r="AO852">
        <f t="shared" si="279"/>
        <v>1.4075150000000001</v>
      </c>
    </row>
    <row r="853" spans="1:41" x14ac:dyDescent="0.15">
      <c r="A853" t="s">
        <v>871</v>
      </c>
      <c r="B853">
        <v>1.2146950000000001</v>
      </c>
      <c r="C853">
        <v>1.1203879999999999</v>
      </c>
      <c r="D853">
        <v>1.113078</v>
      </c>
      <c r="E853">
        <v>1.005995</v>
      </c>
      <c r="F853">
        <v>0.46606300000000001</v>
      </c>
      <c r="G853">
        <v>0.21961800000000001</v>
      </c>
      <c r="H853">
        <v>9.2929999999999999E-2</v>
      </c>
      <c r="I853">
        <v>0.111822</v>
      </c>
      <c r="J853">
        <v>-0.40075</v>
      </c>
      <c r="K853">
        <v>1.1294</v>
      </c>
      <c r="L853">
        <v>5.2836000000000001E-2</v>
      </c>
      <c r="M853">
        <v>0.319498</v>
      </c>
      <c r="N853">
        <v>-2.8925519999999998</v>
      </c>
      <c r="O853">
        <v>-12.35802</v>
      </c>
      <c r="P853">
        <v>-13.618411</v>
      </c>
      <c r="Q853">
        <v>1.003263</v>
      </c>
      <c r="R853">
        <v>1.078146</v>
      </c>
      <c r="S853">
        <v>0.87806799999999996</v>
      </c>
      <c r="T853">
        <v>0.471474</v>
      </c>
      <c r="U853">
        <v>0.14805599999999999</v>
      </c>
      <c r="V853">
        <f t="shared" si="260"/>
        <v>2.2146949999999999</v>
      </c>
      <c r="W853">
        <f t="shared" si="261"/>
        <v>304.46137899999997</v>
      </c>
      <c r="X853">
        <f t="shared" si="262"/>
        <v>174.694569</v>
      </c>
      <c r="Y853">
        <f t="shared" si="263"/>
        <v>83.361305999999999</v>
      </c>
      <c r="Z853">
        <f t="shared" si="264"/>
        <v>346.62541500000003</v>
      </c>
      <c r="AA853">
        <f t="shared" si="265"/>
        <v>492.58378500000003</v>
      </c>
      <c r="AB853">
        <f t="shared" si="266"/>
        <v>1.0929249999999999</v>
      </c>
      <c r="AC853">
        <f t="shared" si="267"/>
        <v>33.783179999999994</v>
      </c>
      <c r="AD853">
        <f t="shared" si="268"/>
        <v>1529.817368</v>
      </c>
      <c r="AE853">
        <f t="shared" si="269"/>
        <v>553.34261700000002</v>
      </c>
      <c r="AF853">
        <f t="shared" si="270"/>
        <v>2.1391010000000001</v>
      </c>
      <c r="AG853">
        <f t="shared" si="271"/>
        <v>2.478234</v>
      </c>
      <c r="AH853">
        <f t="shared" si="272"/>
        <v>427.16935599999999</v>
      </c>
      <c r="AI853">
        <f t="shared" si="273"/>
        <v>12537.113256000001</v>
      </c>
      <c r="AJ853">
        <f t="shared" si="274"/>
        <v>2985.8271800000002</v>
      </c>
      <c r="AK853">
        <f t="shared" si="275"/>
        <v>2.003263</v>
      </c>
      <c r="AL853">
        <f t="shared" si="276"/>
        <v>2.0764459999999998</v>
      </c>
      <c r="AM853">
        <f t="shared" si="277"/>
        <v>1.877942</v>
      </c>
      <c r="AN853">
        <f t="shared" si="278"/>
        <v>1.471077</v>
      </c>
      <c r="AO853">
        <f t="shared" si="279"/>
        <v>1.1451789999999999</v>
      </c>
    </row>
    <row r="854" spans="1:41" x14ac:dyDescent="0.15">
      <c r="A854" t="s">
        <v>872</v>
      </c>
      <c r="B854">
        <v>1.361639</v>
      </c>
      <c r="C854">
        <v>0.87493799999999999</v>
      </c>
      <c r="D854">
        <v>1.0865670000000001</v>
      </c>
      <c r="E854">
        <v>1.1082419999999999</v>
      </c>
      <c r="F854">
        <v>0.41442000000000001</v>
      </c>
      <c r="G854">
        <v>0.83521500000000004</v>
      </c>
      <c r="H854">
        <v>0.225824</v>
      </c>
      <c r="I854">
        <v>0.231021</v>
      </c>
      <c r="J854">
        <v>-0.30656299999999997</v>
      </c>
      <c r="K854">
        <v>1.0966400000000001</v>
      </c>
      <c r="L854">
        <v>0.18041599999999999</v>
      </c>
      <c r="M854">
        <v>-1.1939999999999999E-2</v>
      </c>
      <c r="N854">
        <v>-0.80348699999999995</v>
      </c>
      <c r="O854">
        <v>-5.4499930000000001</v>
      </c>
      <c r="P854">
        <v>-1.205044</v>
      </c>
      <c r="Q854">
        <v>1.0027820000000001</v>
      </c>
      <c r="R854">
        <v>0.34518799999999999</v>
      </c>
      <c r="S854">
        <v>0.75559399999999999</v>
      </c>
      <c r="T854">
        <v>5.9624000000000003E-2</v>
      </c>
      <c r="U854">
        <v>0.265403</v>
      </c>
      <c r="V854">
        <f t="shared" si="260"/>
        <v>2.3616390000000003</v>
      </c>
      <c r="W854">
        <f t="shared" si="261"/>
        <v>304.21592899999996</v>
      </c>
      <c r="X854">
        <f t="shared" si="262"/>
        <v>174.668058</v>
      </c>
      <c r="Y854">
        <f t="shared" si="263"/>
        <v>83.463553000000005</v>
      </c>
      <c r="Z854">
        <f t="shared" si="264"/>
        <v>346.57377200000002</v>
      </c>
      <c r="AA854">
        <f t="shared" si="265"/>
        <v>493.19938200000001</v>
      </c>
      <c r="AB854">
        <f t="shared" si="266"/>
        <v>1.225819</v>
      </c>
      <c r="AC854">
        <f t="shared" si="267"/>
        <v>33.902378999999996</v>
      </c>
      <c r="AD854">
        <f t="shared" si="268"/>
        <v>1529.9115549999999</v>
      </c>
      <c r="AE854">
        <f t="shared" si="269"/>
        <v>553.30985699999997</v>
      </c>
      <c r="AF854">
        <f t="shared" si="270"/>
        <v>2.2666810000000002</v>
      </c>
      <c r="AG854">
        <f t="shared" si="271"/>
        <v>2.1467960000000001</v>
      </c>
      <c r="AH854">
        <f t="shared" si="272"/>
        <v>429.258421</v>
      </c>
      <c r="AI854">
        <f t="shared" si="273"/>
        <v>12544.021283</v>
      </c>
      <c r="AJ854">
        <f t="shared" si="274"/>
        <v>2998.2405470000003</v>
      </c>
      <c r="AK854">
        <f t="shared" si="275"/>
        <v>2.0027819999999998</v>
      </c>
      <c r="AL854">
        <f t="shared" si="276"/>
        <v>1.343488</v>
      </c>
      <c r="AM854">
        <f t="shared" si="277"/>
        <v>1.755468</v>
      </c>
      <c r="AN854">
        <f t="shared" si="278"/>
        <v>1.0592269999999999</v>
      </c>
      <c r="AO854">
        <f t="shared" si="279"/>
        <v>1.262526</v>
      </c>
    </row>
    <row r="855" spans="1:41" x14ac:dyDescent="0.15">
      <c r="A855" t="s">
        <v>873</v>
      </c>
      <c r="B855">
        <v>1.605402</v>
      </c>
      <c r="C855">
        <v>0.95913199999999998</v>
      </c>
      <c r="D855">
        <v>1.0217050000000001</v>
      </c>
      <c r="E855">
        <v>0.91221099999999999</v>
      </c>
      <c r="F855">
        <v>0.39496300000000001</v>
      </c>
      <c r="G855">
        <v>-1.6075660000000001</v>
      </c>
      <c r="H855">
        <v>0.20943000000000001</v>
      </c>
      <c r="I855">
        <v>0.197215</v>
      </c>
      <c r="J855">
        <v>-0.26362999999999998</v>
      </c>
      <c r="K855">
        <v>0.97436500000000004</v>
      </c>
      <c r="L855">
        <v>0.189578</v>
      </c>
      <c r="M855">
        <v>1.4585000000000001E-2</v>
      </c>
      <c r="N855">
        <v>0</v>
      </c>
      <c r="O855">
        <v>-109.74155</v>
      </c>
      <c r="P855">
        <v>-0.78109200000000001</v>
      </c>
      <c r="Q855">
        <v>1.00284</v>
      </c>
      <c r="R855">
        <v>0.95927200000000001</v>
      </c>
      <c r="S855">
        <v>0.81614399999999998</v>
      </c>
      <c r="T855">
        <v>0.42849100000000001</v>
      </c>
      <c r="U855">
        <v>0.48525600000000002</v>
      </c>
      <c r="V855">
        <f t="shared" si="260"/>
        <v>2.6054019999999998</v>
      </c>
      <c r="W855">
        <f t="shared" si="261"/>
        <v>304.30012299999999</v>
      </c>
      <c r="X855">
        <f t="shared" si="262"/>
        <v>174.603196</v>
      </c>
      <c r="Y855">
        <f t="shared" si="263"/>
        <v>83.267522</v>
      </c>
      <c r="Z855">
        <f t="shared" si="264"/>
        <v>346.55431500000003</v>
      </c>
      <c r="AA855">
        <f t="shared" si="265"/>
        <v>490.75660099999999</v>
      </c>
      <c r="AB855">
        <f t="shared" si="266"/>
        <v>1.209425</v>
      </c>
      <c r="AC855">
        <f t="shared" si="267"/>
        <v>33.868572999999998</v>
      </c>
      <c r="AD855">
        <f t="shared" si="268"/>
        <v>1529.9544880000001</v>
      </c>
      <c r="AE855">
        <f t="shared" si="269"/>
        <v>553.18758200000002</v>
      </c>
      <c r="AF855">
        <f t="shared" si="270"/>
        <v>2.2758430000000001</v>
      </c>
      <c r="AG855">
        <f t="shared" si="271"/>
        <v>2.1733210000000001</v>
      </c>
      <c r="AH855">
        <f t="shared" si="272"/>
        <v>430.06190800000002</v>
      </c>
      <c r="AI855">
        <f t="shared" si="273"/>
        <v>12439.729726</v>
      </c>
      <c r="AJ855">
        <f t="shared" si="274"/>
        <v>2998.664499</v>
      </c>
      <c r="AK855">
        <f t="shared" si="275"/>
        <v>2.00284</v>
      </c>
      <c r="AL855">
        <f t="shared" si="276"/>
        <v>1.9575719999999999</v>
      </c>
      <c r="AM855">
        <f t="shared" si="277"/>
        <v>1.8160180000000001</v>
      </c>
      <c r="AN855">
        <f t="shared" si="278"/>
        <v>1.428094</v>
      </c>
      <c r="AO855">
        <f t="shared" si="279"/>
        <v>1.4823789999999999</v>
      </c>
    </row>
    <row r="856" spans="1:41" x14ac:dyDescent="0.15">
      <c r="A856" t="s">
        <v>874</v>
      </c>
      <c r="B856">
        <v>0.46417900000000001</v>
      </c>
      <c r="C856">
        <v>1.48563</v>
      </c>
      <c r="D856">
        <v>1.270745</v>
      </c>
      <c r="E856">
        <v>0.97420799999999996</v>
      </c>
      <c r="F856">
        <v>1.0596030000000001</v>
      </c>
      <c r="G856">
        <v>-2.2939919999999998</v>
      </c>
      <c r="H856">
        <v>0.117215</v>
      </c>
      <c r="I856">
        <v>0.29707800000000001</v>
      </c>
      <c r="J856">
        <v>-1.1699569999999999</v>
      </c>
      <c r="K856">
        <v>1.3333010000000001</v>
      </c>
      <c r="L856">
        <v>3.8588999999999998E-2</v>
      </c>
      <c r="M856">
        <v>0.34554600000000002</v>
      </c>
      <c r="N856">
        <v>1.606973</v>
      </c>
      <c r="O856">
        <v>-29.628546</v>
      </c>
      <c r="P856">
        <v>6.669416</v>
      </c>
      <c r="Q856">
        <v>1.003171</v>
      </c>
      <c r="R856">
        <v>1.5157020000000001</v>
      </c>
      <c r="S856">
        <v>0.93374900000000005</v>
      </c>
      <c r="T856">
        <v>0.53520999999999996</v>
      </c>
      <c r="U856">
        <v>1.2043170000000001</v>
      </c>
      <c r="V856">
        <f t="shared" si="260"/>
        <v>1.4641790000000001</v>
      </c>
      <c r="W856">
        <f t="shared" si="261"/>
        <v>304.82662099999999</v>
      </c>
      <c r="X856">
        <f t="shared" si="262"/>
        <v>174.852236</v>
      </c>
      <c r="Y856">
        <f t="shared" si="263"/>
        <v>83.329519000000005</v>
      </c>
      <c r="Z856">
        <f t="shared" si="264"/>
        <v>347.21895499999999</v>
      </c>
      <c r="AA856">
        <f t="shared" si="265"/>
        <v>490.07017500000001</v>
      </c>
      <c r="AB856">
        <f t="shared" si="266"/>
        <v>1.11721</v>
      </c>
      <c r="AC856">
        <f t="shared" si="267"/>
        <v>33.968435999999997</v>
      </c>
      <c r="AD856">
        <f t="shared" si="268"/>
        <v>1529.0481609999999</v>
      </c>
      <c r="AE856">
        <f t="shared" si="269"/>
        <v>553.54651799999999</v>
      </c>
      <c r="AF856">
        <f t="shared" si="270"/>
        <v>2.124854</v>
      </c>
      <c r="AG856">
        <f t="shared" si="271"/>
        <v>2.5042819999999999</v>
      </c>
      <c r="AH856">
        <f t="shared" si="272"/>
        <v>431.668881</v>
      </c>
      <c r="AI856">
        <f t="shared" si="273"/>
        <v>12519.84273</v>
      </c>
      <c r="AJ856">
        <f t="shared" si="274"/>
        <v>3006.1150070000003</v>
      </c>
      <c r="AK856">
        <f t="shared" si="275"/>
        <v>2.003171</v>
      </c>
      <c r="AL856">
        <f t="shared" si="276"/>
        <v>2.5140020000000001</v>
      </c>
      <c r="AM856">
        <f t="shared" si="277"/>
        <v>1.9336230000000001</v>
      </c>
      <c r="AN856">
        <f t="shared" si="278"/>
        <v>1.534813</v>
      </c>
      <c r="AO856">
        <f t="shared" si="279"/>
        <v>2.2014399999999998</v>
      </c>
    </row>
    <row r="857" spans="1:41" x14ac:dyDescent="0.15">
      <c r="A857" t="s">
        <v>875</v>
      </c>
      <c r="B857">
        <v>0.802701</v>
      </c>
      <c r="C857">
        <v>1.0341670000000001</v>
      </c>
      <c r="D857">
        <v>1.1318859999999999</v>
      </c>
      <c r="E857">
        <v>1.0164340000000001</v>
      </c>
      <c r="F857">
        <v>1.4314309999999999</v>
      </c>
      <c r="G857">
        <v>0.32644499999999999</v>
      </c>
      <c r="H857">
        <v>0.117574</v>
      </c>
      <c r="I857">
        <v>0.27152900000000002</v>
      </c>
      <c r="J857">
        <v>-1.147904</v>
      </c>
      <c r="K857">
        <v>1.8188949999999999</v>
      </c>
      <c r="L857">
        <v>6.7600999999999994E-2</v>
      </c>
      <c r="M857">
        <v>4.9424999999999997E-2</v>
      </c>
      <c r="N857">
        <v>-0.40174300000000002</v>
      </c>
      <c r="O857">
        <v>-17.920368</v>
      </c>
      <c r="P857">
        <v>-0.95144300000000004</v>
      </c>
      <c r="Q857">
        <v>1.003196</v>
      </c>
      <c r="R857">
        <v>1.7536659999999999</v>
      </c>
      <c r="S857">
        <v>1.0027189999999999</v>
      </c>
      <c r="T857">
        <v>0.46315000000000001</v>
      </c>
      <c r="U857">
        <v>1.4942960000000001</v>
      </c>
      <c r="V857">
        <f t="shared" si="260"/>
        <v>1.8027009999999999</v>
      </c>
      <c r="W857">
        <f t="shared" si="261"/>
        <v>304.375158</v>
      </c>
      <c r="X857">
        <f t="shared" si="262"/>
        <v>174.71337700000001</v>
      </c>
      <c r="Y857">
        <f t="shared" si="263"/>
        <v>83.371745000000004</v>
      </c>
      <c r="Z857">
        <f t="shared" si="264"/>
        <v>347.59078299999999</v>
      </c>
      <c r="AA857">
        <f t="shared" si="265"/>
        <v>492.69061199999999</v>
      </c>
      <c r="AB857">
        <f t="shared" si="266"/>
        <v>1.117569</v>
      </c>
      <c r="AC857">
        <f t="shared" si="267"/>
        <v>33.942886999999999</v>
      </c>
      <c r="AD857">
        <f t="shared" si="268"/>
        <v>1529.0702140000001</v>
      </c>
      <c r="AE857">
        <f t="shared" si="269"/>
        <v>554.03211199999998</v>
      </c>
      <c r="AF857">
        <f t="shared" si="270"/>
        <v>2.1538659999999998</v>
      </c>
      <c r="AG857">
        <f t="shared" si="271"/>
        <v>2.208161</v>
      </c>
      <c r="AH857">
        <f t="shared" si="272"/>
        <v>429.66016500000001</v>
      </c>
      <c r="AI857">
        <f t="shared" si="273"/>
        <v>12531.550908000001</v>
      </c>
      <c r="AJ857">
        <f t="shared" si="274"/>
        <v>2998.4941480000002</v>
      </c>
      <c r="AK857">
        <f t="shared" si="275"/>
        <v>2.003196</v>
      </c>
      <c r="AL857">
        <f t="shared" si="276"/>
        <v>2.7519659999999999</v>
      </c>
      <c r="AM857">
        <f t="shared" si="277"/>
        <v>2.0025930000000001</v>
      </c>
      <c r="AN857">
        <f t="shared" si="278"/>
        <v>1.462753</v>
      </c>
      <c r="AO857">
        <f t="shared" si="279"/>
        <v>2.4914190000000001</v>
      </c>
    </row>
    <row r="858" spans="1:41" x14ac:dyDescent="0.15">
      <c r="A858" t="s">
        <v>876</v>
      </c>
      <c r="B858">
        <v>1.126803</v>
      </c>
      <c r="C858">
        <v>0.44391199999999997</v>
      </c>
      <c r="D858">
        <v>1.021366</v>
      </c>
      <c r="E858">
        <v>1.191875</v>
      </c>
      <c r="F858">
        <v>0.39795799999999998</v>
      </c>
      <c r="G858">
        <v>1.8669020000000001</v>
      </c>
      <c r="H858">
        <v>0.21997</v>
      </c>
      <c r="I858">
        <v>1.3609E-2</v>
      </c>
      <c r="J858">
        <v>-0.160634</v>
      </c>
      <c r="K858">
        <v>0.53928100000000001</v>
      </c>
      <c r="L858">
        <v>6.7613000000000006E-2</v>
      </c>
      <c r="M858">
        <v>0.28229500000000002</v>
      </c>
      <c r="N858">
        <v>1.9283680000000001</v>
      </c>
      <c r="O858">
        <v>26.881381000000001</v>
      </c>
      <c r="P858">
        <v>3.544136</v>
      </c>
      <c r="Q858">
        <v>1.0027630000000001</v>
      </c>
      <c r="R858">
        <v>0.28055799999999997</v>
      </c>
      <c r="S858">
        <v>0.57274199999999997</v>
      </c>
      <c r="T858">
        <v>0.40640399999999999</v>
      </c>
      <c r="U858">
        <v>0.62716899999999998</v>
      </c>
      <c r="V858">
        <f t="shared" si="260"/>
        <v>2.1268029999999998</v>
      </c>
      <c r="W858">
        <f t="shared" si="261"/>
        <v>303.78490299999999</v>
      </c>
      <c r="X858">
        <f t="shared" si="262"/>
        <v>174.602857</v>
      </c>
      <c r="Y858">
        <f t="shared" si="263"/>
        <v>83.547185999999996</v>
      </c>
      <c r="Z858">
        <f t="shared" si="264"/>
        <v>346.55731000000003</v>
      </c>
      <c r="AA858">
        <f t="shared" si="265"/>
        <v>494.23106899999999</v>
      </c>
      <c r="AB858">
        <f t="shared" si="266"/>
        <v>1.219965</v>
      </c>
      <c r="AC858">
        <f t="shared" si="267"/>
        <v>33.684967</v>
      </c>
      <c r="AD858">
        <f t="shared" si="268"/>
        <v>1530.0574839999999</v>
      </c>
      <c r="AE858">
        <f t="shared" si="269"/>
        <v>552.75249799999995</v>
      </c>
      <c r="AF858">
        <f t="shared" si="270"/>
        <v>2.1538779999999997</v>
      </c>
      <c r="AG858">
        <f t="shared" si="271"/>
        <v>2.4410309999999997</v>
      </c>
      <c r="AH858">
        <f t="shared" si="272"/>
        <v>431.99027599999999</v>
      </c>
      <c r="AI858">
        <f t="shared" si="273"/>
        <v>12576.352656999999</v>
      </c>
      <c r="AJ858">
        <f t="shared" si="274"/>
        <v>3002.9897270000001</v>
      </c>
      <c r="AK858">
        <f t="shared" si="275"/>
        <v>2.0027629999999998</v>
      </c>
      <c r="AL858">
        <f t="shared" si="276"/>
        <v>1.2788580000000001</v>
      </c>
      <c r="AM858">
        <f t="shared" si="277"/>
        <v>1.572616</v>
      </c>
      <c r="AN858">
        <f t="shared" si="278"/>
        <v>1.406007</v>
      </c>
      <c r="AO858">
        <f t="shared" si="279"/>
        <v>1.6242920000000001</v>
      </c>
    </row>
    <row r="859" spans="1:41" x14ac:dyDescent="0.15">
      <c r="A859" t="s">
        <v>877</v>
      </c>
      <c r="B859">
        <v>1.4303049999999999</v>
      </c>
      <c r="C859">
        <v>0.90757100000000002</v>
      </c>
      <c r="D859">
        <v>1.0883670000000001</v>
      </c>
      <c r="E859">
        <v>0.98249299999999995</v>
      </c>
      <c r="F859">
        <v>0.97374400000000005</v>
      </c>
      <c r="G859">
        <v>-9.8917629999999992</v>
      </c>
      <c r="H859">
        <v>0.51211200000000001</v>
      </c>
      <c r="I859">
        <v>0.65595300000000001</v>
      </c>
      <c r="J859">
        <v>-0.66239700000000001</v>
      </c>
      <c r="K859">
        <v>2.6156540000000001</v>
      </c>
      <c r="L859">
        <v>0.214138</v>
      </c>
      <c r="M859">
        <v>-6.2260999999999997E-2</v>
      </c>
      <c r="N859">
        <v>1.2686630000000001</v>
      </c>
      <c r="O859">
        <v>-60.840370999999998</v>
      </c>
      <c r="P859">
        <v>4.0997199999999996</v>
      </c>
      <c r="Q859">
        <v>1.0017959999999999</v>
      </c>
      <c r="R859">
        <v>0.27631099999999997</v>
      </c>
      <c r="S859">
        <v>0.71194299999999999</v>
      </c>
      <c r="T859">
        <v>0.71551399999999998</v>
      </c>
      <c r="U859">
        <v>0.80624399999999996</v>
      </c>
      <c r="V859">
        <f t="shared" si="260"/>
        <v>2.4303049999999997</v>
      </c>
      <c r="W859">
        <f t="shared" si="261"/>
        <v>304.24856199999999</v>
      </c>
      <c r="X859">
        <f t="shared" si="262"/>
        <v>174.669858</v>
      </c>
      <c r="Y859">
        <f t="shared" si="263"/>
        <v>83.337804000000006</v>
      </c>
      <c r="Z859">
        <f t="shared" si="264"/>
        <v>347.13309600000002</v>
      </c>
      <c r="AA859">
        <f t="shared" si="265"/>
        <v>482.47240399999998</v>
      </c>
      <c r="AB859">
        <f t="shared" si="266"/>
        <v>1.5121069999999999</v>
      </c>
      <c r="AC859">
        <f t="shared" si="267"/>
        <v>34.327310999999995</v>
      </c>
      <c r="AD859">
        <f t="shared" si="268"/>
        <v>1529.5557209999999</v>
      </c>
      <c r="AE859">
        <f t="shared" si="269"/>
        <v>554.82887099999994</v>
      </c>
      <c r="AF859">
        <f t="shared" si="270"/>
        <v>2.3004030000000002</v>
      </c>
      <c r="AG859">
        <f t="shared" si="271"/>
        <v>2.0964749999999999</v>
      </c>
      <c r="AH859">
        <f t="shared" si="272"/>
        <v>431.33057100000002</v>
      </c>
      <c r="AI859">
        <f t="shared" si="273"/>
        <v>12488.630905</v>
      </c>
      <c r="AJ859">
        <f t="shared" si="274"/>
        <v>3003.5453110000003</v>
      </c>
      <c r="AK859">
        <f t="shared" si="275"/>
        <v>2.0017959999999997</v>
      </c>
      <c r="AL859">
        <f t="shared" si="276"/>
        <v>1.2746109999999999</v>
      </c>
      <c r="AM859">
        <f t="shared" si="277"/>
        <v>1.7118169999999999</v>
      </c>
      <c r="AN859">
        <f t="shared" si="278"/>
        <v>1.715117</v>
      </c>
      <c r="AO859">
        <f t="shared" si="279"/>
        <v>1.8033669999999999</v>
      </c>
    </row>
    <row r="860" spans="1:41" x14ac:dyDescent="0.15">
      <c r="A860" t="s">
        <v>878</v>
      </c>
      <c r="B860">
        <v>1.5944149999999999</v>
      </c>
      <c r="C860">
        <v>1.0578050000000001</v>
      </c>
      <c r="D860">
        <v>1.1322859999999999</v>
      </c>
      <c r="E860">
        <v>1.0184230000000001</v>
      </c>
      <c r="F860">
        <v>0.59746100000000002</v>
      </c>
      <c r="G860">
        <v>-0.52538700000000005</v>
      </c>
      <c r="H860">
        <v>0.130969</v>
      </c>
      <c r="I860">
        <v>0.13461699999999999</v>
      </c>
      <c r="J860">
        <v>-0.49103400000000003</v>
      </c>
      <c r="K860">
        <v>1.556376</v>
      </c>
      <c r="L860">
        <v>8.8532E-2</v>
      </c>
      <c r="M860">
        <v>0.10205599999999999</v>
      </c>
      <c r="N860">
        <v>0.56996100000000005</v>
      </c>
      <c r="O860">
        <v>92.197766000000001</v>
      </c>
      <c r="P860">
        <v>2.001474</v>
      </c>
      <c r="Q860">
        <v>1.003118</v>
      </c>
      <c r="R860">
        <v>1.6673340000000001</v>
      </c>
      <c r="S860">
        <v>0.99836599999999998</v>
      </c>
      <c r="T860">
        <v>0.46416499999999999</v>
      </c>
      <c r="U860">
        <v>1.379651</v>
      </c>
      <c r="V860">
        <f t="shared" si="260"/>
        <v>2.5944149999999997</v>
      </c>
      <c r="W860">
        <f t="shared" si="261"/>
        <v>304.39879599999995</v>
      </c>
      <c r="X860">
        <f t="shared" si="262"/>
        <v>174.71377699999999</v>
      </c>
      <c r="Y860">
        <f t="shared" si="263"/>
        <v>83.373733999999999</v>
      </c>
      <c r="Z860">
        <f t="shared" si="264"/>
        <v>346.75681300000002</v>
      </c>
      <c r="AA860">
        <f t="shared" si="265"/>
        <v>491.83877999999999</v>
      </c>
      <c r="AB860">
        <f t="shared" si="266"/>
        <v>1.1309640000000001</v>
      </c>
      <c r="AC860">
        <f t="shared" si="267"/>
        <v>33.805974999999997</v>
      </c>
      <c r="AD860">
        <f t="shared" si="268"/>
        <v>1529.7270840000001</v>
      </c>
      <c r="AE860">
        <f t="shared" si="269"/>
        <v>553.76959299999999</v>
      </c>
      <c r="AF860">
        <f t="shared" si="270"/>
        <v>2.1747969999999999</v>
      </c>
      <c r="AG860">
        <f t="shared" si="271"/>
        <v>2.2607919999999999</v>
      </c>
      <c r="AH860">
        <f t="shared" si="272"/>
        <v>430.63186899999999</v>
      </c>
      <c r="AI860">
        <f t="shared" si="273"/>
        <v>12641.669042</v>
      </c>
      <c r="AJ860">
        <f t="shared" si="274"/>
        <v>3001.4470650000003</v>
      </c>
      <c r="AK860">
        <f t="shared" si="275"/>
        <v>2.0031179999999997</v>
      </c>
      <c r="AL860">
        <f t="shared" si="276"/>
        <v>2.6656339999999998</v>
      </c>
      <c r="AM860">
        <f t="shared" si="277"/>
        <v>1.99824</v>
      </c>
      <c r="AN860">
        <f t="shared" si="278"/>
        <v>1.463768</v>
      </c>
      <c r="AO860">
        <f t="shared" si="279"/>
        <v>2.3767740000000002</v>
      </c>
    </row>
    <row r="861" spans="1:41" x14ac:dyDescent="0.15">
      <c r="A861" t="s">
        <v>879</v>
      </c>
      <c r="B861">
        <v>0.59327099999999999</v>
      </c>
      <c r="C861">
        <v>1.151923</v>
      </c>
      <c r="D861">
        <v>1.100681</v>
      </c>
      <c r="E861">
        <v>1.1200909999999999</v>
      </c>
      <c r="F861">
        <v>2.700701</v>
      </c>
      <c r="G861">
        <v>0.78872299999999995</v>
      </c>
      <c r="H861">
        <v>0.17576800000000001</v>
      </c>
      <c r="I861">
        <v>1.3485020000000001</v>
      </c>
      <c r="J861">
        <v>-2.6583860000000001</v>
      </c>
      <c r="K861">
        <v>2.9807260000000002</v>
      </c>
      <c r="L861">
        <v>0.24015500000000001</v>
      </c>
      <c r="M861">
        <v>0.288908</v>
      </c>
      <c r="N861">
        <v>-0.50305299999999997</v>
      </c>
      <c r="O861">
        <v>-14.842395</v>
      </c>
      <c r="P861">
        <v>-1.9272199999999999</v>
      </c>
      <c r="Q861">
        <v>1.0031049999999999</v>
      </c>
      <c r="R861">
        <v>1.999841</v>
      </c>
      <c r="S861">
        <v>1.012859</v>
      </c>
      <c r="T861">
        <v>0.42713200000000001</v>
      </c>
      <c r="U861">
        <v>4.3492699999999997</v>
      </c>
      <c r="V861">
        <f t="shared" si="260"/>
        <v>1.5932710000000001</v>
      </c>
      <c r="W861">
        <f t="shared" si="261"/>
        <v>304.49291399999998</v>
      </c>
      <c r="X861">
        <f t="shared" si="262"/>
        <v>174.68217200000001</v>
      </c>
      <c r="Y861">
        <f t="shared" si="263"/>
        <v>83.475402000000003</v>
      </c>
      <c r="Z861">
        <f t="shared" si="264"/>
        <v>348.86005299999999</v>
      </c>
      <c r="AA861">
        <f t="shared" si="265"/>
        <v>493.15289000000001</v>
      </c>
      <c r="AB861">
        <f t="shared" si="266"/>
        <v>1.1757629999999999</v>
      </c>
      <c r="AC861">
        <f t="shared" si="267"/>
        <v>35.019860000000001</v>
      </c>
      <c r="AD861">
        <f t="shared" si="268"/>
        <v>1527.5597319999999</v>
      </c>
      <c r="AE861">
        <f t="shared" si="269"/>
        <v>555.19394299999999</v>
      </c>
      <c r="AF861">
        <f t="shared" si="270"/>
        <v>2.3264200000000002</v>
      </c>
      <c r="AG861">
        <f t="shared" si="271"/>
        <v>2.4476439999999999</v>
      </c>
      <c r="AH861">
        <f t="shared" si="272"/>
        <v>429.55885499999999</v>
      </c>
      <c r="AI861">
        <f t="shared" si="273"/>
        <v>12534.628881000001</v>
      </c>
      <c r="AJ861">
        <f t="shared" si="274"/>
        <v>2997.5183710000001</v>
      </c>
      <c r="AK861">
        <f t="shared" si="275"/>
        <v>2.0031049999999997</v>
      </c>
      <c r="AL861">
        <f t="shared" si="276"/>
        <v>2.9981409999999999</v>
      </c>
      <c r="AM861">
        <f t="shared" si="277"/>
        <v>2.0127329999999999</v>
      </c>
      <c r="AN861">
        <f t="shared" si="278"/>
        <v>1.4267350000000001</v>
      </c>
      <c r="AO861">
        <f t="shared" si="279"/>
        <v>5.346393</v>
      </c>
    </row>
    <row r="862" spans="1:41" x14ac:dyDescent="0.15">
      <c r="A862" t="s">
        <v>880</v>
      </c>
      <c r="B862">
        <v>1.1556420000000001</v>
      </c>
      <c r="C862">
        <v>-1.2788550000000001</v>
      </c>
      <c r="D862">
        <v>0.436081</v>
      </c>
      <c r="E862">
        <v>1.4898739999999999</v>
      </c>
      <c r="F862">
        <v>9.8053000000000001E-2</v>
      </c>
      <c r="G862">
        <v>0.21013999999999999</v>
      </c>
      <c r="H862">
        <v>0.11161</v>
      </c>
      <c r="I862">
        <v>8.6359000000000005E-2</v>
      </c>
      <c r="J862">
        <v>0.14252100000000001</v>
      </c>
      <c r="K862">
        <v>-0.178592</v>
      </c>
      <c r="L862">
        <v>7.9808000000000004E-2</v>
      </c>
      <c r="M862">
        <v>2.5207E-2</v>
      </c>
      <c r="N862">
        <v>7.2313799999999997</v>
      </c>
      <c r="O862">
        <v>-17.100749</v>
      </c>
      <c r="P862">
        <v>26.037265000000001</v>
      </c>
      <c r="Q862">
        <v>1.0031859999999999</v>
      </c>
      <c r="R862">
        <v>0.36804199999999998</v>
      </c>
      <c r="S862">
        <v>0.73079000000000005</v>
      </c>
      <c r="T862">
        <v>0.47722100000000001</v>
      </c>
      <c r="U862">
        <v>0.66566099999999995</v>
      </c>
      <c r="V862">
        <f t="shared" si="260"/>
        <v>2.1556420000000003</v>
      </c>
      <c r="W862">
        <f t="shared" si="261"/>
        <v>302.06213599999995</v>
      </c>
      <c r="X862">
        <f t="shared" si="262"/>
        <v>174.017572</v>
      </c>
      <c r="Y862">
        <f t="shared" si="263"/>
        <v>83.845185000000001</v>
      </c>
      <c r="Z862">
        <f t="shared" si="264"/>
        <v>346.25740500000001</v>
      </c>
      <c r="AA862">
        <f t="shared" si="265"/>
        <v>492.57430700000003</v>
      </c>
      <c r="AB862">
        <f t="shared" si="266"/>
        <v>1.111605</v>
      </c>
      <c r="AC862">
        <f t="shared" si="267"/>
        <v>33.757717</v>
      </c>
      <c r="AD862">
        <f t="shared" si="268"/>
        <v>1530.360639</v>
      </c>
      <c r="AE862">
        <f t="shared" si="269"/>
        <v>552.03462500000001</v>
      </c>
      <c r="AF862">
        <f t="shared" si="270"/>
        <v>2.1660729999999999</v>
      </c>
      <c r="AG862">
        <f t="shared" si="271"/>
        <v>2.1839430000000002</v>
      </c>
      <c r="AH862">
        <f t="shared" si="272"/>
        <v>437.29328800000002</v>
      </c>
      <c r="AI862">
        <f t="shared" si="273"/>
        <v>12532.370527000001</v>
      </c>
      <c r="AJ862">
        <f t="shared" si="274"/>
        <v>3025.4828560000001</v>
      </c>
      <c r="AK862">
        <f t="shared" si="275"/>
        <v>2.0031859999999999</v>
      </c>
      <c r="AL862">
        <f t="shared" si="276"/>
        <v>1.3663419999999999</v>
      </c>
      <c r="AM862">
        <f t="shared" si="277"/>
        <v>1.730664</v>
      </c>
      <c r="AN862">
        <f t="shared" si="278"/>
        <v>1.4768240000000001</v>
      </c>
      <c r="AO862">
        <f t="shared" si="279"/>
        <v>1.6627839999999998</v>
      </c>
    </row>
    <row r="863" spans="1:41" x14ac:dyDescent="0.15">
      <c r="A863" t="s">
        <v>881</v>
      </c>
      <c r="B863">
        <v>0.90226600000000001</v>
      </c>
      <c r="C863">
        <v>1.0336000000000001</v>
      </c>
      <c r="D863">
        <v>1.1043829999999999</v>
      </c>
      <c r="E863">
        <v>1.0330140000000001</v>
      </c>
      <c r="F863">
        <v>2.093356</v>
      </c>
      <c r="G863">
        <v>0.66209300000000004</v>
      </c>
      <c r="H863">
        <v>7.5009000000000006E-2</v>
      </c>
      <c r="I863">
        <v>0.25662400000000002</v>
      </c>
      <c r="J863">
        <v>-1.705168</v>
      </c>
      <c r="K863">
        <v>3.2264810000000002</v>
      </c>
      <c r="L863">
        <v>0.26819599999999999</v>
      </c>
      <c r="M863">
        <v>0.24745500000000001</v>
      </c>
      <c r="N863">
        <v>-1.417918</v>
      </c>
      <c r="O863">
        <v>-9.322616</v>
      </c>
      <c r="P863">
        <v>-5.1559210000000002</v>
      </c>
      <c r="Q863">
        <v>1.00336</v>
      </c>
      <c r="R863">
        <v>1.5347120000000001</v>
      </c>
      <c r="S863">
        <v>0.94577900000000004</v>
      </c>
      <c r="T863">
        <v>0.43699900000000003</v>
      </c>
      <c r="U863">
        <v>0.54155699999999996</v>
      </c>
      <c r="V863">
        <f t="shared" si="260"/>
        <v>1.902266</v>
      </c>
      <c r="W863">
        <f t="shared" si="261"/>
        <v>304.37459099999995</v>
      </c>
      <c r="X863">
        <f t="shared" si="262"/>
        <v>174.68587400000001</v>
      </c>
      <c r="Y863">
        <f t="shared" si="263"/>
        <v>83.388324999999995</v>
      </c>
      <c r="Z863">
        <f t="shared" si="264"/>
        <v>348.25270799999998</v>
      </c>
      <c r="AA863">
        <f t="shared" si="265"/>
        <v>493.02626000000004</v>
      </c>
      <c r="AB863">
        <f t="shared" si="266"/>
        <v>1.0750040000000001</v>
      </c>
      <c r="AC863">
        <f t="shared" si="267"/>
        <v>33.927982</v>
      </c>
      <c r="AD863">
        <f t="shared" si="268"/>
        <v>1528.51295</v>
      </c>
      <c r="AE863">
        <f t="shared" si="269"/>
        <v>555.43969800000002</v>
      </c>
      <c r="AF863">
        <f t="shared" si="270"/>
        <v>2.3544610000000001</v>
      </c>
      <c r="AG863">
        <f t="shared" si="271"/>
        <v>2.4061909999999997</v>
      </c>
      <c r="AH863">
        <f t="shared" si="272"/>
        <v>428.64399000000003</v>
      </c>
      <c r="AI863">
        <f t="shared" si="273"/>
        <v>12540.148660000001</v>
      </c>
      <c r="AJ863">
        <f t="shared" si="274"/>
        <v>2994.2896700000001</v>
      </c>
      <c r="AK863">
        <f t="shared" si="275"/>
        <v>2.0033599999999998</v>
      </c>
      <c r="AL863">
        <f t="shared" si="276"/>
        <v>2.5330120000000003</v>
      </c>
      <c r="AM863">
        <f t="shared" si="277"/>
        <v>1.9456530000000001</v>
      </c>
      <c r="AN863">
        <f t="shared" si="278"/>
        <v>1.4366020000000002</v>
      </c>
      <c r="AO863">
        <f t="shared" si="279"/>
        <v>1.5386799999999998</v>
      </c>
    </row>
    <row r="864" spans="1:41" x14ac:dyDescent="0.15">
      <c r="A864" t="s">
        <v>882</v>
      </c>
      <c r="B864">
        <v>1.7029069999999999</v>
      </c>
      <c r="C864">
        <v>1.02895</v>
      </c>
      <c r="D864">
        <v>1.1322859999999999</v>
      </c>
      <c r="E864">
        <v>0.90444000000000002</v>
      </c>
      <c r="F864">
        <v>0.29392499999999999</v>
      </c>
      <c r="G864">
        <v>1.5873000000000002E-2</v>
      </c>
      <c r="H864">
        <v>0.218615</v>
      </c>
      <c r="I864">
        <v>7.4948000000000001E-2</v>
      </c>
      <c r="J864">
        <v>-0.208679</v>
      </c>
      <c r="K864">
        <v>0.92560799999999999</v>
      </c>
      <c r="L864">
        <v>0.18673799999999999</v>
      </c>
      <c r="M864">
        <v>0.211425</v>
      </c>
      <c r="N864">
        <v>-1.20523</v>
      </c>
      <c r="O864">
        <v>-45.719005000000003</v>
      </c>
      <c r="P864">
        <v>-1.199487</v>
      </c>
      <c r="Q864">
        <v>1.002794</v>
      </c>
      <c r="R864">
        <v>0.67220100000000005</v>
      </c>
      <c r="S864">
        <v>0.79867200000000005</v>
      </c>
      <c r="T864">
        <v>0.44560699999999998</v>
      </c>
      <c r="U864">
        <v>0.50766100000000003</v>
      </c>
      <c r="V864">
        <f t="shared" si="260"/>
        <v>2.7029069999999997</v>
      </c>
      <c r="W864">
        <f t="shared" si="261"/>
        <v>304.36994099999998</v>
      </c>
      <c r="X864">
        <f t="shared" si="262"/>
        <v>174.71377699999999</v>
      </c>
      <c r="Y864">
        <f t="shared" si="263"/>
        <v>83.259750999999994</v>
      </c>
      <c r="Z864">
        <f t="shared" si="264"/>
        <v>346.45327700000001</v>
      </c>
      <c r="AA864">
        <f t="shared" si="265"/>
        <v>492.38004000000001</v>
      </c>
      <c r="AB864">
        <f t="shared" si="266"/>
        <v>1.21861</v>
      </c>
      <c r="AC864">
        <f t="shared" si="267"/>
        <v>33.746305999999997</v>
      </c>
      <c r="AD864">
        <f t="shared" si="268"/>
        <v>1530.0094389999999</v>
      </c>
      <c r="AE864">
        <f t="shared" si="269"/>
        <v>553.138825</v>
      </c>
      <c r="AF864">
        <f t="shared" si="270"/>
        <v>2.2730030000000001</v>
      </c>
      <c r="AG864">
        <f t="shared" si="271"/>
        <v>2.370161</v>
      </c>
      <c r="AH864">
        <f t="shared" si="272"/>
        <v>428.85667800000004</v>
      </c>
      <c r="AI864">
        <f t="shared" si="273"/>
        <v>12503.752270999999</v>
      </c>
      <c r="AJ864">
        <f t="shared" si="274"/>
        <v>2998.2461040000003</v>
      </c>
      <c r="AK864">
        <f t="shared" si="275"/>
        <v>2.0027939999999997</v>
      </c>
      <c r="AL864">
        <f t="shared" si="276"/>
        <v>1.670501</v>
      </c>
      <c r="AM864">
        <f t="shared" si="277"/>
        <v>1.798546</v>
      </c>
      <c r="AN864">
        <f t="shared" si="278"/>
        <v>1.4452099999999999</v>
      </c>
      <c r="AO864">
        <f t="shared" si="279"/>
        <v>1.5047839999999999</v>
      </c>
    </row>
    <row r="865" spans="1:41" x14ac:dyDescent="0.15">
      <c r="A865" t="s">
        <v>883</v>
      </c>
      <c r="B865">
        <v>0.26504899999999998</v>
      </c>
      <c r="C865">
        <v>1.1729620000000001</v>
      </c>
      <c r="D865">
        <v>1.1322859999999999</v>
      </c>
      <c r="E865">
        <v>1.1007199999999999</v>
      </c>
      <c r="F865">
        <v>1.3717490000000001</v>
      </c>
      <c r="G865">
        <v>1.589753</v>
      </c>
      <c r="H865">
        <v>3.8484999999999998E-2</v>
      </c>
      <c r="I865">
        <v>9.7577999999999998E-2</v>
      </c>
      <c r="J865">
        <v>-1.3511470000000001</v>
      </c>
      <c r="K865">
        <v>0.69091899999999995</v>
      </c>
      <c r="L865">
        <v>3.3420999999999999E-2</v>
      </c>
      <c r="M865">
        <v>0.17618700000000001</v>
      </c>
      <c r="N865">
        <v>0.33925</v>
      </c>
      <c r="O865">
        <v>-0.66054999999999997</v>
      </c>
      <c r="P865">
        <v>1.1886209999999999</v>
      </c>
      <c r="Q865">
        <v>1.003449</v>
      </c>
      <c r="R865">
        <v>2.0964420000000001</v>
      </c>
      <c r="S865">
        <v>1.017212</v>
      </c>
      <c r="T865">
        <v>0.88649100000000003</v>
      </c>
      <c r="U865">
        <v>2.9628930000000002</v>
      </c>
      <c r="V865">
        <f t="shared" si="260"/>
        <v>1.2650489999999999</v>
      </c>
      <c r="W865">
        <f t="shared" si="261"/>
        <v>304.51395299999996</v>
      </c>
      <c r="X865">
        <f t="shared" si="262"/>
        <v>174.71377699999999</v>
      </c>
      <c r="Y865">
        <f t="shared" si="263"/>
        <v>83.456030999999996</v>
      </c>
      <c r="Z865">
        <f t="shared" si="264"/>
        <v>347.53110100000004</v>
      </c>
      <c r="AA865">
        <f t="shared" si="265"/>
        <v>493.95391999999998</v>
      </c>
      <c r="AB865">
        <f t="shared" si="266"/>
        <v>1.0384800000000001</v>
      </c>
      <c r="AC865">
        <f t="shared" si="267"/>
        <v>33.768935999999997</v>
      </c>
      <c r="AD865">
        <f t="shared" si="268"/>
        <v>1528.8669709999999</v>
      </c>
      <c r="AE865">
        <f t="shared" si="269"/>
        <v>552.90413599999999</v>
      </c>
      <c r="AF865">
        <f t="shared" si="270"/>
        <v>2.1196859999999997</v>
      </c>
      <c r="AG865">
        <f t="shared" si="271"/>
        <v>2.3349229999999999</v>
      </c>
      <c r="AH865">
        <f t="shared" si="272"/>
        <v>430.40115800000001</v>
      </c>
      <c r="AI865">
        <f t="shared" si="273"/>
        <v>12548.810726</v>
      </c>
      <c r="AJ865">
        <f t="shared" si="274"/>
        <v>3000.6342119999999</v>
      </c>
      <c r="AK865">
        <f t="shared" si="275"/>
        <v>2.0034489999999998</v>
      </c>
      <c r="AL865">
        <f t="shared" si="276"/>
        <v>3.0947420000000001</v>
      </c>
      <c r="AM865">
        <f t="shared" si="277"/>
        <v>2.0170859999999999</v>
      </c>
      <c r="AN865">
        <f t="shared" si="278"/>
        <v>1.8860939999999999</v>
      </c>
      <c r="AO865">
        <f t="shared" si="279"/>
        <v>3.9600160000000004</v>
      </c>
    </row>
    <row r="866" spans="1:41" x14ac:dyDescent="0.15">
      <c r="A866" t="s">
        <v>884</v>
      </c>
      <c r="B866">
        <v>1.242847</v>
      </c>
      <c r="C866">
        <v>1.049566</v>
      </c>
      <c r="D866">
        <v>1.1247149999999999</v>
      </c>
      <c r="E866">
        <v>1.0949260000000001</v>
      </c>
      <c r="F866">
        <v>2.739681</v>
      </c>
      <c r="G866">
        <v>-10.226967999999999</v>
      </c>
      <c r="H866">
        <v>1.9336519999999999</v>
      </c>
      <c r="I866">
        <v>11.171676</v>
      </c>
      <c r="J866">
        <v>-2.4019330000000001</v>
      </c>
      <c r="K866">
        <v>6.529439</v>
      </c>
      <c r="L866">
        <v>0.54697600000000002</v>
      </c>
      <c r="M866">
        <v>0.61285400000000001</v>
      </c>
      <c r="N866">
        <v>-2.5395919999999998</v>
      </c>
      <c r="O866">
        <v>5.9613959999999997</v>
      </c>
      <c r="P866">
        <v>-8.9603940000000009</v>
      </c>
      <c r="Q866">
        <v>0.99806399999999995</v>
      </c>
      <c r="R866">
        <v>1.318854</v>
      </c>
      <c r="S866">
        <v>0.929338</v>
      </c>
      <c r="T866">
        <v>0.36075499999999999</v>
      </c>
      <c r="U866">
        <v>0.69610700000000003</v>
      </c>
      <c r="V866">
        <f t="shared" si="260"/>
        <v>2.2428470000000003</v>
      </c>
      <c r="W866">
        <f t="shared" si="261"/>
        <v>304.390557</v>
      </c>
      <c r="X866">
        <f t="shared" si="262"/>
        <v>174.70620600000001</v>
      </c>
      <c r="Y866">
        <f t="shared" si="263"/>
        <v>83.450237000000001</v>
      </c>
      <c r="Z866">
        <f t="shared" si="264"/>
        <v>348.89903300000003</v>
      </c>
      <c r="AA866">
        <f t="shared" si="265"/>
        <v>482.13719900000001</v>
      </c>
      <c r="AB866">
        <f t="shared" si="266"/>
        <v>2.9336469999999997</v>
      </c>
      <c r="AC866">
        <f t="shared" si="267"/>
        <v>44.843033999999996</v>
      </c>
      <c r="AD866">
        <f t="shared" si="268"/>
        <v>1527.8161849999999</v>
      </c>
      <c r="AE866">
        <f t="shared" si="269"/>
        <v>558.74265600000001</v>
      </c>
      <c r="AF866">
        <f t="shared" si="270"/>
        <v>2.6332409999999999</v>
      </c>
      <c r="AG866">
        <f t="shared" si="271"/>
        <v>2.7715899999999998</v>
      </c>
      <c r="AH866">
        <f t="shared" si="272"/>
        <v>427.52231599999999</v>
      </c>
      <c r="AI866">
        <f t="shared" si="273"/>
        <v>12555.432672000001</v>
      </c>
      <c r="AJ866">
        <f t="shared" si="274"/>
        <v>2990.485197</v>
      </c>
      <c r="AK866">
        <f t="shared" si="275"/>
        <v>1.9980639999999998</v>
      </c>
      <c r="AL866">
        <f t="shared" si="276"/>
        <v>2.3171539999999999</v>
      </c>
      <c r="AM866">
        <f t="shared" si="277"/>
        <v>1.9292120000000001</v>
      </c>
      <c r="AN866">
        <f t="shared" si="278"/>
        <v>1.360358</v>
      </c>
      <c r="AO866">
        <f t="shared" si="279"/>
        <v>1.69323</v>
      </c>
    </row>
    <row r="867" spans="1:41" x14ac:dyDescent="0.15">
      <c r="A867" t="s">
        <v>885</v>
      </c>
      <c r="B867">
        <v>6.3996339999999998</v>
      </c>
      <c r="C867">
        <v>0.31793199999999999</v>
      </c>
      <c r="D867">
        <v>1.0759700000000001</v>
      </c>
      <c r="E867">
        <v>0.99503600000000003</v>
      </c>
      <c r="F867">
        <v>0.16161800000000001</v>
      </c>
      <c r="G867">
        <v>-12.869733999999999</v>
      </c>
      <c r="H867">
        <v>4.9617339999999999</v>
      </c>
      <c r="I867">
        <v>0.102196</v>
      </c>
      <c r="J867">
        <v>-3.9002000000000002E-2</v>
      </c>
      <c r="K867">
        <v>1.2232970000000001</v>
      </c>
      <c r="L867">
        <v>1.1914739999999999</v>
      </c>
      <c r="M867">
        <v>0.37695400000000001</v>
      </c>
      <c r="N867">
        <v>2.41046</v>
      </c>
      <c r="O867">
        <v>33.284568999999998</v>
      </c>
      <c r="P867">
        <v>8.6573349999999998</v>
      </c>
      <c r="Q867">
        <v>0.98496099999999998</v>
      </c>
      <c r="R867">
        <v>1.2743660000000001</v>
      </c>
      <c r="S867">
        <v>2.7370999999999999E-2</v>
      </c>
      <c r="T867">
        <v>1.3510120000000001</v>
      </c>
      <c r="U867">
        <v>0.70602299999999996</v>
      </c>
      <c r="V867">
        <f t="shared" si="260"/>
        <v>7.3996339999999998</v>
      </c>
      <c r="W867">
        <f t="shared" si="261"/>
        <v>303.65892299999996</v>
      </c>
      <c r="X867">
        <f t="shared" si="262"/>
        <v>174.65746100000001</v>
      </c>
      <c r="Y867">
        <f t="shared" si="263"/>
        <v>83.350346999999999</v>
      </c>
      <c r="Z867">
        <f t="shared" si="264"/>
        <v>346.32096999999999</v>
      </c>
      <c r="AA867">
        <f t="shared" si="265"/>
        <v>479.49443300000001</v>
      </c>
      <c r="AB867">
        <f t="shared" si="266"/>
        <v>5.9617290000000001</v>
      </c>
      <c r="AC867">
        <f t="shared" si="267"/>
        <v>33.773553999999997</v>
      </c>
      <c r="AD867">
        <f t="shared" si="268"/>
        <v>1530.179116</v>
      </c>
      <c r="AE867">
        <f t="shared" si="269"/>
        <v>553.43651399999999</v>
      </c>
      <c r="AF867">
        <f t="shared" si="270"/>
        <v>3.277739</v>
      </c>
      <c r="AG867">
        <f t="shared" si="271"/>
        <v>2.5356899999999998</v>
      </c>
      <c r="AH867">
        <f t="shared" si="272"/>
        <v>432.47236800000002</v>
      </c>
      <c r="AI867">
        <f t="shared" si="273"/>
        <v>12582.755845</v>
      </c>
      <c r="AJ867">
        <f t="shared" si="274"/>
        <v>3008.102926</v>
      </c>
      <c r="AK867">
        <f t="shared" si="275"/>
        <v>1.984961</v>
      </c>
      <c r="AL867">
        <f t="shared" si="276"/>
        <v>2.2726660000000001</v>
      </c>
      <c r="AM867">
        <f t="shared" si="277"/>
        <v>1.027245</v>
      </c>
      <c r="AN867">
        <f t="shared" si="278"/>
        <v>2.3506150000000003</v>
      </c>
      <c r="AO867">
        <f t="shared" si="279"/>
        <v>1.7031459999999998</v>
      </c>
    </row>
    <row r="868" spans="1:41" x14ac:dyDescent="0.15">
      <c r="A868" t="s">
        <v>886</v>
      </c>
      <c r="B868">
        <v>0.31380200000000003</v>
      </c>
      <c r="C868">
        <v>1.1488160000000001</v>
      </c>
      <c r="D868">
        <v>1.113944</v>
      </c>
      <c r="E868">
        <v>1.2554540000000001</v>
      </c>
      <c r="F868">
        <v>-4.7837719999999999</v>
      </c>
      <c r="G868">
        <v>-0.956677</v>
      </c>
      <c r="H868">
        <v>5.0895999999999997E-2</v>
      </c>
      <c r="I868">
        <v>-0.75222599999999995</v>
      </c>
      <c r="J868">
        <v>5.2636520000000004</v>
      </c>
      <c r="K868">
        <v>-5.5024829999999998</v>
      </c>
      <c r="L868">
        <v>-0.15312400000000001</v>
      </c>
      <c r="M868">
        <v>-0.79088099999999995</v>
      </c>
      <c r="N868">
        <v>36.156902000000002</v>
      </c>
      <c r="O868">
        <v>3.8513380000000002</v>
      </c>
      <c r="P868">
        <v>126.28744500000001</v>
      </c>
      <c r="Q868">
        <v>1.0032650000000001</v>
      </c>
      <c r="R868">
        <v>0.21561</v>
      </c>
      <c r="S868">
        <v>0.54661999999999999</v>
      </c>
      <c r="T868">
        <v>0.48793700000000001</v>
      </c>
      <c r="U868">
        <v>0.558083</v>
      </c>
      <c r="V868">
        <f t="shared" si="260"/>
        <v>1.3138019999999999</v>
      </c>
      <c r="W868">
        <f t="shared" si="261"/>
        <v>304.48980699999998</v>
      </c>
      <c r="X868">
        <f t="shared" si="262"/>
        <v>174.695435</v>
      </c>
      <c r="Y868">
        <f t="shared" si="263"/>
        <v>83.610765000000001</v>
      </c>
      <c r="Z868">
        <f t="shared" si="264"/>
        <v>341.37558000000001</v>
      </c>
      <c r="AA868">
        <f t="shared" si="265"/>
        <v>491.40749</v>
      </c>
      <c r="AB868">
        <f t="shared" si="266"/>
        <v>1.050891</v>
      </c>
      <c r="AC868">
        <f t="shared" si="267"/>
        <v>32.919131999999998</v>
      </c>
      <c r="AD868">
        <f t="shared" si="268"/>
        <v>1535.4817700000001</v>
      </c>
      <c r="AE868">
        <f t="shared" si="269"/>
        <v>546.710734</v>
      </c>
      <c r="AF868">
        <f t="shared" si="270"/>
        <v>1.933141</v>
      </c>
      <c r="AG868">
        <f t="shared" si="271"/>
        <v>1.367855</v>
      </c>
      <c r="AH868">
        <f t="shared" si="272"/>
        <v>466.21881000000002</v>
      </c>
      <c r="AI868">
        <f t="shared" si="273"/>
        <v>12553.322614000001</v>
      </c>
      <c r="AJ868">
        <f t="shared" si="274"/>
        <v>3125.7330360000001</v>
      </c>
      <c r="AK868">
        <f t="shared" si="275"/>
        <v>2.0032649999999999</v>
      </c>
      <c r="AL868">
        <f t="shared" si="276"/>
        <v>1.21391</v>
      </c>
      <c r="AM868">
        <f t="shared" si="277"/>
        <v>1.546494</v>
      </c>
      <c r="AN868">
        <f t="shared" si="278"/>
        <v>1.4875400000000001</v>
      </c>
      <c r="AO868">
        <f t="shared" si="279"/>
        <v>1.5552060000000001</v>
      </c>
    </row>
    <row r="869" spans="1:41" x14ac:dyDescent="0.15">
      <c r="A869" t="s">
        <v>887</v>
      </c>
      <c r="B869">
        <v>1.2050810000000001</v>
      </c>
      <c r="C869">
        <v>-0.69037000000000004</v>
      </c>
      <c r="D869">
        <v>0.99404700000000001</v>
      </c>
      <c r="E869">
        <v>1.3275440000000001</v>
      </c>
      <c r="F869">
        <v>0.25136999999999998</v>
      </c>
      <c r="G869">
        <v>1.372209</v>
      </c>
      <c r="H869">
        <v>0.19403200000000001</v>
      </c>
      <c r="I869">
        <v>-4.9589000000000001E-2</v>
      </c>
      <c r="J869">
        <v>0.175762</v>
      </c>
      <c r="K869">
        <v>-0.66758200000000001</v>
      </c>
      <c r="L869">
        <v>0.111939</v>
      </c>
      <c r="M869">
        <v>0.24943299999999999</v>
      </c>
      <c r="N869">
        <v>7.7134729999999996</v>
      </c>
      <c r="O869">
        <v>90.990941000000007</v>
      </c>
      <c r="P869">
        <v>29.452375</v>
      </c>
      <c r="Q869">
        <v>1.002848</v>
      </c>
      <c r="R869">
        <v>0.42958299999999999</v>
      </c>
      <c r="S869">
        <v>0.47971200000000003</v>
      </c>
      <c r="T869">
        <v>0.45188699999999998</v>
      </c>
      <c r="U869">
        <v>0.72851200000000005</v>
      </c>
      <c r="V869">
        <f t="shared" si="260"/>
        <v>2.2050809999999998</v>
      </c>
      <c r="W869">
        <f t="shared" si="261"/>
        <v>302.650621</v>
      </c>
      <c r="X869">
        <f t="shared" si="262"/>
        <v>174.57553799999999</v>
      </c>
      <c r="Y869">
        <f t="shared" si="263"/>
        <v>83.682855000000004</v>
      </c>
      <c r="Z869">
        <f t="shared" si="264"/>
        <v>346.41072200000002</v>
      </c>
      <c r="AA869">
        <f t="shared" si="265"/>
        <v>493.73637600000001</v>
      </c>
      <c r="AB869">
        <f t="shared" si="266"/>
        <v>1.1940269999999999</v>
      </c>
      <c r="AC869">
        <f t="shared" si="267"/>
        <v>33.621769</v>
      </c>
      <c r="AD869">
        <f t="shared" si="268"/>
        <v>1530.3938800000001</v>
      </c>
      <c r="AE869">
        <f t="shared" si="269"/>
        <v>551.54563499999995</v>
      </c>
      <c r="AF869">
        <f t="shared" si="270"/>
        <v>2.198204</v>
      </c>
      <c r="AG869">
        <f t="shared" si="271"/>
        <v>2.408169</v>
      </c>
      <c r="AH869">
        <f t="shared" si="272"/>
        <v>437.77538100000004</v>
      </c>
      <c r="AI869">
        <f t="shared" si="273"/>
        <v>12640.462217</v>
      </c>
      <c r="AJ869">
        <f t="shared" si="274"/>
        <v>3028.897966</v>
      </c>
      <c r="AK869">
        <f t="shared" si="275"/>
        <v>2.0028480000000002</v>
      </c>
      <c r="AL869">
        <f t="shared" si="276"/>
        <v>1.427883</v>
      </c>
      <c r="AM869">
        <f t="shared" si="277"/>
        <v>1.4795860000000001</v>
      </c>
      <c r="AN869">
        <f t="shared" si="278"/>
        <v>1.4514899999999999</v>
      </c>
      <c r="AO869">
        <f t="shared" si="279"/>
        <v>1.725635</v>
      </c>
    </row>
    <row r="870" spans="1:41" x14ac:dyDescent="0.15">
      <c r="A870" t="s">
        <v>888</v>
      </c>
      <c r="B870">
        <v>2.9629210000000001</v>
      </c>
      <c r="C870">
        <v>1.108959</v>
      </c>
      <c r="D870">
        <v>1.133955</v>
      </c>
      <c r="E870">
        <v>0.87088500000000002</v>
      </c>
      <c r="F870">
        <v>0.50132699999999997</v>
      </c>
      <c r="G870">
        <v>6.1039760000000003</v>
      </c>
      <c r="H870">
        <v>1.783774</v>
      </c>
      <c r="I870">
        <v>1.143823</v>
      </c>
      <c r="J870">
        <v>-0.369367</v>
      </c>
      <c r="K870">
        <v>4.4836340000000003</v>
      </c>
      <c r="L870">
        <v>3.8163999999999997E-2</v>
      </c>
      <c r="M870">
        <v>6.0399000000000001E-2</v>
      </c>
      <c r="N870">
        <v>0</v>
      </c>
      <c r="O870">
        <v>-73.830044999999998</v>
      </c>
      <c r="P870">
        <v>0.59052499999999997</v>
      </c>
      <c r="Q870">
        <v>0.99716400000000005</v>
      </c>
      <c r="R870">
        <v>0.56798000000000004</v>
      </c>
      <c r="S870">
        <v>0.31776799999999999</v>
      </c>
      <c r="T870">
        <v>1.7384E-2</v>
      </c>
      <c r="U870">
        <v>0.66054800000000002</v>
      </c>
      <c r="V870">
        <f t="shared" si="260"/>
        <v>3.9629210000000001</v>
      </c>
      <c r="W870">
        <f t="shared" si="261"/>
        <v>304.44995</v>
      </c>
      <c r="X870">
        <f t="shared" si="262"/>
        <v>174.71544599999999</v>
      </c>
      <c r="Y870">
        <f t="shared" si="263"/>
        <v>83.226196000000002</v>
      </c>
      <c r="Z870">
        <f t="shared" si="264"/>
        <v>346.66067900000002</v>
      </c>
      <c r="AA870">
        <f t="shared" si="265"/>
        <v>498.468143</v>
      </c>
      <c r="AB870">
        <f t="shared" si="266"/>
        <v>2.7837689999999999</v>
      </c>
      <c r="AC870">
        <f t="shared" si="267"/>
        <v>34.815180999999995</v>
      </c>
      <c r="AD870">
        <f t="shared" si="268"/>
        <v>1529.848751</v>
      </c>
      <c r="AE870">
        <f t="shared" si="269"/>
        <v>556.69685100000004</v>
      </c>
      <c r="AF870">
        <f t="shared" si="270"/>
        <v>2.1244290000000001</v>
      </c>
      <c r="AG870">
        <f t="shared" si="271"/>
        <v>2.2191350000000001</v>
      </c>
      <c r="AH870">
        <f t="shared" si="272"/>
        <v>430.06190800000002</v>
      </c>
      <c r="AI870">
        <f t="shared" si="273"/>
        <v>12475.641231</v>
      </c>
      <c r="AJ870">
        <f t="shared" si="274"/>
        <v>3000.0361160000002</v>
      </c>
      <c r="AK870">
        <f t="shared" si="275"/>
        <v>1.9971640000000002</v>
      </c>
      <c r="AL870">
        <f t="shared" si="276"/>
        <v>1.5662799999999999</v>
      </c>
      <c r="AM870">
        <f t="shared" si="277"/>
        <v>1.317642</v>
      </c>
      <c r="AN870">
        <f t="shared" si="278"/>
        <v>1.0169870000000001</v>
      </c>
      <c r="AO870">
        <f t="shared" si="279"/>
        <v>1.6576710000000001</v>
      </c>
    </row>
    <row r="871" spans="1:41" x14ac:dyDescent="0.15">
      <c r="A871" t="s">
        <v>889</v>
      </c>
      <c r="B871">
        <v>1.2861069999999999</v>
      </c>
      <c r="C871">
        <v>1.4230480000000001</v>
      </c>
      <c r="D871">
        <v>1.0256460000000001</v>
      </c>
      <c r="E871">
        <v>1.066486</v>
      </c>
      <c r="F871">
        <v>-0.21476799999999999</v>
      </c>
      <c r="G871">
        <v>1.7958860000000001</v>
      </c>
      <c r="H871">
        <v>0.34453</v>
      </c>
      <c r="I871">
        <v>0.146957</v>
      </c>
      <c r="J871">
        <v>0.248664</v>
      </c>
      <c r="K871">
        <v>-1.0925860000000001</v>
      </c>
      <c r="L871">
        <v>7.1023000000000003E-2</v>
      </c>
      <c r="M871">
        <v>0.124671</v>
      </c>
      <c r="N871">
        <v>21.102098999999999</v>
      </c>
      <c r="O871">
        <v>13281.228722</v>
      </c>
      <c r="P871">
        <v>84.718286000000006</v>
      </c>
      <c r="Q871">
        <v>1.0023120000000001</v>
      </c>
      <c r="R871">
        <v>0.43545299999999998</v>
      </c>
      <c r="S871">
        <v>0.42105199999999998</v>
      </c>
      <c r="T871">
        <v>0.43214399999999997</v>
      </c>
      <c r="U871">
        <v>0.53235200000000005</v>
      </c>
      <c r="V871">
        <f t="shared" si="260"/>
        <v>2.2861069999999999</v>
      </c>
      <c r="W871">
        <f t="shared" si="261"/>
        <v>304.76403899999997</v>
      </c>
      <c r="X871">
        <f t="shared" si="262"/>
        <v>174.60713699999999</v>
      </c>
      <c r="Y871">
        <f t="shared" si="263"/>
        <v>83.421796999999998</v>
      </c>
      <c r="Z871">
        <f t="shared" si="264"/>
        <v>345.94458400000002</v>
      </c>
      <c r="AA871">
        <f t="shared" si="265"/>
        <v>494.160053</v>
      </c>
      <c r="AB871">
        <f t="shared" si="266"/>
        <v>1.344525</v>
      </c>
      <c r="AC871">
        <f t="shared" si="267"/>
        <v>33.818314999999998</v>
      </c>
      <c r="AD871">
        <f t="shared" si="268"/>
        <v>1530.466782</v>
      </c>
      <c r="AE871">
        <f t="shared" si="269"/>
        <v>551.120631</v>
      </c>
      <c r="AF871">
        <f t="shared" si="270"/>
        <v>2.1572880000000003</v>
      </c>
      <c r="AG871">
        <f t="shared" si="271"/>
        <v>2.283407</v>
      </c>
      <c r="AH871">
        <f t="shared" si="272"/>
        <v>451.16400700000003</v>
      </c>
      <c r="AI871">
        <f t="shared" si="273"/>
        <v>25830.699998</v>
      </c>
      <c r="AJ871">
        <f t="shared" si="274"/>
        <v>3084.163877</v>
      </c>
      <c r="AK871">
        <f t="shared" si="275"/>
        <v>2.0023119999999999</v>
      </c>
      <c r="AL871">
        <f t="shared" si="276"/>
        <v>1.4337530000000001</v>
      </c>
      <c r="AM871">
        <f t="shared" si="277"/>
        <v>1.4209259999999999</v>
      </c>
      <c r="AN871">
        <f t="shared" si="278"/>
        <v>1.4317470000000001</v>
      </c>
      <c r="AO871">
        <f t="shared" si="279"/>
        <v>1.5294750000000001</v>
      </c>
    </row>
    <row r="872" spans="1:41" x14ac:dyDescent="0.15">
      <c r="A872" t="s">
        <v>890</v>
      </c>
      <c r="B872">
        <v>0.90363899999999997</v>
      </c>
      <c r="C872">
        <v>0.99765099999999995</v>
      </c>
      <c r="D872">
        <v>0.83426999999999996</v>
      </c>
      <c r="E872">
        <v>1.0243660000000001</v>
      </c>
      <c r="F872">
        <v>0.99844299999999997</v>
      </c>
      <c r="G872">
        <v>-0.96718700000000002</v>
      </c>
      <c r="H872">
        <v>0.13728799999999999</v>
      </c>
      <c r="I872">
        <v>0.33798099999999998</v>
      </c>
      <c r="J872">
        <v>-0.77843899999999999</v>
      </c>
      <c r="K872">
        <v>1.734639</v>
      </c>
      <c r="L872">
        <v>0.31748100000000001</v>
      </c>
      <c r="M872">
        <v>0.245835</v>
      </c>
      <c r="N872">
        <v>-0.75326899999999997</v>
      </c>
      <c r="O872">
        <v>-177.46085600000001</v>
      </c>
      <c r="P872">
        <v>-8.1617569999999997</v>
      </c>
      <c r="Q872">
        <v>1.003142</v>
      </c>
      <c r="R872">
        <v>0.18276300000000001</v>
      </c>
      <c r="S872">
        <v>0.55859199999999998</v>
      </c>
      <c r="T872">
        <v>0.470024</v>
      </c>
      <c r="U872">
        <v>0.44510100000000002</v>
      </c>
      <c r="V872">
        <f t="shared" si="260"/>
        <v>1.9036390000000001</v>
      </c>
      <c r="W872">
        <f t="shared" si="261"/>
        <v>304.33864199999999</v>
      </c>
      <c r="X872">
        <f t="shared" si="262"/>
        <v>174.415761</v>
      </c>
      <c r="Y872">
        <f t="shared" si="263"/>
        <v>83.379677000000001</v>
      </c>
      <c r="Z872">
        <f t="shared" si="264"/>
        <v>347.15779500000002</v>
      </c>
      <c r="AA872">
        <f t="shared" si="265"/>
        <v>491.39697999999999</v>
      </c>
      <c r="AB872">
        <f t="shared" si="266"/>
        <v>1.137283</v>
      </c>
      <c r="AC872">
        <f t="shared" si="267"/>
        <v>34.009338999999997</v>
      </c>
      <c r="AD872">
        <f t="shared" si="268"/>
        <v>1529.4396790000001</v>
      </c>
      <c r="AE872">
        <f t="shared" si="269"/>
        <v>553.947856</v>
      </c>
      <c r="AF872">
        <f t="shared" si="270"/>
        <v>2.4037459999999999</v>
      </c>
      <c r="AG872">
        <f t="shared" si="271"/>
        <v>2.4045709999999998</v>
      </c>
      <c r="AH872">
        <f t="shared" si="272"/>
        <v>429.30863900000003</v>
      </c>
      <c r="AI872">
        <f t="shared" si="273"/>
        <v>12372.010420000001</v>
      </c>
      <c r="AJ872">
        <f t="shared" si="274"/>
        <v>2991.2838340000003</v>
      </c>
      <c r="AK872">
        <f t="shared" si="275"/>
        <v>2.003142</v>
      </c>
      <c r="AL872">
        <f t="shared" si="276"/>
        <v>1.181063</v>
      </c>
      <c r="AM872">
        <f t="shared" si="277"/>
        <v>1.5584660000000001</v>
      </c>
      <c r="AN872">
        <f t="shared" si="278"/>
        <v>1.469627</v>
      </c>
      <c r="AO872">
        <f t="shared" si="279"/>
        <v>1.442224</v>
      </c>
    </row>
    <row r="873" spans="1:41" x14ac:dyDescent="0.15">
      <c r="A873" t="s">
        <v>891</v>
      </c>
      <c r="B873">
        <v>0.73540899999999998</v>
      </c>
      <c r="C873">
        <v>0.86549600000000004</v>
      </c>
      <c r="D873">
        <v>1.1270150000000001</v>
      </c>
      <c r="E873">
        <v>1.068109</v>
      </c>
      <c r="F873">
        <v>1.508726</v>
      </c>
      <c r="G873">
        <v>1.20455</v>
      </c>
      <c r="H873">
        <v>0.81486099999999995</v>
      </c>
      <c r="I873">
        <v>2.1271710000000001</v>
      </c>
      <c r="J873">
        <v>-1.0640400000000001</v>
      </c>
      <c r="K873">
        <v>2.5293169999999998</v>
      </c>
      <c r="L873">
        <v>0.13355300000000001</v>
      </c>
      <c r="M873">
        <v>0.37994299999999998</v>
      </c>
      <c r="N873">
        <v>-0.44845800000000002</v>
      </c>
      <c r="O873">
        <v>14.285781999999999</v>
      </c>
      <c r="P873">
        <v>-1.5331900000000001</v>
      </c>
      <c r="Q873">
        <v>1.0009399999999999</v>
      </c>
      <c r="R873">
        <v>1.4708000000000001E-2</v>
      </c>
      <c r="S873">
        <v>0.59078600000000003</v>
      </c>
      <c r="T873">
        <v>0.106165</v>
      </c>
      <c r="U873">
        <v>0.22961200000000001</v>
      </c>
      <c r="V873">
        <f t="shared" si="260"/>
        <v>1.735409</v>
      </c>
      <c r="W873">
        <f t="shared" si="261"/>
        <v>304.20648699999998</v>
      </c>
      <c r="X873">
        <f t="shared" si="262"/>
        <v>174.708506</v>
      </c>
      <c r="Y873">
        <f t="shared" si="263"/>
        <v>83.423420000000007</v>
      </c>
      <c r="Z873">
        <f t="shared" si="264"/>
        <v>347.66807800000004</v>
      </c>
      <c r="AA873">
        <f t="shared" si="265"/>
        <v>493.56871699999999</v>
      </c>
      <c r="AB873">
        <f t="shared" si="266"/>
        <v>1.8148559999999998</v>
      </c>
      <c r="AC873">
        <f t="shared" si="267"/>
        <v>35.798528999999995</v>
      </c>
      <c r="AD873">
        <f t="shared" si="268"/>
        <v>1529.154078</v>
      </c>
      <c r="AE873">
        <f t="shared" si="269"/>
        <v>554.74253399999998</v>
      </c>
      <c r="AF873">
        <f t="shared" si="270"/>
        <v>2.2198180000000001</v>
      </c>
      <c r="AG873">
        <f t="shared" si="271"/>
        <v>2.5386790000000001</v>
      </c>
      <c r="AH873">
        <f t="shared" si="272"/>
        <v>429.61345</v>
      </c>
      <c r="AI873">
        <f t="shared" si="273"/>
        <v>12563.757058000001</v>
      </c>
      <c r="AJ873">
        <f t="shared" si="274"/>
        <v>2997.912401</v>
      </c>
      <c r="AK873">
        <f t="shared" si="275"/>
        <v>2.0009399999999999</v>
      </c>
      <c r="AL873">
        <f t="shared" si="276"/>
        <v>1.0130079999999999</v>
      </c>
      <c r="AM873">
        <f t="shared" si="277"/>
        <v>1.5906600000000002</v>
      </c>
      <c r="AN873">
        <f t="shared" si="278"/>
        <v>1.1057680000000001</v>
      </c>
      <c r="AO873">
        <f t="shared" si="279"/>
        <v>1.2267350000000001</v>
      </c>
    </row>
    <row r="874" spans="1:41" x14ac:dyDescent="0.15">
      <c r="A874" t="s">
        <v>892</v>
      </c>
      <c r="B874">
        <v>0.66605599999999998</v>
      </c>
      <c r="C874">
        <v>2.651348</v>
      </c>
      <c r="D874">
        <v>1.1322859999999999</v>
      </c>
      <c r="E874">
        <v>1.2209890000000001</v>
      </c>
      <c r="F874">
        <v>-0.13428100000000001</v>
      </c>
      <c r="G874">
        <v>0.320359</v>
      </c>
      <c r="H874">
        <v>0.123862</v>
      </c>
      <c r="I874">
        <v>-0.106735</v>
      </c>
      <c r="J874">
        <v>0.33164500000000002</v>
      </c>
      <c r="K874">
        <v>-0.65465300000000004</v>
      </c>
      <c r="L874">
        <v>0.20527500000000001</v>
      </c>
      <c r="M874">
        <v>3.2298E-2</v>
      </c>
      <c r="N874">
        <v>-2.4617469999999999</v>
      </c>
      <c r="O874">
        <v>10.093254</v>
      </c>
      <c r="P874">
        <v>-8.6071989999999996</v>
      </c>
      <c r="Q874">
        <v>1.0031000000000001</v>
      </c>
      <c r="R874">
        <v>0.149592</v>
      </c>
      <c r="S874">
        <v>0.682728</v>
      </c>
      <c r="T874">
        <v>0.35405300000000001</v>
      </c>
      <c r="U874">
        <v>0.67335100000000003</v>
      </c>
      <c r="V874">
        <f t="shared" si="260"/>
        <v>1.666056</v>
      </c>
      <c r="W874">
        <f t="shared" si="261"/>
        <v>305.99233899999996</v>
      </c>
      <c r="X874">
        <f t="shared" si="262"/>
        <v>174.71377699999999</v>
      </c>
      <c r="Y874">
        <f t="shared" si="263"/>
        <v>83.576300000000003</v>
      </c>
      <c r="Z874">
        <f t="shared" si="264"/>
        <v>346.02507100000003</v>
      </c>
      <c r="AA874">
        <f t="shared" si="265"/>
        <v>492.68452600000001</v>
      </c>
      <c r="AB874">
        <f t="shared" si="266"/>
        <v>1.1238570000000001</v>
      </c>
      <c r="AC874">
        <f t="shared" si="267"/>
        <v>33.564622999999997</v>
      </c>
      <c r="AD874">
        <f t="shared" si="268"/>
        <v>1530.549763</v>
      </c>
      <c r="AE874">
        <f t="shared" si="269"/>
        <v>551.55856399999993</v>
      </c>
      <c r="AF874">
        <f t="shared" si="270"/>
        <v>2.2915400000000004</v>
      </c>
      <c r="AG874">
        <f t="shared" si="271"/>
        <v>2.1910340000000001</v>
      </c>
      <c r="AH874">
        <f t="shared" si="272"/>
        <v>427.60016100000001</v>
      </c>
      <c r="AI874">
        <f t="shared" si="273"/>
        <v>12559.56453</v>
      </c>
      <c r="AJ874">
        <f t="shared" si="274"/>
        <v>2990.8383920000001</v>
      </c>
      <c r="AK874">
        <f t="shared" si="275"/>
        <v>2.0030999999999999</v>
      </c>
      <c r="AL874">
        <f t="shared" si="276"/>
        <v>1.1478919999999999</v>
      </c>
      <c r="AM874">
        <f t="shared" si="277"/>
        <v>1.6826020000000002</v>
      </c>
      <c r="AN874">
        <f t="shared" si="278"/>
        <v>1.353656</v>
      </c>
      <c r="AO874">
        <f t="shared" si="279"/>
        <v>1.670474</v>
      </c>
    </row>
    <row r="875" spans="1:41" x14ac:dyDescent="0.15">
      <c r="A875" t="s">
        <v>893</v>
      </c>
      <c r="B875">
        <v>0.70313599999999998</v>
      </c>
      <c r="C875">
        <v>0.89203100000000002</v>
      </c>
      <c r="D875">
        <v>1.1202350000000001</v>
      </c>
      <c r="E875">
        <v>1.0503439999999999</v>
      </c>
      <c r="F875">
        <v>2.7854450000000002</v>
      </c>
      <c r="G875">
        <v>4.4575100000000001</v>
      </c>
      <c r="H875">
        <v>0.164044</v>
      </c>
      <c r="I875">
        <v>0.73952099999999998</v>
      </c>
      <c r="J875">
        <v>-1.991004</v>
      </c>
      <c r="K875">
        <v>3.9024999999999999</v>
      </c>
      <c r="L875">
        <v>4.6318999999999999E-2</v>
      </c>
      <c r="M875">
        <v>4.2172000000000001E-2</v>
      </c>
      <c r="N875">
        <v>-0.68870299999999995</v>
      </c>
      <c r="O875">
        <v>47.920766999999998</v>
      </c>
      <c r="P875">
        <v>-2.1858029999999999</v>
      </c>
      <c r="Q875">
        <v>1.003123</v>
      </c>
      <c r="R875">
        <v>0.49859999999999999</v>
      </c>
      <c r="S875">
        <v>0.72992999999999997</v>
      </c>
      <c r="T875">
        <v>0.443909</v>
      </c>
      <c r="U875">
        <v>0.42124099999999998</v>
      </c>
      <c r="V875">
        <f t="shared" si="260"/>
        <v>1.703136</v>
      </c>
      <c r="W875">
        <f t="shared" si="261"/>
        <v>304.23302199999995</v>
      </c>
      <c r="X875">
        <f t="shared" si="262"/>
        <v>174.70172600000001</v>
      </c>
      <c r="Y875">
        <f t="shared" si="263"/>
        <v>83.405654999999996</v>
      </c>
      <c r="Z875">
        <f t="shared" si="264"/>
        <v>348.94479699999999</v>
      </c>
      <c r="AA875">
        <f t="shared" si="265"/>
        <v>496.82167700000002</v>
      </c>
      <c r="AB875">
        <f t="shared" si="266"/>
        <v>1.164039</v>
      </c>
      <c r="AC875">
        <f t="shared" si="267"/>
        <v>34.410879000000001</v>
      </c>
      <c r="AD875">
        <f t="shared" si="268"/>
        <v>1528.227114</v>
      </c>
      <c r="AE875">
        <f t="shared" si="269"/>
        <v>556.11571700000002</v>
      </c>
      <c r="AF875">
        <f t="shared" si="270"/>
        <v>2.132584</v>
      </c>
      <c r="AG875">
        <f t="shared" si="271"/>
        <v>2.2009080000000001</v>
      </c>
      <c r="AH875">
        <f t="shared" si="272"/>
        <v>429.37320500000004</v>
      </c>
      <c r="AI875">
        <f t="shared" si="273"/>
        <v>12597.392043</v>
      </c>
      <c r="AJ875">
        <f t="shared" si="274"/>
        <v>2997.2597880000003</v>
      </c>
      <c r="AK875">
        <f t="shared" si="275"/>
        <v>2.003123</v>
      </c>
      <c r="AL875">
        <f t="shared" si="276"/>
        <v>1.4969000000000001</v>
      </c>
      <c r="AM875">
        <f t="shared" si="277"/>
        <v>1.7298040000000001</v>
      </c>
      <c r="AN875">
        <f t="shared" si="278"/>
        <v>1.4435120000000001</v>
      </c>
      <c r="AO875">
        <f t="shared" si="279"/>
        <v>1.418364</v>
      </c>
    </row>
    <row r="876" spans="1:41" x14ac:dyDescent="0.15">
      <c r="A876" t="s">
        <v>894</v>
      </c>
      <c r="B876">
        <v>0.46829900000000002</v>
      </c>
      <c r="C876">
        <v>1.005973</v>
      </c>
      <c r="D876">
        <v>1.1036859999999999</v>
      </c>
      <c r="E876">
        <v>0.87071600000000005</v>
      </c>
      <c r="F876">
        <v>1.213641</v>
      </c>
      <c r="G876">
        <v>-0.75875899999999996</v>
      </c>
      <c r="H876">
        <v>5.3333999999999999E-2</v>
      </c>
      <c r="I876">
        <v>-7.9299999999999995E-3</v>
      </c>
      <c r="J876">
        <v>-0.81099399999999999</v>
      </c>
      <c r="K876">
        <v>0.78536499999999998</v>
      </c>
      <c r="L876">
        <v>0.58397500000000002</v>
      </c>
      <c r="M876">
        <v>-0.28275600000000001</v>
      </c>
      <c r="N876">
        <v>1.9283680000000001</v>
      </c>
      <c r="O876">
        <v>-23.008126000000001</v>
      </c>
      <c r="P876">
        <v>7.5240679999999998</v>
      </c>
      <c r="Q876">
        <v>1.003385</v>
      </c>
      <c r="R876">
        <v>1.6907479999999999</v>
      </c>
      <c r="S876">
        <v>0.95488700000000004</v>
      </c>
      <c r="T876">
        <v>0.50543800000000005</v>
      </c>
      <c r="U876">
        <v>0.78826300000000005</v>
      </c>
      <c r="V876">
        <f t="shared" si="260"/>
        <v>1.468299</v>
      </c>
      <c r="W876">
        <f t="shared" si="261"/>
        <v>304.34696399999996</v>
      </c>
      <c r="X876">
        <f t="shared" si="262"/>
        <v>174.68517700000001</v>
      </c>
      <c r="Y876">
        <f t="shared" si="263"/>
        <v>83.226027000000002</v>
      </c>
      <c r="Z876">
        <f t="shared" si="264"/>
        <v>347.37299300000001</v>
      </c>
      <c r="AA876">
        <f t="shared" si="265"/>
        <v>491.60540800000001</v>
      </c>
      <c r="AB876">
        <f t="shared" si="266"/>
        <v>1.053329</v>
      </c>
      <c r="AC876">
        <f t="shared" si="267"/>
        <v>33.663427999999996</v>
      </c>
      <c r="AD876">
        <f t="shared" si="268"/>
        <v>1529.4071240000001</v>
      </c>
      <c r="AE876">
        <f t="shared" si="269"/>
        <v>552.99858199999994</v>
      </c>
      <c r="AF876">
        <f t="shared" si="270"/>
        <v>2.6702400000000002</v>
      </c>
      <c r="AG876">
        <f t="shared" si="271"/>
        <v>1.87598</v>
      </c>
      <c r="AH876">
        <f t="shared" si="272"/>
        <v>431.99027599999999</v>
      </c>
      <c r="AI876">
        <f t="shared" si="273"/>
        <v>12526.46315</v>
      </c>
      <c r="AJ876">
        <f t="shared" si="274"/>
        <v>3006.9696590000003</v>
      </c>
      <c r="AK876">
        <f t="shared" si="275"/>
        <v>2.0033849999999997</v>
      </c>
      <c r="AL876">
        <f t="shared" si="276"/>
        <v>2.6890479999999997</v>
      </c>
      <c r="AM876">
        <f t="shared" si="277"/>
        <v>1.954761</v>
      </c>
      <c r="AN876">
        <f t="shared" si="278"/>
        <v>1.5050410000000001</v>
      </c>
      <c r="AO876">
        <f t="shared" si="279"/>
        <v>1.7853859999999999</v>
      </c>
    </row>
    <row r="877" spans="1:41" x14ac:dyDescent="0.15">
      <c r="A877" t="s">
        <v>895</v>
      </c>
      <c r="B877">
        <v>1.2586409999999999</v>
      </c>
      <c r="C877">
        <v>1.0194319999999999</v>
      </c>
      <c r="D877">
        <v>1.044556</v>
      </c>
      <c r="E877">
        <v>0.84662999999999999</v>
      </c>
      <c r="F877">
        <v>0.96582699999999999</v>
      </c>
      <c r="G877">
        <v>-2.5086789999999999</v>
      </c>
      <c r="H877">
        <v>0.34651799999999999</v>
      </c>
      <c r="I877">
        <v>0.35395799999999999</v>
      </c>
      <c r="J877">
        <v>-0.63594499999999998</v>
      </c>
      <c r="K877">
        <v>2.4951319999999999</v>
      </c>
      <c r="L877">
        <v>0.459121</v>
      </c>
      <c r="M877">
        <v>0.18466099999999999</v>
      </c>
      <c r="N877">
        <v>-134.469236</v>
      </c>
      <c r="O877">
        <v>71.727924999999999</v>
      </c>
      <c r="P877">
        <v>-216.751666</v>
      </c>
      <c r="Q877">
        <v>1.0023610000000001</v>
      </c>
      <c r="R877">
        <v>0.29679299999999997</v>
      </c>
      <c r="S877">
        <v>0.54839599999999999</v>
      </c>
      <c r="T877">
        <v>0.21618699999999999</v>
      </c>
      <c r="U877">
        <v>0.63602300000000001</v>
      </c>
      <c r="V877">
        <f t="shared" si="260"/>
        <v>2.2586409999999999</v>
      </c>
      <c r="W877">
        <f t="shared" si="261"/>
        <v>304.36042299999997</v>
      </c>
      <c r="X877">
        <f t="shared" si="262"/>
        <v>174.626047</v>
      </c>
      <c r="Y877">
        <f t="shared" si="263"/>
        <v>83.201941000000005</v>
      </c>
      <c r="Z877">
        <f t="shared" si="264"/>
        <v>347.125179</v>
      </c>
      <c r="AA877">
        <f t="shared" si="265"/>
        <v>489.85548800000004</v>
      </c>
      <c r="AB877">
        <f t="shared" si="266"/>
        <v>1.3465130000000001</v>
      </c>
      <c r="AC877">
        <f t="shared" si="267"/>
        <v>34.025315999999997</v>
      </c>
      <c r="AD877">
        <f t="shared" si="268"/>
        <v>1529.582173</v>
      </c>
      <c r="AE877">
        <f t="shared" si="269"/>
        <v>554.708349</v>
      </c>
      <c r="AF877">
        <f t="shared" si="270"/>
        <v>2.5453860000000001</v>
      </c>
      <c r="AG877">
        <f t="shared" si="271"/>
        <v>2.343397</v>
      </c>
      <c r="AH877">
        <f t="shared" si="272"/>
        <v>295.59267199999999</v>
      </c>
      <c r="AI877">
        <f t="shared" si="273"/>
        <v>12621.199200999999</v>
      </c>
      <c r="AJ877">
        <f t="shared" si="274"/>
        <v>2782.693925</v>
      </c>
      <c r="AK877">
        <f t="shared" si="275"/>
        <v>2.0023610000000001</v>
      </c>
      <c r="AL877">
        <f t="shared" si="276"/>
        <v>1.295093</v>
      </c>
      <c r="AM877">
        <f t="shared" si="277"/>
        <v>1.54827</v>
      </c>
      <c r="AN877">
        <f t="shared" si="278"/>
        <v>1.2157899999999999</v>
      </c>
      <c r="AO877">
        <f t="shared" si="279"/>
        <v>1.633146</v>
      </c>
    </row>
    <row r="878" spans="1:41" x14ac:dyDescent="0.15">
      <c r="A878" t="s">
        <v>896</v>
      </c>
      <c r="B878">
        <v>0.401007</v>
      </c>
      <c r="C878">
        <v>0.99139999999999995</v>
      </c>
      <c r="D878">
        <v>1.1722129999999999</v>
      </c>
      <c r="E878">
        <v>1.031358</v>
      </c>
      <c r="F878">
        <v>3.058144</v>
      </c>
      <c r="G878">
        <v>0.84720899999999999</v>
      </c>
      <c r="H878">
        <v>5.9788000000000001E-2</v>
      </c>
      <c r="I878">
        <v>0.273733</v>
      </c>
      <c r="J878">
        <v>-2.3855059999999999</v>
      </c>
      <c r="K878">
        <v>2.3556560000000002</v>
      </c>
      <c r="L878">
        <v>0.10328</v>
      </c>
      <c r="M878">
        <v>-0.64652299999999996</v>
      </c>
      <c r="N878">
        <v>0.44638100000000003</v>
      </c>
      <c r="O878">
        <v>9.0745690000000003</v>
      </c>
      <c r="P878">
        <v>1.843798</v>
      </c>
      <c r="Q878">
        <v>1.003409</v>
      </c>
      <c r="R878">
        <v>1.242693</v>
      </c>
      <c r="S878">
        <v>0.87142299999999995</v>
      </c>
      <c r="T878">
        <v>0.37628499999999998</v>
      </c>
      <c r="U878">
        <v>0.47045799999999999</v>
      </c>
      <c r="V878">
        <f t="shared" si="260"/>
        <v>1.4010069999999999</v>
      </c>
      <c r="W878">
        <f t="shared" si="261"/>
        <v>304.33239099999997</v>
      </c>
      <c r="X878">
        <f t="shared" si="262"/>
        <v>174.753704</v>
      </c>
      <c r="Y878">
        <f t="shared" si="263"/>
        <v>83.386668999999998</v>
      </c>
      <c r="Z878">
        <f t="shared" si="264"/>
        <v>349.21749600000004</v>
      </c>
      <c r="AA878">
        <f t="shared" si="265"/>
        <v>493.21137600000003</v>
      </c>
      <c r="AB878">
        <f t="shared" si="266"/>
        <v>1.0597829999999999</v>
      </c>
      <c r="AC878">
        <f t="shared" si="267"/>
        <v>33.945090999999998</v>
      </c>
      <c r="AD878">
        <f t="shared" si="268"/>
        <v>1527.8326119999999</v>
      </c>
      <c r="AE878">
        <f t="shared" si="269"/>
        <v>554.56887299999994</v>
      </c>
      <c r="AF878">
        <f t="shared" si="270"/>
        <v>2.1895449999999999</v>
      </c>
      <c r="AG878">
        <f t="shared" si="271"/>
        <v>1.512213</v>
      </c>
      <c r="AH878">
        <f t="shared" si="272"/>
        <v>430.50828899999999</v>
      </c>
      <c r="AI878">
        <f t="shared" si="273"/>
        <v>12558.545845000001</v>
      </c>
      <c r="AJ878">
        <f t="shared" si="274"/>
        <v>3001.289389</v>
      </c>
      <c r="AK878">
        <f t="shared" si="275"/>
        <v>2.003409</v>
      </c>
      <c r="AL878">
        <f t="shared" si="276"/>
        <v>2.240993</v>
      </c>
      <c r="AM878">
        <f t="shared" si="277"/>
        <v>1.871297</v>
      </c>
      <c r="AN878">
        <f t="shared" si="278"/>
        <v>1.375888</v>
      </c>
      <c r="AO878">
        <f t="shared" si="279"/>
        <v>1.467581</v>
      </c>
    </row>
    <row r="879" spans="1:41" x14ac:dyDescent="0.15">
      <c r="A879" t="s">
        <v>897</v>
      </c>
      <c r="B879">
        <v>1.614328</v>
      </c>
      <c r="C879">
        <v>1.111939</v>
      </c>
      <c r="D879">
        <v>1.1322859999999999</v>
      </c>
      <c r="E879">
        <v>1.0612760000000001</v>
      </c>
      <c r="F879">
        <v>0.97991200000000001</v>
      </c>
      <c r="G879">
        <v>0.92993199999999998</v>
      </c>
      <c r="H879">
        <v>0.68991400000000003</v>
      </c>
      <c r="I879">
        <v>1.3707100000000001</v>
      </c>
      <c r="J879">
        <v>-0.88219199999999998</v>
      </c>
      <c r="K879">
        <v>4.615551</v>
      </c>
      <c r="L879">
        <v>0.39549800000000002</v>
      </c>
      <c r="M879">
        <v>0.28625800000000001</v>
      </c>
      <c r="N879">
        <v>-0.60525399999999996</v>
      </c>
      <c r="O879">
        <v>38.087662999999999</v>
      </c>
      <c r="P879">
        <v>-2.1249099999999999</v>
      </c>
      <c r="Q879">
        <v>1.001199</v>
      </c>
      <c r="R879">
        <v>7.0309999999999999E-3</v>
      </c>
      <c r="S879">
        <v>0.59301999999999999</v>
      </c>
      <c r="T879">
        <v>0.79281100000000004</v>
      </c>
      <c r="U879">
        <v>0.38628200000000001</v>
      </c>
      <c r="V879">
        <f t="shared" si="260"/>
        <v>2.614328</v>
      </c>
      <c r="W879">
        <f t="shared" si="261"/>
        <v>304.45292999999998</v>
      </c>
      <c r="X879">
        <f t="shared" si="262"/>
        <v>174.71377699999999</v>
      </c>
      <c r="Y879">
        <f t="shared" si="263"/>
        <v>83.416587000000007</v>
      </c>
      <c r="Z879">
        <f t="shared" si="264"/>
        <v>347.13926400000003</v>
      </c>
      <c r="AA879">
        <f t="shared" si="265"/>
        <v>493.29409900000002</v>
      </c>
      <c r="AB879">
        <f t="shared" si="266"/>
        <v>1.6899090000000001</v>
      </c>
      <c r="AC879">
        <f t="shared" si="267"/>
        <v>35.042068</v>
      </c>
      <c r="AD879">
        <f t="shared" si="268"/>
        <v>1529.335926</v>
      </c>
      <c r="AE879">
        <f t="shared" si="269"/>
        <v>556.82876799999997</v>
      </c>
      <c r="AF879">
        <f t="shared" si="270"/>
        <v>2.4817629999999999</v>
      </c>
      <c r="AG879">
        <f t="shared" si="271"/>
        <v>2.4449939999999999</v>
      </c>
      <c r="AH879">
        <f t="shared" si="272"/>
        <v>429.45665400000001</v>
      </c>
      <c r="AI879">
        <f t="shared" si="273"/>
        <v>12587.558939</v>
      </c>
      <c r="AJ879">
        <f t="shared" si="274"/>
        <v>2997.3206810000001</v>
      </c>
      <c r="AK879">
        <f t="shared" si="275"/>
        <v>2.0011989999999997</v>
      </c>
      <c r="AL879">
        <f t="shared" si="276"/>
        <v>1.005331</v>
      </c>
      <c r="AM879">
        <f t="shared" si="277"/>
        <v>1.592894</v>
      </c>
      <c r="AN879">
        <f t="shared" si="278"/>
        <v>1.792414</v>
      </c>
      <c r="AO879">
        <f t="shared" si="279"/>
        <v>1.383405</v>
      </c>
    </row>
    <row r="880" spans="1:41" x14ac:dyDescent="0.15">
      <c r="A880" t="s">
        <v>898</v>
      </c>
      <c r="B880">
        <v>0.86724699999999999</v>
      </c>
      <c r="C880">
        <v>0.59003099999999997</v>
      </c>
      <c r="D880">
        <v>0.93678799999999995</v>
      </c>
      <c r="E880">
        <v>0.85117500000000001</v>
      </c>
      <c r="F880">
        <v>0.52594099999999999</v>
      </c>
      <c r="G880">
        <v>4.4684109999999997</v>
      </c>
      <c r="H880">
        <v>0.62157499999999999</v>
      </c>
      <c r="I880">
        <v>0.37271799999999999</v>
      </c>
      <c r="J880">
        <v>-0.201511</v>
      </c>
      <c r="K880">
        <v>0.77232599999999996</v>
      </c>
      <c r="L880">
        <v>0.17299400000000001</v>
      </c>
      <c r="M880">
        <v>0.13460800000000001</v>
      </c>
      <c r="N880">
        <v>2.41046</v>
      </c>
      <c r="O880">
        <v>-18.926580000000001</v>
      </c>
      <c r="P880">
        <v>8.2735210000000006</v>
      </c>
      <c r="Q880">
        <v>1.0013339999999999</v>
      </c>
      <c r="R880">
        <v>0.98706499999999997</v>
      </c>
      <c r="S880">
        <v>8.7233000000000005E-2</v>
      </c>
      <c r="T880">
        <v>0.116441</v>
      </c>
      <c r="U880">
        <v>0.64354699999999998</v>
      </c>
      <c r="V880">
        <f t="shared" si="260"/>
        <v>1.8672469999999999</v>
      </c>
      <c r="W880">
        <f t="shared" si="261"/>
        <v>303.93102199999998</v>
      </c>
      <c r="X880">
        <f t="shared" si="262"/>
        <v>174.51827900000001</v>
      </c>
      <c r="Y880">
        <f t="shared" si="263"/>
        <v>83.206485999999998</v>
      </c>
      <c r="Z880">
        <f t="shared" si="264"/>
        <v>346.685293</v>
      </c>
      <c r="AA880">
        <f t="shared" si="265"/>
        <v>496.83257800000001</v>
      </c>
      <c r="AB880">
        <f t="shared" si="266"/>
        <v>1.62157</v>
      </c>
      <c r="AC880">
        <f t="shared" si="267"/>
        <v>34.044075999999997</v>
      </c>
      <c r="AD880">
        <f t="shared" si="268"/>
        <v>1530.016607</v>
      </c>
      <c r="AE880">
        <f t="shared" si="269"/>
        <v>552.98554300000001</v>
      </c>
      <c r="AF880">
        <f t="shared" si="270"/>
        <v>2.2592590000000001</v>
      </c>
      <c r="AG880">
        <f t="shared" si="271"/>
        <v>2.2933440000000003</v>
      </c>
      <c r="AH880">
        <f t="shared" si="272"/>
        <v>432.47236800000002</v>
      </c>
      <c r="AI880">
        <f t="shared" si="273"/>
        <v>12530.544696000001</v>
      </c>
      <c r="AJ880">
        <f t="shared" si="274"/>
        <v>3007.7191120000002</v>
      </c>
      <c r="AK880">
        <f t="shared" si="275"/>
        <v>2.0013339999999999</v>
      </c>
      <c r="AL880">
        <f t="shared" si="276"/>
        <v>1.9853649999999998</v>
      </c>
      <c r="AM880">
        <f t="shared" si="277"/>
        <v>1.087107</v>
      </c>
      <c r="AN880">
        <f t="shared" si="278"/>
        <v>1.116044</v>
      </c>
      <c r="AO880">
        <f t="shared" si="279"/>
        <v>1.6406700000000001</v>
      </c>
    </row>
    <row r="881" spans="1:41" x14ac:dyDescent="0.15">
      <c r="A881" t="s">
        <v>899</v>
      </c>
      <c r="B881">
        <v>0.49164600000000003</v>
      </c>
      <c r="C881">
        <v>0.22871</v>
      </c>
      <c r="D881">
        <v>0.41021800000000003</v>
      </c>
      <c r="E881">
        <v>0.69612499999999999</v>
      </c>
      <c r="F881">
        <v>0.73610399999999998</v>
      </c>
      <c r="G881">
        <v>-2.8299470000000002</v>
      </c>
      <c r="H881">
        <v>0.51519999999999999</v>
      </c>
      <c r="I881">
        <v>0.91492399999999996</v>
      </c>
      <c r="J881">
        <v>-8.9409000000000002E-2</v>
      </c>
      <c r="K881">
        <v>7.8339000000000006E-2</v>
      </c>
      <c r="L881">
        <v>0.62453800000000004</v>
      </c>
      <c r="M881">
        <v>0.35390700000000003</v>
      </c>
      <c r="N881">
        <v>-1.606973</v>
      </c>
      <c r="O881">
        <v>-16.303701</v>
      </c>
      <c r="P881">
        <v>-20.126891000000001</v>
      </c>
      <c r="Q881">
        <v>1.001833</v>
      </c>
      <c r="R881">
        <v>0.99578500000000003</v>
      </c>
      <c r="S881">
        <v>5.0764999999999998E-2</v>
      </c>
      <c r="T881">
        <v>0.15403</v>
      </c>
      <c r="U881">
        <v>0.77743700000000004</v>
      </c>
      <c r="V881">
        <f t="shared" si="260"/>
        <v>1.491646</v>
      </c>
      <c r="W881">
        <f t="shared" si="261"/>
        <v>303.56970099999995</v>
      </c>
      <c r="X881">
        <f t="shared" si="262"/>
        <v>173.99170899999999</v>
      </c>
      <c r="Y881">
        <f t="shared" si="263"/>
        <v>83.051435999999995</v>
      </c>
      <c r="Z881">
        <f t="shared" si="264"/>
        <v>346.89545600000002</v>
      </c>
      <c r="AA881">
        <f t="shared" si="265"/>
        <v>489.53422</v>
      </c>
      <c r="AB881">
        <f t="shared" si="266"/>
        <v>1.5151949999999998</v>
      </c>
      <c r="AC881">
        <f t="shared" si="267"/>
        <v>34.586281999999997</v>
      </c>
      <c r="AD881">
        <f t="shared" si="268"/>
        <v>1530.1287090000001</v>
      </c>
      <c r="AE881">
        <f t="shared" si="269"/>
        <v>552.29155600000001</v>
      </c>
      <c r="AF881">
        <f t="shared" si="270"/>
        <v>2.7108030000000003</v>
      </c>
      <c r="AG881">
        <f t="shared" si="271"/>
        <v>2.5126429999999997</v>
      </c>
      <c r="AH881">
        <f t="shared" si="272"/>
        <v>428.45493500000003</v>
      </c>
      <c r="AI881">
        <f t="shared" si="273"/>
        <v>12533.167574999999</v>
      </c>
      <c r="AJ881">
        <f t="shared" si="274"/>
        <v>2979.3187000000003</v>
      </c>
      <c r="AK881">
        <f t="shared" si="275"/>
        <v>2.001833</v>
      </c>
      <c r="AL881">
        <f t="shared" si="276"/>
        <v>1.9940850000000001</v>
      </c>
      <c r="AM881">
        <f t="shared" si="277"/>
        <v>1.0506390000000001</v>
      </c>
      <c r="AN881">
        <f t="shared" si="278"/>
        <v>1.1536329999999999</v>
      </c>
      <c r="AO881">
        <f t="shared" si="279"/>
        <v>1.7745600000000001</v>
      </c>
    </row>
    <row r="882" spans="1:41" x14ac:dyDescent="0.15">
      <c r="A882" t="s">
        <v>900</v>
      </c>
      <c r="B882">
        <v>0.75051500000000004</v>
      </c>
      <c r="C882">
        <v>-0.60569499999999998</v>
      </c>
      <c r="D882">
        <v>1.2945599999999999</v>
      </c>
      <c r="E882">
        <v>0.39643499999999998</v>
      </c>
      <c r="F882">
        <v>-0.14408000000000001</v>
      </c>
      <c r="G882">
        <v>-0.40513300000000002</v>
      </c>
      <c r="H882">
        <v>4.3889999999999998E-2</v>
      </c>
      <c r="I882">
        <v>-1.9470000000000001E-2</v>
      </c>
      <c r="J882">
        <v>-2.6388999999999999E-2</v>
      </c>
      <c r="K882">
        <v>5.0509999999999999E-2</v>
      </c>
      <c r="L882">
        <v>0.27365499999999998</v>
      </c>
      <c r="M882">
        <v>0.33287699999999998</v>
      </c>
      <c r="N882">
        <v>3.8567360000000002</v>
      </c>
      <c r="O882">
        <v>9.4085400000000003</v>
      </c>
      <c r="P882">
        <v>12.849627</v>
      </c>
      <c r="Q882">
        <v>1.0033890000000001</v>
      </c>
      <c r="R882">
        <v>1.1792830000000001</v>
      </c>
      <c r="S882">
        <v>0.92068799999999995</v>
      </c>
      <c r="T882">
        <v>0.47648200000000002</v>
      </c>
      <c r="U882">
        <v>3.9896000000000001E-2</v>
      </c>
      <c r="V882">
        <f t="shared" si="260"/>
        <v>1.750515</v>
      </c>
      <c r="W882">
        <f t="shared" si="261"/>
        <v>302.73529599999995</v>
      </c>
      <c r="X882">
        <f t="shared" si="262"/>
        <v>174.87605099999999</v>
      </c>
      <c r="Y882">
        <f t="shared" si="263"/>
        <v>82.751745999999997</v>
      </c>
      <c r="Z882">
        <f t="shared" si="264"/>
        <v>346.01527200000004</v>
      </c>
      <c r="AA882">
        <f t="shared" si="265"/>
        <v>491.95903400000003</v>
      </c>
      <c r="AB882">
        <f t="shared" si="266"/>
        <v>1.043885</v>
      </c>
      <c r="AC882">
        <f t="shared" si="267"/>
        <v>33.651888</v>
      </c>
      <c r="AD882">
        <f t="shared" si="268"/>
        <v>1530.1917289999999</v>
      </c>
      <c r="AE882">
        <f t="shared" si="269"/>
        <v>552.26372700000002</v>
      </c>
      <c r="AF882">
        <f t="shared" si="270"/>
        <v>2.3599199999999998</v>
      </c>
      <c r="AG882">
        <f t="shared" si="271"/>
        <v>2.4916130000000001</v>
      </c>
      <c r="AH882">
        <f t="shared" si="272"/>
        <v>433.91864400000003</v>
      </c>
      <c r="AI882">
        <f t="shared" si="273"/>
        <v>12558.879816000001</v>
      </c>
      <c r="AJ882">
        <f t="shared" si="274"/>
        <v>3012.2952180000002</v>
      </c>
      <c r="AK882">
        <f t="shared" si="275"/>
        <v>2.0033890000000003</v>
      </c>
      <c r="AL882">
        <f t="shared" si="276"/>
        <v>2.1775830000000003</v>
      </c>
      <c r="AM882">
        <f t="shared" si="277"/>
        <v>1.9205619999999999</v>
      </c>
      <c r="AN882">
        <f t="shared" si="278"/>
        <v>1.4760850000000001</v>
      </c>
      <c r="AO882">
        <f t="shared" si="279"/>
        <v>1.0370189999999999</v>
      </c>
    </row>
    <row r="883" spans="1:41" x14ac:dyDescent="0.15">
      <c r="A883" t="s">
        <v>901</v>
      </c>
      <c r="B883">
        <v>0.46006000000000002</v>
      </c>
      <c r="C883">
        <v>0.89936400000000005</v>
      </c>
      <c r="D883">
        <v>1.061423</v>
      </c>
      <c r="E883">
        <v>1.0455239999999999</v>
      </c>
      <c r="F883">
        <v>2.3494899999999999</v>
      </c>
      <c r="G883">
        <v>-1.6178790000000001</v>
      </c>
      <c r="H883">
        <v>0.142405</v>
      </c>
      <c r="I883">
        <v>0.43511300000000003</v>
      </c>
      <c r="J883">
        <v>-1.6854150000000001</v>
      </c>
      <c r="K883">
        <v>1.6603540000000001</v>
      </c>
      <c r="L883">
        <v>0.232437</v>
      </c>
      <c r="M883">
        <v>0.62745200000000001</v>
      </c>
      <c r="N883">
        <v>1.0330539999999999</v>
      </c>
      <c r="O883">
        <v>12.798394</v>
      </c>
      <c r="P883">
        <v>-8.5065899999999992</v>
      </c>
      <c r="Q883">
        <v>1.003134</v>
      </c>
      <c r="R883">
        <v>1.2520039999999999</v>
      </c>
      <c r="S883">
        <v>0.90207099999999996</v>
      </c>
      <c r="T883">
        <v>0.528026</v>
      </c>
      <c r="U883">
        <v>0.46567700000000001</v>
      </c>
      <c r="V883">
        <f t="shared" si="260"/>
        <v>1.4600599999999999</v>
      </c>
      <c r="W883">
        <f t="shared" si="261"/>
        <v>304.24035499999997</v>
      </c>
      <c r="X883">
        <f t="shared" si="262"/>
        <v>174.64291399999999</v>
      </c>
      <c r="Y883">
        <f t="shared" si="263"/>
        <v>83.400835000000001</v>
      </c>
      <c r="Z883">
        <f t="shared" si="264"/>
        <v>348.50884200000002</v>
      </c>
      <c r="AA883">
        <f t="shared" si="265"/>
        <v>490.74628799999999</v>
      </c>
      <c r="AB883">
        <f t="shared" si="266"/>
        <v>1.1424000000000001</v>
      </c>
      <c r="AC883">
        <f t="shared" si="267"/>
        <v>34.106470999999999</v>
      </c>
      <c r="AD883">
        <f t="shared" si="268"/>
        <v>1528.5327030000001</v>
      </c>
      <c r="AE883">
        <f t="shared" si="269"/>
        <v>553.87357099999997</v>
      </c>
      <c r="AF883">
        <f t="shared" si="270"/>
        <v>2.318702</v>
      </c>
      <c r="AG883">
        <f t="shared" si="271"/>
        <v>2.7861880000000001</v>
      </c>
      <c r="AH883">
        <f t="shared" si="272"/>
        <v>431.09496200000001</v>
      </c>
      <c r="AI883">
        <f t="shared" si="273"/>
        <v>12562.26967</v>
      </c>
      <c r="AJ883">
        <f t="shared" si="274"/>
        <v>2990.9390010000002</v>
      </c>
      <c r="AK883">
        <f t="shared" si="275"/>
        <v>2.0031340000000002</v>
      </c>
      <c r="AL883">
        <f t="shared" si="276"/>
        <v>2.2503039999999999</v>
      </c>
      <c r="AM883">
        <f t="shared" si="277"/>
        <v>1.901945</v>
      </c>
      <c r="AN883">
        <f t="shared" si="278"/>
        <v>1.5276290000000001</v>
      </c>
      <c r="AO883">
        <f t="shared" si="279"/>
        <v>1.4628000000000001</v>
      </c>
    </row>
    <row r="884" spans="1:41" x14ac:dyDescent="0.15">
      <c r="A884" t="s">
        <v>902</v>
      </c>
      <c r="B884">
        <v>0.79858099999999999</v>
      </c>
      <c r="C884">
        <v>1.318344</v>
      </c>
      <c r="D884">
        <v>1.0621309999999999</v>
      </c>
      <c r="E884">
        <v>1.0591109999999999</v>
      </c>
      <c r="F884">
        <v>1.146004</v>
      </c>
      <c r="G884">
        <v>-7.4651909999999999</v>
      </c>
      <c r="H884">
        <v>0.13905799999999999</v>
      </c>
      <c r="I884">
        <v>0.44262699999999999</v>
      </c>
      <c r="J884">
        <v>-1.220734</v>
      </c>
      <c r="K884">
        <v>2.7586369999999998</v>
      </c>
      <c r="L884">
        <v>0.27763700000000002</v>
      </c>
      <c r="M884">
        <v>-8.7229999999999999E-3</v>
      </c>
      <c r="N884">
        <v>-1.7530619999999999</v>
      </c>
      <c r="O884">
        <v>-33.465338000000003</v>
      </c>
      <c r="P884">
        <v>-6.7679850000000004</v>
      </c>
      <c r="Q884">
        <v>1.003153</v>
      </c>
      <c r="R884">
        <v>0.212085</v>
      </c>
      <c r="S884">
        <v>0.66559999999999997</v>
      </c>
      <c r="T884">
        <v>1.2163219999999999</v>
      </c>
      <c r="U884">
        <v>0.667906</v>
      </c>
      <c r="V884">
        <f t="shared" si="260"/>
        <v>1.798581</v>
      </c>
      <c r="W884">
        <f t="shared" si="261"/>
        <v>304.659335</v>
      </c>
      <c r="X884">
        <f t="shared" si="262"/>
        <v>174.64362199999999</v>
      </c>
      <c r="Y884">
        <f t="shared" si="263"/>
        <v>83.414422000000002</v>
      </c>
      <c r="Z884">
        <f t="shared" si="264"/>
        <v>347.30535600000002</v>
      </c>
      <c r="AA884">
        <f t="shared" si="265"/>
        <v>484.898976</v>
      </c>
      <c r="AB884">
        <f t="shared" si="266"/>
        <v>1.1390530000000001</v>
      </c>
      <c r="AC884">
        <f t="shared" si="267"/>
        <v>34.113985</v>
      </c>
      <c r="AD884">
        <f t="shared" si="268"/>
        <v>1528.997384</v>
      </c>
      <c r="AE884">
        <f t="shared" si="269"/>
        <v>554.97185400000001</v>
      </c>
      <c r="AF884">
        <f t="shared" si="270"/>
        <v>2.3639019999999999</v>
      </c>
      <c r="AG884">
        <f t="shared" si="271"/>
        <v>2.150013</v>
      </c>
      <c r="AH884">
        <f t="shared" si="272"/>
        <v>428.30884600000002</v>
      </c>
      <c r="AI884">
        <f t="shared" si="273"/>
        <v>12516.005938</v>
      </c>
      <c r="AJ884">
        <f t="shared" si="274"/>
        <v>2992.6776060000002</v>
      </c>
      <c r="AK884">
        <f t="shared" si="275"/>
        <v>2.0031530000000002</v>
      </c>
      <c r="AL884">
        <f t="shared" si="276"/>
        <v>1.210385</v>
      </c>
      <c r="AM884">
        <f t="shared" si="277"/>
        <v>1.6654740000000001</v>
      </c>
      <c r="AN884">
        <f t="shared" si="278"/>
        <v>2.2159249999999999</v>
      </c>
      <c r="AO884">
        <f t="shared" si="279"/>
        <v>1.6650290000000001</v>
      </c>
    </row>
    <row r="885" spans="1:41" x14ac:dyDescent="0.15">
      <c r="A885" t="s">
        <v>903</v>
      </c>
      <c r="B885">
        <v>1.2744340000000001</v>
      </c>
      <c r="C885">
        <v>0.78868899999999997</v>
      </c>
      <c r="D885">
        <v>1.1322859999999999</v>
      </c>
      <c r="E885">
        <v>1.012731</v>
      </c>
      <c r="F885">
        <v>0.65914600000000001</v>
      </c>
      <c r="G885">
        <v>-1.628835</v>
      </c>
      <c r="H885">
        <v>0.121253</v>
      </c>
      <c r="I885">
        <v>9.5429E-2</v>
      </c>
      <c r="J885">
        <v>-0.40165200000000001</v>
      </c>
      <c r="K885">
        <v>1.383372</v>
      </c>
      <c r="L885">
        <v>0.188495</v>
      </c>
      <c r="M885">
        <v>-3.7659999999999999E-2</v>
      </c>
      <c r="N885">
        <v>2.6295929999999998</v>
      </c>
      <c r="O885">
        <v>-24.601568</v>
      </c>
      <c r="P885">
        <v>5.1636749999999996</v>
      </c>
      <c r="Q885">
        <v>1.0031540000000001</v>
      </c>
      <c r="R885">
        <v>0.3765</v>
      </c>
      <c r="S885">
        <v>0.76727999999999996</v>
      </c>
      <c r="T885">
        <v>0.51114000000000004</v>
      </c>
      <c r="U885">
        <v>0.66686599999999996</v>
      </c>
      <c r="V885">
        <f t="shared" si="260"/>
        <v>2.2744340000000003</v>
      </c>
      <c r="W885">
        <f t="shared" si="261"/>
        <v>304.12967999999995</v>
      </c>
      <c r="X885">
        <f t="shared" si="262"/>
        <v>174.71377699999999</v>
      </c>
      <c r="Y885">
        <f t="shared" si="263"/>
        <v>83.368042000000003</v>
      </c>
      <c r="Z885">
        <f t="shared" si="264"/>
        <v>346.81849800000003</v>
      </c>
      <c r="AA885">
        <f t="shared" si="265"/>
        <v>490.73533200000003</v>
      </c>
      <c r="AB885">
        <f t="shared" si="266"/>
        <v>1.121248</v>
      </c>
      <c r="AC885">
        <f t="shared" si="267"/>
        <v>33.766787000000001</v>
      </c>
      <c r="AD885">
        <f t="shared" si="268"/>
        <v>1529.816466</v>
      </c>
      <c r="AE885">
        <f t="shared" si="269"/>
        <v>553.59658899999999</v>
      </c>
      <c r="AF885">
        <f t="shared" si="270"/>
        <v>2.2747600000000001</v>
      </c>
      <c r="AG885">
        <f t="shared" si="271"/>
        <v>2.121076</v>
      </c>
      <c r="AH885">
        <f t="shared" si="272"/>
        <v>432.69150100000002</v>
      </c>
      <c r="AI885">
        <f t="shared" si="273"/>
        <v>12524.869708</v>
      </c>
      <c r="AJ885">
        <f t="shared" si="274"/>
        <v>3004.6092659999999</v>
      </c>
      <c r="AK885">
        <f t="shared" si="275"/>
        <v>2.0031540000000003</v>
      </c>
      <c r="AL885">
        <f t="shared" si="276"/>
        <v>1.3748</v>
      </c>
      <c r="AM885">
        <f t="shared" si="277"/>
        <v>1.7671540000000001</v>
      </c>
      <c r="AN885">
        <f t="shared" si="278"/>
        <v>1.5107430000000002</v>
      </c>
      <c r="AO885">
        <f t="shared" si="279"/>
        <v>1.6639889999999999</v>
      </c>
    </row>
    <row r="886" spans="1:41" x14ac:dyDescent="0.15">
      <c r="A886" t="s">
        <v>904</v>
      </c>
      <c r="B886">
        <v>1.10277</v>
      </c>
      <c r="C886">
        <v>0.87312199999999995</v>
      </c>
      <c r="D886">
        <v>1.1322859999999999</v>
      </c>
      <c r="E886">
        <v>1.21444</v>
      </c>
      <c r="F886">
        <v>0.75138700000000003</v>
      </c>
      <c r="G886">
        <v>-1.541469</v>
      </c>
      <c r="H886">
        <v>0.17588699999999999</v>
      </c>
      <c r="I886">
        <v>0.25845699999999999</v>
      </c>
      <c r="J886">
        <v>-0.60783299999999996</v>
      </c>
      <c r="K886">
        <v>1.71678</v>
      </c>
      <c r="L886">
        <v>0.26347999999999999</v>
      </c>
      <c r="M886">
        <v>0.66486800000000001</v>
      </c>
      <c r="N886">
        <v>-1.0713159999999999</v>
      </c>
      <c r="O886">
        <v>-3227.6220870000002</v>
      </c>
      <c r="P886">
        <v>-4.3536299999999999</v>
      </c>
      <c r="Q886">
        <v>1.0029710000000001</v>
      </c>
      <c r="R886">
        <v>0.59683600000000003</v>
      </c>
      <c r="S886">
        <v>0.81287799999999999</v>
      </c>
      <c r="T886">
        <v>0.44361899999999999</v>
      </c>
      <c r="U886">
        <v>0.67667600000000006</v>
      </c>
      <c r="V886">
        <f t="shared" si="260"/>
        <v>2.10277</v>
      </c>
      <c r="W886">
        <f t="shared" si="261"/>
        <v>304.214113</v>
      </c>
      <c r="X886">
        <f t="shared" si="262"/>
        <v>174.71377699999999</v>
      </c>
      <c r="Y886">
        <f t="shared" si="263"/>
        <v>83.569750999999997</v>
      </c>
      <c r="Z886">
        <f t="shared" si="264"/>
        <v>346.91073900000004</v>
      </c>
      <c r="AA886">
        <f t="shared" si="265"/>
        <v>490.822698</v>
      </c>
      <c r="AB886">
        <f t="shared" si="266"/>
        <v>1.1758820000000001</v>
      </c>
      <c r="AC886">
        <f t="shared" si="267"/>
        <v>33.929814999999998</v>
      </c>
      <c r="AD886">
        <f t="shared" si="268"/>
        <v>1529.610285</v>
      </c>
      <c r="AE886">
        <f t="shared" si="269"/>
        <v>553.92999699999996</v>
      </c>
      <c r="AF886">
        <f t="shared" si="270"/>
        <v>2.349745</v>
      </c>
      <c r="AG886">
        <f t="shared" si="271"/>
        <v>2.823604</v>
      </c>
      <c r="AH886">
        <f t="shared" si="272"/>
        <v>428.99059199999999</v>
      </c>
      <c r="AI886">
        <f t="shared" si="273"/>
        <v>9321.8491890000005</v>
      </c>
      <c r="AJ886">
        <f t="shared" si="274"/>
        <v>2995.0919610000001</v>
      </c>
      <c r="AK886">
        <f t="shared" si="275"/>
        <v>2.0029710000000001</v>
      </c>
      <c r="AL886">
        <f t="shared" si="276"/>
        <v>1.5951360000000001</v>
      </c>
      <c r="AM886">
        <f t="shared" si="277"/>
        <v>1.8127520000000001</v>
      </c>
      <c r="AN886">
        <f t="shared" si="278"/>
        <v>1.443222</v>
      </c>
      <c r="AO886">
        <f t="shared" si="279"/>
        <v>1.673799</v>
      </c>
    </row>
    <row r="887" spans="1:41" x14ac:dyDescent="0.15">
      <c r="A887" t="s">
        <v>905</v>
      </c>
      <c r="B887">
        <v>0.63584399999999996</v>
      </c>
      <c r="C887">
        <v>1.0283439999999999</v>
      </c>
      <c r="D887">
        <v>1.129915</v>
      </c>
      <c r="E887">
        <v>1.039085</v>
      </c>
      <c r="F887">
        <v>2.4472619999999998</v>
      </c>
      <c r="G887">
        <v>-30.246956000000001</v>
      </c>
      <c r="H887">
        <v>0.21742800000000001</v>
      </c>
      <c r="I887">
        <v>1.1486350000000001</v>
      </c>
      <c r="J887">
        <v>-1.9949619999999999</v>
      </c>
      <c r="K887">
        <v>3.0455890000000001</v>
      </c>
      <c r="L887">
        <v>0.47039599999999998</v>
      </c>
      <c r="M887">
        <v>0.53907099999999997</v>
      </c>
      <c r="N887">
        <v>-11.70795</v>
      </c>
      <c r="O887">
        <v>-6.042414</v>
      </c>
      <c r="P887">
        <v>-37.812824999999997</v>
      </c>
      <c r="Q887">
        <v>1.002988</v>
      </c>
      <c r="R887">
        <v>0.71106999999999998</v>
      </c>
      <c r="S887">
        <v>0.86271600000000004</v>
      </c>
      <c r="T887">
        <v>2.4278249999999999</v>
      </c>
      <c r="U887">
        <v>0.63593999999999995</v>
      </c>
      <c r="V887">
        <f t="shared" si="260"/>
        <v>1.6358440000000001</v>
      </c>
      <c r="W887">
        <f t="shared" si="261"/>
        <v>304.36933499999998</v>
      </c>
      <c r="X887">
        <f t="shared" si="262"/>
        <v>174.71140600000001</v>
      </c>
      <c r="Y887">
        <f t="shared" si="263"/>
        <v>83.394396</v>
      </c>
      <c r="Z887">
        <f t="shared" si="264"/>
        <v>348.60661400000004</v>
      </c>
      <c r="AA887">
        <f t="shared" si="265"/>
        <v>462.117211</v>
      </c>
      <c r="AB887">
        <f t="shared" si="266"/>
        <v>1.2174229999999999</v>
      </c>
      <c r="AC887">
        <f t="shared" si="267"/>
        <v>34.819992999999997</v>
      </c>
      <c r="AD887">
        <f t="shared" si="268"/>
        <v>1528.223156</v>
      </c>
      <c r="AE887">
        <f t="shared" si="269"/>
        <v>555.25880599999994</v>
      </c>
      <c r="AF887">
        <f t="shared" si="270"/>
        <v>2.5566610000000001</v>
      </c>
      <c r="AG887">
        <f t="shared" si="271"/>
        <v>2.6978070000000001</v>
      </c>
      <c r="AH887">
        <f t="shared" si="272"/>
        <v>418.35395800000003</v>
      </c>
      <c r="AI887">
        <f t="shared" si="273"/>
        <v>12543.428862000001</v>
      </c>
      <c r="AJ887">
        <f t="shared" si="274"/>
        <v>2961.6327660000002</v>
      </c>
      <c r="AK887">
        <f t="shared" si="275"/>
        <v>2.0029880000000002</v>
      </c>
      <c r="AL887">
        <f t="shared" si="276"/>
        <v>1.7093699999999998</v>
      </c>
      <c r="AM887">
        <f t="shared" si="277"/>
        <v>1.86259</v>
      </c>
      <c r="AN887">
        <f t="shared" si="278"/>
        <v>3.4274279999999999</v>
      </c>
      <c r="AO887">
        <f t="shared" si="279"/>
        <v>1.6330629999999999</v>
      </c>
    </row>
    <row r="888" spans="1:41" x14ac:dyDescent="0.15">
      <c r="A888" t="s">
        <v>906</v>
      </c>
      <c r="B888">
        <v>0.59670400000000001</v>
      </c>
      <c r="C888">
        <v>1.3590340000000001</v>
      </c>
      <c r="D888">
        <v>1.1322859999999999</v>
      </c>
      <c r="E888">
        <v>1.0355240000000001</v>
      </c>
      <c r="F888">
        <v>1.008588</v>
      </c>
      <c r="G888">
        <v>0.211094</v>
      </c>
      <c r="H888">
        <v>4.7287999999999997E-2</v>
      </c>
      <c r="I888">
        <v>0.113178</v>
      </c>
      <c r="J888">
        <v>-1.0828469999999999</v>
      </c>
      <c r="K888">
        <v>1.568538</v>
      </c>
      <c r="L888">
        <v>6.6299999999999998E-2</v>
      </c>
      <c r="M888">
        <v>0.15191499999999999</v>
      </c>
      <c r="N888">
        <v>-0.33247700000000002</v>
      </c>
      <c r="O888">
        <v>-9.0428809999999995</v>
      </c>
      <c r="P888">
        <v>-1.290635</v>
      </c>
      <c r="Q888">
        <v>1.0034320000000001</v>
      </c>
      <c r="R888">
        <v>0.92452500000000004</v>
      </c>
      <c r="S888">
        <v>0.856186</v>
      </c>
      <c r="T888">
        <v>0.45126699999999997</v>
      </c>
      <c r="U888">
        <v>0.11303299999999999</v>
      </c>
      <c r="V888">
        <f t="shared" si="260"/>
        <v>1.5967039999999999</v>
      </c>
      <c r="W888">
        <f t="shared" si="261"/>
        <v>304.70002499999998</v>
      </c>
      <c r="X888">
        <f t="shared" si="262"/>
        <v>174.71377699999999</v>
      </c>
      <c r="Y888">
        <f t="shared" si="263"/>
        <v>83.390834999999996</v>
      </c>
      <c r="Z888">
        <f t="shared" si="264"/>
        <v>347.16793999999999</v>
      </c>
      <c r="AA888">
        <f t="shared" si="265"/>
        <v>492.57526100000001</v>
      </c>
      <c r="AB888">
        <f t="shared" si="266"/>
        <v>1.047283</v>
      </c>
      <c r="AC888">
        <f t="shared" si="267"/>
        <v>33.784535999999996</v>
      </c>
      <c r="AD888">
        <f t="shared" si="268"/>
        <v>1529.1352710000001</v>
      </c>
      <c r="AE888">
        <f t="shared" si="269"/>
        <v>553.78175499999998</v>
      </c>
      <c r="AF888">
        <f t="shared" si="270"/>
        <v>2.1525650000000001</v>
      </c>
      <c r="AG888">
        <f t="shared" si="271"/>
        <v>2.310651</v>
      </c>
      <c r="AH888">
        <f t="shared" si="272"/>
        <v>429.72943100000003</v>
      </c>
      <c r="AI888">
        <f t="shared" si="273"/>
        <v>12540.428395000001</v>
      </c>
      <c r="AJ888">
        <f t="shared" si="274"/>
        <v>2998.1549560000003</v>
      </c>
      <c r="AK888">
        <f t="shared" si="275"/>
        <v>2.0034320000000001</v>
      </c>
      <c r="AL888">
        <f t="shared" si="276"/>
        <v>1.922825</v>
      </c>
      <c r="AM888">
        <f t="shared" si="277"/>
        <v>1.85606</v>
      </c>
      <c r="AN888">
        <f t="shared" si="278"/>
        <v>1.4508700000000001</v>
      </c>
      <c r="AO888">
        <f t="shared" si="279"/>
        <v>1.1101559999999999</v>
      </c>
    </row>
    <row r="889" spans="1:41" x14ac:dyDescent="0.15">
      <c r="A889" t="s">
        <v>907</v>
      </c>
      <c r="B889">
        <v>0.47791299999999998</v>
      </c>
      <c r="C889">
        <v>0.994417</v>
      </c>
      <c r="D889">
        <v>1.1322859999999999</v>
      </c>
      <c r="E889">
        <v>1.0015879999999999</v>
      </c>
      <c r="F889">
        <v>-2.7847719999999998</v>
      </c>
      <c r="G889">
        <v>0.25551299999999999</v>
      </c>
      <c r="H889">
        <v>0.12892000000000001</v>
      </c>
      <c r="I889">
        <v>0.44040200000000002</v>
      </c>
      <c r="J889">
        <v>2.1159889999999999</v>
      </c>
      <c r="K889">
        <v>-2.3993720000000001</v>
      </c>
      <c r="L889">
        <v>0.197825</v>
      </c>
      <c r="M889">
        <v>0.231238</v>
      </c>
      <c r="N889">
        <v>-1.0713159999999999</v>
      </c>
      <c r="O889">
        <v>-3.7093880000000001</v>
      </c>
      <c r="P889">
        <v>-3.929503</v>
      </c>
      <c r="Q889">
        <v>1.003145</v>
      </c>
      <c r="R889">
        <v>1.0564910000000001</v>
      </c>
      <c r="S889">
        <v>0.87388699999999997</v>
      </c>
      <c r="T889">
        <v>0.46867700000000001</v>
      </c>
      <c r="U889">
        <v>9.7819000000000003E-2</v>
      </c>
      <c r="V889">
        <f t="shared" si="260"/>
        <v>1.477913</v>
      </c>
      <c r="W889">
        <f t="shared" si="261"/>
        <v>304.33540799999997</v>
      </c>
      <c r="X889">
        <f t="shared" si="262"/>
        <v>174.71377699999999</v>
      </c>
      <c r="Y889">
        <f t="shared" si="263"/>
        <v>83.356898999999999</v>
      </c>
      <c r="Z889">
        <f t="shared" si="264"/>
        <v>343.37458000000004</v>
      </c>
      <c r="AA889">
        <f t="shared" si="265"/>
        <v>492.61968000000002</v>
      </c>
      <c r="AB889">
        <f t="shared" si="266"/>
        <v>1.1289150000000001</v>
      </c>
      <c r="AC889">
        <f t="shared" si="267"/>
        <v>34.111759999999997</v>
      </c>
      <c r="AD889">
        <f t="shared" si="268"/>
        <v>1532.3341069999999</v>
      </c>
      <c r="AE889">
        <f t="shared" si="269"/>
        <v>549.81384500000001</v>
      </c>
      <c r="AF889">
        <f t="shared" si="270"/>
        <v>2.28409</v>
      </c>
      <c r="AG889">
        <f t="shared" si="271"/>
        <v>2.389974</v>
      </c>
      <c r="AH889">
        <f t="shared" si="272"/>
        <v>428.99059199999999</v>
      </c>
      <c r="AI889">
        <f t="shared" si="273"/>
        <v>12545.761888000001</v>
      </c>
      <c r="AJ889">
        <f t="shared" si="274"/>
        <v>2995.5160880000003</v>
      </c>
      <c r="AK889">
        <f t="shared" si="275"/>
        <v>2.003145</v>
      </c>
      <c r="AL889">
        <f t="shared" si="276"/>
        <v>2.0547909999999998</v>
      </c>
      <c r="AM889">
        <f t="shared" si="277"/>
        <v>1.873761</v>
      </c>
      <c r="AN889">
        <f t="shared" si="278"/>
        <v>1.46828</v>
      </c>
      <c r="AO889">
        <f t="shared" si="279"/>
        <v>1.0949420000000001</v>
      </c>
    </row>
    <row r="890" spans="1:41" x14ac:dyDescent="0.15">
      <c r="A890" t="s">
        <v>908</v>
      </c>
      <c r="B890">
        <v>1.494164</v>
      </c>
      <c r="C890">
        <v>1.014184</v>
      </c>
      <c r="D890">
        <v>1.030845</v>
      </c>
      <c r="E890">
        <v>0.99998500000000001</v>
      </c>
      <c r="F890">
        <v>2.9490669999999999</v>
      </c>
      <c r="G890">
        <v>-3.9822410000000001</v>
      </c>
      <c r="H890">
        <v>0.53475700000000004</v>
      </c>
      <c r="I890">
        <v>3.0214560000000001</v>
      </c>
      <c r="J890">
        <v>-2.2817080000000001</v>
      </c>
      <c r="K890">
        <v>7.4300660000000001</v>
      </c>
      <c r="L890">
        <v>0.39672800000000003</v>
      </c>
      <c r="M890">
        <v>0.60490999999999995</v>
      </c>
      <c r="N890">
        <v>-2.8568419999999999</v>
      </c>
      <c r="O890">
        <v>-31.895471000000001</v>
      </c>
      <c r="P890">
        <v>-37.438937000000003</v>
      </c>
      <c r="Q890">
        <v>1.0021869999999999</v>
      </c>
      <c r="R890">
        <v>1.179964</v>
      </c>
      <c r="S890">
        <v>0.86684099999999997</v>
      </c>
      <c r="T890">
        <v>0.75711499999999998</v>
      </c>
      <c r="U890">
        <v>7.4481000000000006E-2</v>
      </c>
      <c r="V890">
        <f t="shared" si="260"/>
        <v>2.494164</v>
      </c>
      <c r="W890">
        <f t="shared" si="261"/>
        <v>304.35517499999997</v>
      </c>
      <c r="X890">
        <f t="shared" si="262"/>
        <v>174.612336</v>
      </c>
      <c r="Y890">
        <f t="shared" si="263"/>
        <v>83.355295999999996</v>
      </c>
      <c r="Z890">
        <f t="shared" si="264"/>
        <v>349.10841900000003</v>
      </c>
      <c r="AA890">
        <f t="shared" si="265"/>
        <v>488.38192600000002</v>
      </c>
      <c r="AB890">
        <f t="shared" si="266"/>
        <v>1.5347520000000001</v>
      </c>
      <c r="AC890">
        <f t="shared" si="267"/>
        <v>36.692813999999998</v>
      </c>
      <c r="AD890">
        <f t="shared" si="268"/>
        <v>1527.93641</v>
      </c>
      <c r="AE890">
        <f t="shared" si="269"/>
        <v>559.643283</v>
      </c>
      <c r="AF890">
        <f t="shared" si="270"/>
        <v>2.482993</v>
      </c>
      <c r="AG890">
        <f t="shared" si="271"/>
        <v>2.763646</v>
      </c>
      <c r="AH890">
        <f t="shared" si="272"/>
        <v>427.20506600000004</v>
      </c>
      <c r="AI890">
        <f t="shared" si="273"/>
        <v>12517.575805</v>
      </c>
      <c r="AJ890">
        <f t="shared" si="274"/>
        <v>2962.0066540000003</v>
      </c>
      <c r="AK890">
        <f t="shared" si="275"/>
        <v>2.0021870000000002</v>
      </c>
      <c r="AL890">
        <f t="shared" si="276"/>
        <v>2.178264</v>
      </c>
      <c r="AM890">
        <f t="shared" si="277"/>
        <v>1.8667150000000001</v>
      </c>
      <c r="AN890">
        <f t="shared" si="278"/>
        <v>1.756718</v>
      </c>
      <c r="AO890">
        <f t="shared" si="279"/>
        <v>1.071604</v>
      </c>
    </row>
    <row r="891" spans="1:41" x14ac:dyDescent="0.15">
      <c r="A891" t="s">
        <v>909</v>
      </c>
      <c r="B891">
        <v>2.563974</v>
      </c>
      <c r="C891">
        <v>0.92237199999999997</v>
      </c>
      <c r="D891">
        <v>1.157362</v>
      </c>
      <c r="E891">
        <v>1.0107710000000001</v>
      </c>
      <c r="F891">
        <v>0.548346</v>
      </c>
      <c r="G891">
        <v>-2.0021279999999999</v>
      </c>
      <c r="H891">
        <v>0.72752300000000003</v>
      </c>
      <c r="I891">
        <v>0.478327</v>
      </c>
      <c r="J891">
        <v>-0.390013</v>
      </c>
      <c r="K891">
        <v>3.0576409999999998</v>
      </c>
      <c r="L891">
        <v>0.26410099999999997</v>
      </c>
      <c r="M891">
        <v>0.10188899999999999</v>
      </c>
      <c r="N891">
        <v>-0.200872</v>
      </c>
      <c r="O891">
        <v>-40.460053000000002</v>
      </c>
      <c r="P891">
        <v>-8.7887999999999994E-2</v>
      </c>
      <c r="Q891">
        <v>1.0009699999999999</v>
      </c>
      <c r="R891">
        <v>0.224942</v>
      </c>
      <c r="S891">
        <v>0.67350500000000002</v>
      </c>
      <c r="T891">
        <v>0.50056999999999996</v>
      </c>
      <c r="U891">
        <v>0.378218</v>
      </c>
      <c r="V891">
        <f t="shared" si="260"/>
        <v>3.563974</v>
      </c>
      <c r="W891">
        <f t="shared" si="261"/>
        <v>304.26336299999997</v>
      </c>
      <c r="X891">
        <f t="shared" si="262"/>
        <v>174.73885300000001</v>
      </c>
      <c r="Y891">
        <f t="shared" si="263"/>
        <v>83.366082000000006</v>
      </c>
      <c r="Z891">
        <f t="shared" si="264"/>
        <v>346.70769799999999</v>
      </c>
      <c r="AA891">
        <f t="shared" si="265"/>
        <v>490.36203899999998</v>
      </c>
      <c r="AB891">
        <f t="shared" si="266"/>
        <v>1.7275179999999999</v>
      </c>
      <c r="AC891">
        <f t="shared" si="267"/>
        <v>34.149684999999998</v>
      </c>
      <c r="AD891">
        <f t="shared" si="268"/>
        <v>1529.8281050000001</v>
      </c>
      <c r="AE891">
        <f t="shared" si="269"/>
        <v>555.27085799999998</v>
      </c>
      <c r="AF891">
        <f t="shared" si="270"/>
        <v>2.3503660000000002</v>
      </c>
      <c r="AG891">
        <f t="shared" si="271"/>
        <v>2.2606250000000001</v>
      </c>
      <c r="AH891">
        <f t="shared" si="272"/>
        <v>429.86103600000001</v>
      </c>
      <c r="AI891">
        <f t="shared" si="273"/>
        <v>12509.011223</v>
      </c>
      <c r="AJ891">
        <f t="shared" si="274"/>
        <v>2999.3577030000001</v>
      </c>
      <c r="AK891">
        <f t="shared" si="275"/>
        <v>2.0009699999999997</v>
      </c>
      <c r="AL891">
        <f t="shared" si="276"/>
        <v>1.2232419999999999</v>
      </c>
      <c r="AM891">
        <f t="shared" si="277"/>
        <v>1.6733790000000002</v>
      </c>
      <c r="AN891">
        <f t="shared" si="278"/>
        <v>1.500173</v>
      </c>
      <c r="AO891">
        <f t="shared" si="279"/>
        <v>1.3753409999999999</v>
      </c>
    </row>
    <row r="892" spans="1:41" x14ac:dyDescent="0.15">
      <c r="A892" t="s">
        <v>910</v>
      </c>
      <c r="B892">
        <v>1.3238730000000001</v>
      </c>
      <c r="C892">
        <v>-9.2620869999999993</v>
      </c>
      <c r="D892">
        <v>1.1322859999999999</v>
      </c>
      <c r="E892">
        <v>1.234996</v>
      </c>
      <c r="F892">
        <v>2.9939E-2</v>
      </c>
      <c r="G892">
        <v>5.1699099999999998</v>
      </c>
      <c r="H892">
        <v>0.22961699999999999</v>
      </c>
      <c r="I892">
        <v>5.2756999999999998E-2</v>
      </c>
      <c r="J892">
        <v>0.26128600000000002</v>
      </c>
      <c r="K892">
        <v>-1.6880740000000001</v>
      </c>
      <c r="L892">
        <v>0.12637399999999999</v>
      </c>
      <c r="M892">
        <v>0.19067700000000001</v>
      </c>
      <c r="N892">
        <v>20.598478</v>
      </c>
      <c r="O892">
        <v>42.620815</v>
      </c>
      <c r="P892">
        <v>81.724542</v>
      </c>
      <c r="Q892">
        <v>1.0027299999999999</v>
      </c>
      <c r="R892">
        <v>1.058362</v>
      </c>
      <c r="S892">
        <v>6.2565999999999997E-2</v>
      </c>
      <c r="T892">
        <v>0.476437</v>
      </c>
      <c r="U892">
        <v>0.78570899999999999</v>
      </c>
      <c r="V892">
        <f t="shared" si="260"/>
        <v>2.3238729999999999</v>
      </c>
      <c r="W892">
        <f t="shared" si="261"/>
        <v>294.07890399999997</v>
      </c>
      <c r="X892">
        <f t="shared" si="262"/>
        <v>174.71377699999999</v>
      </c>
      <c r="Y892">
        <f t="shared" si="263"/>
        <v>83.590306999999996</v>
      </c>
      <c r="Z892">
        <f t="shared" si="264"/>
        <v>346.18929100000003</v>
      </c>
      <c r="AA892">
        <f t="shared" si="265"/>
        <v>497.53407700000002</v>
      </c>
      <c r="AB892">
        <f t="shared" si="266"/>
        <v>1.2296119999999999</v>
      </c>
      <c r="AC892">
        <f t="shared" si="267"/>
        <v>33.724114999999998</v>
      </c>
      <c r="AD892">
        <f t="shared" si="268"/>
        <v>1530.4794039999999</v>
      </c>
      <c r="AE892">
        <f t="shared" si="269"/>
        <v>550.52514299999996</v>
      </c>
      <c r="AF892">
        <f t="shared" si="270"/>
        <v>2.2126390000000002</v>
      </c>
      <c r="AG892">
        <f t="shared" si="271"/>
        <v>2.3494130000000002</v>
      </c>
      <c r="AH892">
        <f t="shared" si="272"/>
        <v>450.66038600000002</v>
      </c>
      <c r="AI892">
        <f t="shared" si="273"/>
        <v>12592.092091</v>
      </c>
      <c r="AJ892">
        <f t="shared" si="274"/>
        <v>3081.1701330000001</v>
      </c>
      <c r="AK892">
        <f t="shared" si="275"/>
        <v>2.0027299999999997</v>
      </c>
      <c r="AL892">
        <f t="shared" si="276"/>
        <v>2.0566620000000002</v>
      </c>
      <c r="AM892">
        <f t="shared" si="277"/>
        <v>1.0624400000000001</v>
      </c>
      <c r="AN892">
        <f t="shared" si="278"/>
        <v>1.47604</v>
      </c>
      <c r="AO892">
        <f t="shared" si="279"/>
        <v>1.782832</v>
      </c>
    </row>
    <row r="893" spans="1:41" x14ac:dyDescent="0.15">
      <c r="A893" t="s">
        <v>911</v>
      </c>
      <c r="B893">
        <v>1.3575189999999999</v>
      </c>
      <c r="C893">
        <v>0.72831100000000004</v>
      </c>
      <c r="D893">
        <v>1.5690249999999999</v>
      </c>
      <c r="E893">
        <v>0.88150499999999998</v>
      </c>
      <c r="F893">
        <v>0.30884299999999998</v>
      </c>
      <c r="G893">
        <v>-3.0674990000000002</v>
      </c>
      <c r="H893">
        <v>0.31345499999999998</v>
      </c>
      <c r="I893">
        <v>0.16231499999999999</v>
      </c>
      <c r="J893">
        <v>-0.15126600000000001</v>
      </c>
      <c r="K893">
        <v>0.71809100000000003</v>
      </c>
      <c r="L893">
        <v>0.10467799999999999</v>
      </c>
      <c r="M893">
        <v>-0.24604400000000001</v>
      </c>
      <c r="N893">
        <v>3.0130750000000002</v>
      </c>
      <c r="O893">
        <v>16.154074000000001</v>
      </c>
      <c r="P893">
        <v>10.726371</v>
      </c>
      <c r="Q893">
        <v>1.0024489999999999</v>
      </c>
      <c r="R893">
        <v>0.87708299999999995</v>
      </c>
      <c r="S893">
        <v>0.82502299999999995</v>
      </c>
      <c r="T893">
        <v>0.47087499999999999</v>
      </c>
      <c r="U893">
        <v>0.422155</v>
      </c>
      <c r="V893">
        <f t="shared" si="260"/>
        <v>2.3575189999999999</v>
      </c>
      <c r="W893">
        <f t="shared" si="261"/>
        <v>304.06930199999999</v>
      </c>
      <c r="X893">
        <f t="shared" si="262"/>
        <v>175.15051600000001</v>
      </c>
      <c r="Y893">
        <f t="shared" si="263"/>
        <v>83.236816000000005</v>
      </c>
      <c r="Z893">
        <f t="shared" si="264"/>
        <v>346.46819500000004</v>
      </c>
      <c r="AA893">
        <f t="shared" si="265"/>
        <v>489.29666800000001</v>
      </c>
      <c r="AB893">
        <f t="shared" si="266"/>
        <v>1.31345</v>
      </c>
      <c r="AC893">
        <f t="shared" si="267"/>
        <v>33.833672999999997</v>
      </c>
      <c r="AD893">
        <f t="shared" si="268"/>
        <v>1530.0668519999999</v>
      </c>
      <c r="AE893">
        <f t="shared" si="269"/>
        <v>552.93130799999994</v>
      </c>
      <c r="AF893">
        <f t="shared" si="270"/>
        <v>2.1909429999999999</v>
      </c>
      <c r="AG893">
        <f t="shared" si="271"/>
        <v>1.9126919999999998</v>
      </c>
      <c r="AH893">
        <f t="shared" si="272"/>
        <v>433.07498300000003</v>
      </c>
      <c r="AI893">
        <f t="shared" si="273"/>
        <v>12565.62535</v>
      </c>
      <c r="AJ893">
        <f t="shared" si="274"/>
        <v>3010.1719620000003</v>
      </c>
      <c r="AK893">
        <f t="shared" si="275"/>
        <v>2.0024489999999999</v>
      </c>
      <c r="AL893">
        <f t="shared" si="276"/>
        <v>1.8753829999999998</v>
      </c>
      <c r="AM893">
        <f t="shared" si="277"/>
        <v>1.824897</v>
      </c>
      <c r="AN893">
        <f t="shared" si="278"/>
        <v>1.470478</v>
      </c>
      <c r="AO893">
        <f t="shared" si="279"/>
        <v>1.419278</v>
      </c>
    </row>
    <row r="894" spans="1:41" x14ac:dyDescent="0.15">
      <c r="A894" t="s">
        <v>912</v>
      </c>
      <c r="B894">
        <v>0.78004099999999998</v>
      </c>
      <c r="C894">
        <v>1.04705</v>
      </c>
      <c r="D894">
        <v>1.1296090000000001</v>
      </c>
      <c r="E894">
        <v>1.005989</v>
      </c>
      <c r="F894">
        <v>1.9052150000000001</v>
      </c>
      <c r="G894">
        <v>-2.0110199999999998</v>
      </c>
      <c r="H894">
        <v>0.30243700000000001</v>
      </c>
      <c r="I894">
        <v>1.113926</v>
      </c>
      <c r="J894">
        <v>-1.5309839999999999</v>
      </c>
      <c r="K894">
        <v>2.794794</v>
      </c>
      <c r="L894">
        <v>0.36352299999999999</v>
      </c>
      <c r="M894">
        <v>0.19467200000000001</v>
      </c>
      <c r="N894">
        <v>0</v>
      </c>
      <c r="O894">
        <v>-20.074304999999999</v>
      </c>
      <c r="P894">
        <v>-5.1381000000000003E-2</v>
      </c>
      <c r="Q894">
        <v>1.002661</v>
      </c>
      <c r="R894">
        <v>1.0193460000000001</v>
      </c>
      <c r="S894">
        <v>0.88276600000000005</v>
      </c>
      <c r="T894">
        <v>0.126607</v>
      </c>
      <c r="U894">
        <v>0.33001799999999998</v>
      </c>
      <c r="V894">
        <f t="shared" si="260"/>
        <v>1.780041</v>
      </c>
      <c r="W894">
        <f t="shared" si="261"/>
        <v>304.38804099999999</v>
      </c>
      <c r="X894">
        <f t="shared" si="262"/>
        <v>174.71109999999999</v>
      </c>
      <c r="Y894">
        <f t="shared" si="263"/>
        <v>83.3613</v>
      </c>
      <c r="Z894">
        <f t="shared" si="264"/>
        <v>348.06456700000001</v>
      </c>
      <c r="AA894">
        <f t="shared" si="265"/>
        <v>490.35314700000004</v>
      </c>
      <c r="AB894">
        <f t="shared" si="266"/>
        <v>1.302432</v>
      </c>
      <c r="AC894">
        <f t="shared" si="267"/>
        <v>34.785283999999997</v>
      </c>
      <c r="AD894">
        <f t="shared" si="268"/>
        <v>1528.687134</v>
      </c>
      <c r="AE894">
        <f t="shared" si="269"/>
        <v>555.00801100000001</v>
      </c>
      <c r="AF894">
        <f t="shared" si="270"/>
        <v>2.4497879999999999</v>
      </c>
      <c r="AG894">
        <f t="shared" si="271"/>
        <v>2.3534079999999999</v>
      </c>
      <c r="AH894">
        <f t="shared" si="272"/>
        <v>430.06190800000002</v>
      </c>
      <c r="AI894">
        <f t="shared" si="273"/>
        <v>12529.396971</v>
      </c>
      <c r="AJ894">
        <f t="shared" si="274"/>
        <v>2999.3942099999999</v>
      </c>
      <c r="AK894">
        <f t="shared" si="275"/>
        <v>2.0026609999999998</v>
      </c>
      <c r="AL894">
        <f t="shared" si="276"/>
        <v>2.0176460000000001</v>
      </c>
      <c r="AM894">
        <f t="shared" si="277"/>
        <v>1.8826400000000001</v>
      </c>
      <c r="AN894">
        <f t="shared" si="278"/>
        <v>1.1262099999999999</v>
      </c>
      <c r="AO894">
        <f t="shared" si="279"/>
        <v>1.3271409999999999</v>
      </c>
    </row>
    <row r="895" spans="1:41" x14ac:dyDescent="0.15">
      <c r="A895" t="s">
        <v>913</v>
      </c>
      <c r="B895">
        <v>0.398947</v>
      </c>
      <c r="C895">
        <v>0.87992700000000001</v>
      </c>
      <c r="D895">
        <v>1.1317969999999999</v>
      </c>
      <c r="E895">
        <v>0.99600299999999997</v>
      </c>
      <c r="F895">
        <v>1.5271159999999999</v>
      </c>
      <c r="G895">
        <v>2.3913609999999998</v>
      </c>
      <c r="H895">
        <v>7.9744999999999996E-2</v>
      </c>
      <c r="I895">
        <v>0.14871500000000001</v>
      </c>
      <c r="J895">
        <v>-1.0210440000000001</v>
      </c>
      <c r="K895">
        <v>1.7249969999999999</v>
      </c>
      <c r="L895">
        <v>0.162942</v>
      </c>
      <c r="M895">
        <v>0.13909099999999999</v>
      </c>
      <c r="N895">
        <v>-0.96418400000000004</v>
      </c>
      <c r="O895">
        <v>8.1576839999999997</v>
      </c>
      <c r="P895">
        <v>-4.466456</v>
      </c>
      <c r="Q895">
        <v>1.0033209999999999</v>
      </c>
      <c r="R895">
        <v>0.72058599999999995</v>
      </c>
      <c r="S895">
        <v>0.27079500000000001</v>
      </c>
      <c r="T895">
        <v>0.414966</v>
      </c>
      <c r="U895">
        <v>0.678589</v>
      </c>
      <c r="V895">
        <f t="shared" si="260"/>
        <v>1.3989469999999999</v>
      </c>
      <c r="W895">
        <f t="shared" si="261"/>
        <v>304.22091799999998</v>
      </c>
      <c r="X895">
        <f t="shared" si="262"/>
        <v>174.71328800000001</v>
      </c>
      <c r="Y895">
        <f t="shared" si="263"/>
        <v>83.351314000000002</v>
      </c>
      <c r="Z895">
        <f t="shared" si="264"/>
        <v>347.68646799999999</v>
      </c>
      <c r="AA895">
        <f t="shared" si="265"/>
        <v>494.75552800000003</v>
      </c>
      <c r="AB895">
        <f t="shared" si="266"/>
        <v>1.0797399999999999</v>
      </c>
      <c r="AC895">
        <f t="shared" si="267"/>
        <v>33.820073000000001</v>
      </c>
      <c r="AD895">
        <f t="shared" si="268"/>
        <v>1529.1970739999999</v>
      </c>
      <c r="AE895">
        <f t="shared" si="269"/>
        <v>553.93821400000002</v>
      </c>
      <c r="AF895">
        <f t="shared" si="270"/>
        <v>2.2492070000000002</v>
      </c>
      <c r="AG895">
        <f t="shared" si="271"/>
        <v>2.2978269999999998</v>
      </c>
      <c r="AH895">
        <f t="shared" si="272"/>
        <v>429.09772400000003</v>
      </c>
      <c r="AI895">
        <f t="shared" si="273"/>
        <v>12557.62896</v>
      </c>
      <c r="AJ895">
        <f t="shared" si="274"/>
        <v>2994.979135</v>
      </c>
      <c r="AK895">
        <f t="shared" si="275"/>
        <v>2.0033209999999997</v>
      </c>
      <c r="AL895">
        <f t="shared" si="276"/>
        <v>1.7188859999999999</v>
      </c>
      <c r="AM895">
        <f t="shared" si="277"/>
        <v>1.270669</v>
      </c>
      <c r="AN895">
        <f t="shared" si="278"/>
        <v>1.414569</v>
      </c>
      <c r="AO895">
        <f t="shared" si="279"/>
        <v>1.6757119999999999</v>
      </c>
    </row>
    <row r="896" spans="1:41" x14ac:dyDescent="0.15">
      <c r="A896" t="s">
        <v>914</v>
      </c>
      <c r="B896">
        <v>0.60700399999999999</v>
      </c>
      <c r="C896">
        <v>1.7903309999999999</v>
      </c>
      <c r="D896">
        <v>1.2376199999999999</v>
      </c>
      <c r="E896">
        <v>0.85172000000000003</v>
      </c>
      <c r="F896">
        <v>0.197463</v>
      </c>
      <c r="G896">
        <v>-0.11079799999999999</v>
      </c>
      <c r="H896">
        <v>6.5824999999999995E-2</v>
      </c>
      <c r="I896">
        <v>0.14765200000000001</v>
      </c>
      <c r="J896">
        <v>-0.229712</v>
      </c>
      <c r="K896">
        <v>0.34381600000000001</v>
      </c>
      <c r="L896">
        <v>4.0093999999999998E-2</v>
      </c>
      <c r="M896">
        <v>0.46037800000000001</v>
      </c>
      <c r="N896">
        <v>-14.462761</v>
      </c>
      <c r="O896">
        <v>-402.82969900000001</v>
      </c>
      <c r="P896">
        <v>-52.531089999999999</v>
      </c>
      <c r="Q896">
        <v>1.003371</v>
      </c>
      <c r="R896">
        <v>1.175727</v>
      </c>
      <c r="S896">
        <v>0.91163700000000003</v>
      </c>
      <c r="T896">
        <v>0.49721799999999999</v>
      </c>
      <c r="U896">
        <v>0.19741600000000001</v>
      </c>
      <c r="V896">
        <f t="shared" si="260"/>
        <v>1.6070039999999999</v>
      </c>
      <c r="W896">
        <f t="shared" si="261"/>
        <v>305.13132199999995</v>
      </c>
      <c r="X896">
        <f t="shared" si="262"/>
        <v>174.81911099999999</v>
      </c>
      <c r="Y896">
        <f t="shared" si="263"/>
        <v>83.207031000000001</v>
      </c>
      <c r="Z896">
        <f t="shared" si="264"/>
        <v>346.35681500000004</v>
      </c>
      <c r="AA896">
        <f t="shared" si="265"/>
        <v>492.25336900000002</v>
      </c>
      <c r="AB896">
        <f t="shared" si="266"/>
        <v>1.06582</v>
      </c>
      <c r="AC896">
        <f t="shared" si="267"/>
        <v>33.819009999999999</v>
      </c>
      <c r="AD896">
        <f t="shared" si="268"/>
        <v>1529.9884059999999</v>
      </c>
      <c r="AE896">
        <f t="shared" si="269"/>
        <v>552.55703299999993</v>
      </c>
      <c r="AF896">
        <f t="shared" si="270"/>
        <v>2.1263589999999999</v>
      </c>
      <c r="AG896">
        <f t="shared" si="271"/>
        <v>2.6191139999999997</v>
      </c>
      <c r="AH896">
        <f t="shared" si="272"/>
        <v>415.59914700000002</v>
      </c>
      <c r="AI896">
        <f t="shared" si="273"/>
        <v>12146.641577</v>
      </c>
      <c r="AJ896">
        <f t="shared" si="274"/>
        <v>2946.9145010000002</v>
      </c>
      <c r="AK896">
        <f t="shared" si="275"/>
        <v>2.003371</v>
      </c>
      <c r="AL896">
        <f t="shared" si="276"/>
        <v>2.1740269999999997</v>
      </c>
      <c r="AM896">
        <f t="shared" si="277"/>
        <v>1.911511</v>
      </c>
      <c r="AN896">
        <f t="shared" si="278"/>
        <v>1.496821</v>
      </c>
      <c r="AO896">
        <f t="shared" si="279"/>
        <v>1.194539</v>
      </c>
    </row>
    <row r="897" spans="1:41" x14ac:dyDescent="0.15">
      <c r="A897" t="s">
        <v>915</v>
      </c>
      <c r="B897">
        <v>0.12153799999999999</v>
      </c>
      <c r="C897">
        <v>0.36667699999999998</v>
      </c>
      <c r="D897">
        <v>1.1322859999999999</v>
      </c>
      <c r="E897">
        <v>1.204467</v>
      </c>
      <c r="F897">
        <v>3.958993</v>
      </c>
      <c r="G897">
        <v>23.603881999999999</v>
      </c>
      <c r="H897">
        <v>5.6491E-2</v>
      </c>
      <c r="I897">
        <v>0.51188199999999995</v>
      </c>
      <c r="J897">
        <v>-1.333917</v>
      </c>
      <c r="K897">
        <v>0.51276600000000006</v>
      </c>
      <c r="L897">
        <v>0.462115</v>
      </c>
      <c r="M897">
        <v>0.99631999999999998</v>
      </c>
      <c r="N897">
        <v>0</v>
      </c>
      <c r="O897">
        <v>34.543559999999999</v>
      </c>
      <c r="P897">
        <v>-7.5393840000000001</v>
      </c>
      <c r="Q897">
        <v>1.0034650000000001</v>
      </c>
      <c r="R897">
        <v>0.41940100000000002</v>
      </c>
      <c r="S897">
        <v>0.61816800000000005</v>
      </c>
      <c r="T897">
        <v>0.77653799999999995</v>
      </c>
      <c r="U897">
        <v>0.35888900000000001</v>
      </c>
      <c r="V897">
        <f t="shared" si="260"/>
        <v>1.1215379999999999</v>
      </c>
      <c r="W897">
        <f t="shared" si="261"/>
        <v>303.70766799999996</v>
      </c>
      <c r="X897">
        <f t="shared" si="262"/>
        <v>174.71377699999999</v>
      </c>
      <c r="Y897">
        <f t="shared" si="263"/>
        <v>83.559777999999994</v>
      </c>
      <c r="Z897">
        <f t="shared" si="264"/>
        <v>350.11834500000003</v>
      </c>
      <c r="AA897">
        <f t="shared" si="265"/>
        <v>515.96804900000006</v>
      </c>
      <c r="AB897">
        <f t="shared" si="266"/>
        <v>1.056486</v>
      </c>
      <c r="AC897">
        <f t="shared" si="267"/>
        <v>34.183239999999998</v>
      </c>
      <c r="AD897">
        <f t="shared" si="268"/>
        <v>1528.8842010000001</v>
      </c>
      <c r="AE897">
        <f t="shared" si="269"/>
        <v>552.72598300000004</v>
      </c>
      <c r="AF897">
        <f t="shared" si="270"/>
        <v>2.5483799999999999</v>
      </c>
      <c r="AG897">
        <f t="shared" si="271"/>
        <v>3.1550560000000001</v>
      </c>
      <c r="AH897">
        <f t="shared" si="272"/>
        <v>430.06190800000002</v>
      </c>
      <c r="AI897">
        <f t="shared" si="273"/>
        <v>12584.014836</v>
      </c>
      <c r="AJ897">
        <f t="shared" si="274"/>
        <v>2991.906207</v>
      </c>
      <c r="AK897">
        <f t="shared" si="275"/>
        <v>2.0034650000000003</v>
      </c>
      <c r="AL897">
        <f t="shared" si="276"/>
        <v>1.4177010000000001</v>
      </c>
      <c r="AM897">
        <f t="shared" si="277"/>
        <v>1.618042</v>
      </c>
      <c r="AN897">
        <f t="shared" si="278"/>
        <v>1.776141</v>
      </c>
      <c r="AO897">
        <f t="shared" si="279"/>
        <v>1.356012</v>
      </c>
    </row>
    <row r="898" spans="1:41" x14ac:dyDescent="0.15">
      <c r="A898" t="s">
        <v>916</v>
      </c>
      <c r="B898">
        <v>0.82467400000000002</v>
      </c>
      <c r="C898">
        <v>0.98397900000000005</v>
      </c>
      <c r="D898">
        <v>1.131964</v>
      </c>
      <c r="E898">
        <v>1.046832</v>
      </c>
      <c r="F898">
        <v>1.85347</v>
      </c>
      <c r="G898">
        <v>-1.30331</v>
      </c>
      <c r="H898">
        <v>0.112222</v>
      </c>
      <c r="I898">
        <v>0.41309400000000002</v>
      </c>
      <c r="J898">
        <v>-1.4565140000000001</v>
      </c>
      <c r="K898">
        <v>2.8278819999999998</v>
      </c>
      <c r="L898">
        <v>0.19009499999999999</v>
      </c>
      <c r="M898">
        <v>3.9962999999999999E-2</v>
      </c>
      <c r="N898">
        <v>-0.53565799999999997</v>
      </c>
      <c r="O898">
        <v>28.795361</v>
      </c>
      <c r="P898">
        <v>-1.691009</v>
      </c>
      <c r="Q898">
        <v>1.003234</v>
      </c>
      <c r="R898">
        <v>1.007206</v>
      </c>
      <c r="S898">
        <v>0.87984399999999996</v>
      </c>
      <c r="T898">
        <v>0.56511199999999995</v>
      </c>
      <c r="U898">
        <v>0.431591</v>
      </c>
      <c r="V898">
        <f t="shared" si="260"/>
        <v>1.8246739999999999</v>
      </c>
      <c r="W898">
        <f t="shared" si="261"/>
        <v>304.32496999999995</v>
      </c>
      <c r="X898">
        <f t="shared" si="262"/>
        <v>174.71345500000001</v>
      </c>
      <c r="Y898">
        <f t="shared" si="263"/>
        <v>83.402142999999995</v>
      </c>
      <c r="Z898">
        <f t="shared" si="264"/>
        <v>348.01282200000003</v>
      </c>
      <c r="AA898">
        <f t="shared" si="265"/>
        <v>491.060857</v>
      </c>
      <c r="AB898">
        <f t="shared" si="266"/>
        <v>1.112217</v>
      </c>
      <c r="AC898">
        <f t="shared" si="267"/>
        <v>34.084451999999999</v>
      </c>
      <c r="AD898">
        <f t="shared" si="268"/>
        <v>1528.761604</v>
      </c>
      <c r="AE898">
        <f t="shared" si="269"/>
        <v>555.04109900000003</v>
      </c>
      <c r="AF898">
        <f t="shared" si="270"/>
        <v>2.2763599999999999</v>
      </c>
      <c r="AG898">
        <f t="shared" si="271"/>
        <v>2.198699</v>
      </c>
      <c r="AH898">
        <f t="shared" si="272"/>
        <v>429.52625</v>
      </c>
      <c r="AI898">
        <f t="shared" si="273"/>
        <v>12578.266637000001</v>
      </c>
      <c r="AJ898">
        <f t="shared" si="274"/>
        <v>2997.754582</v>
      </c>
      <c r="AK898">
        <f t="shared" si="275"/>
        <v>2.003234</v>
      </c>
      <c r="AL898">
        <f t="shared" si="276"/>
        <v>2.005506</v>
      </c>
      <c r="AM898">
        <f t="shared" si="277"/>
        <v>1.879718</v>
      </c>
      <c r="AN898">
        <f t="shared" si="278"/>
        <v>1.5647150000000001</v>
      </c>
      <c r="AO898">
        <f t="shared" si="279"/>
        <v>1.428714</v>
      </c>
    </row>
    <row r="899" spans="1:41" x14ac:dyDescent="0.15">
      <c r="A899" t="s">
        <v>917</v>
      </c>
      <c r="B899">
        <v>0.48821199999999998</v>
      </c>
      <c r="C899">
        <v>0.93278300000000003</v>
      </c>
      <c r="D899">
        <v>1.3520449999999999</v>
      </c>
      <c r="E899">
        <v>0.78691599999999995</v>
      </c>
      <c r="F899">
        <v>1.3800410000000001</v>
      </c>
      <c r="G899">
        <v>1.5802959999999999</v>
      </c>
      <c r="H899">
        <v>0.17253599999999999</v>
      </c>
      <c r="I899">
        <v>0.32806000000000002</v>
      </c>
      <c r="J899">
        <v>-0.77280400000000005</v>
      </c>
      <c r="K899">
        <v>1.2487170000000001</v>
      </c>
      <c r="L899">
        <v>6.7698999999999995E-2</v>
      </c>
      <c r="M899">
        <v>3.9602999999999999E-2</v>
      </c>
      <c r="N899">
        <v>-0.54804299999999995</v>
      </c>
      <c r="O899">
        <v>-24.546610999999999</v>
      </c>
      <c r="P899">
        <v>-2.0248620000000002</v>
      </c>
      <c r="Q899">
        <v>1.0029920000000001</v>
      </c>
      <c r="R899">
        <v>0.66410000000000002</v>
      </c>
      <c r="S899">
        <v>0.74442299999999995</v>
      </c>
      <c r="T899">
        <v>0.36545800000000001</v>
      </c>
      <c r="U899">
        <v>1.2900309999999999</v>
      </c>
      <c r="V899">
        <f t="shared" ref="V899:V962" si="280">B899-0+1</f>
        <v>1.4882119999999999</v>
      </c>
      <c r="W899">
        <f t="shared" ref="W899:W962" si="281">C899+302.340991+1</f>
        <v>304.27377399999995</v>
      </c>
      <c r="X899">
        <f t="shared" ref="X899:X962" si="282">D899+172.581491+1</f>
        <v>174.933536</v>
      </c>
      <c r="Y899">
        <f t="shared" ref="Y899:Y962" si="283">E899+81.355311+1</f>
        <v>83.142227000000005</v>
      </c>
      <c r="Z899">
        <f t="shared" ref="Z899:Z962" si="284">F899+345.159352+1</f>
        <v>347.53939300000002</v>
      </c>
      <c r="AA899">
        <f t="shared" ref="AA899:AA962" si="285">G899+491.364167+1</f>
        <v>493.94446299999998</v>
      </c>
      <c r="AB899">
        <f t="shared" ref="AB899:AB962" si="286">H899-(0.000005)+1</f>
        <v>1.172531</v>
      </c>
      <c r="AC899">
        <f t="shared" ref="AC899:AC962" si="287">I899+32.671358+1</f>
        <v>33.999417999999999</v>
      </c>
      <c r="AD899">
        <f t="shared" ref="AD899:AD962" si="288">J899+1529.218118+1</f>
        <v>1529.4453140000001</v>
      </c>
      <c r="AE899">
        <f t="shared" ref="AE899:AE962" si="289">K899+551.213217+1</f>
        <v>553.46193400000004</v>
      </c>
      <c r="AF899">
        <f t="shared" ref="AF899:AF962" si="290">L899+1.086265+1</f>
        <v>2.1539640000000002</v>
      </c>
      <c r="AG899">
        <f t="shared" ref="AG899:AG962" si="291">M899+1.158736+1</f>
        <v>2.1983389999999998</v>
      </c>
      <c r="AH899">
        <f t="shared" ref="AH899:AH962" si="292">N899+429.061908+1</f>
        <v>429.51386500000001</v>
      </c>
      <c r="AI899">
        <f t="shared" ref="AI899:AI962" si="293">O899+12548.471276+1</f>
        <v>12524.924665</v>
      </c>
      <c r="AJ899">
        <f t="shared" ref="AJ899:AJ962" si="294">P899+2998.445591+1</f>
        <v>2997.4207289999999</v>
      </c>
      <c r="AK899">
        <f t="shared" ref="AK899:AK962" si="295">Q899-0+1</f>
        <v>2.0029919999999999</v>
      </c>
      <c r="AL899">
        <f t="shared" ref="AL899:AL962" si="296">R899-0.0017+1</f>
        <v>1.6623999999999999</v>
      </c>
      <c r="AM899">
        <f t="shared" ref="AM899:AM962" si="297">S899-(0.000126)+1</f>
        <v>1.744297</v>
      </c>
      <c r="AN899">
        <f t="shared" ref="AN899:AN962" si="298">T899-(0.000397)+1</f>
        <v>1.3650610000000001</v>
      </c>
      <c r="AO899">
        <f t="shared" ref="AO899:AO962" si="299">U899-(0.002877)+1</f>
        <v>2.2871540000000001</v>
      </c>
    </row>
    <row r="900" spans="1:41" x14ac:dyDescent="0.15">
      <c r="A900" t="s">
        <v>918</v>
      </c>
      <c r="B900">
        <v>1.045091</v>
      </c>
      <c r="C900">
        <v>0.91909399999999997</v>
      </c>
      <c r="D900">
        <v>1.1366849999999999</v>
      </c>
      <c r="E900">
        <v>0.97708300000000003</v>
      </c>
      <c r="F900">
        <v>2.2432949999999998</v>
      </c>
      <c r="G900">
        <v>14.400700000000001</v>
      </c>
      <c r="H900">
        <v>0.560612</v>
      </c>
      <c r="I900">
        <v>2.4025449999999999</v>
      </c>
      <c r="J900">
        <v>-1.5368980000000001</v>
      </c>
      <c r="K900">
        <v>5.8228520000000001</v>
      </c>
      <c r="L900">
        <v>0.54075399999999996</v>
      </c>
      <c r="M900">
        <v>0.99986900000000001</v>
      </c>
      <c r="N900">
        <v>-2.7548119999999998</v>
      </c>
      <c r="O900">
        <v>-0.40818500000000002</v>
      </c>
      <c r="P900">
        <v>-10.303426999999999</v>
      </c>
      <c r="Q900">
        <v>1.00197</v>
      </c>
      <c r="R900">
        <v>0.28400999999999998</v>
      </c>
      <c r="S900">
        <v>0.47277999999999998</v>
      </c>
      <c r="T900">
        <v>0.166571</v>
      </c>
      <c r="U900">
        <v>0.46866999999999998</v>
      </c>
      <c r="V900">
        <f t="shared" si="280"/>
        <v>2.0450910000000002</v>
      </c>
      <c r="W900">
        <f t="shared" si="281"/>
        <v>304.26008499999995</v>
      </c>
      <c r="X900">
        <f t="shared" si="282"/>
        <v>174.718176</v>
      </c>
      <c r="Y900">
        <f t="shared" si="283"/>
        <v>83.332393999999994</v>
      </c>
      <c r="Z900">
        <f t="shared" si="284"/>
        <v>348.402647</v>
      </c>
      <c r="AA900">
        <f t="shared" si="285"/>
        <v>506.76486699999998</v>
      </c>
      <c r="AB900">
        <f t="shared" si="286"/>
        <v>1.5606070000000001</v>
      </c>
      <c r="AC900">
        <f t="shared" si="287"/>
        <v>36.073903000000001</v>
      </c>
      <c r="AD900">
        <f t="shared" si="288"/>
        <v>1528.6812199999999</v>
      </c>
      <c r="AE900">
        <f t="shared" si="289"/>
        <v>558.036069</v>
      </c>
      <c r="AF900">
        <f t="shared" si="290"/>
        <v>2.6270189999999998</v>
      </c>
      <c r="AG900">
        <f t="shared" si="291"/>
        <v>3.1586050000000001</v>
      </c>
      <c r="AH900">
        <f t="shared" si="292"/>
        <v>427.307096</v>
      </c>
      <c r="AI900">
        <f t="shared" si="293"/>
        <v>12549.063091</v>
      </c>
      <c r="AJ900">
        <f t="shared" si="294"/>
        <v>2989.1421640000003</v>
      </c>
      <c r="AK900">
        <f t="shared" si="295"/>
        <v>2.00197</v>
      </c>
      <c r="AL900">
        <f t="shared" si="296"/>
        <v>1.2823100000000001</v>
      </c>
      <c r="AM900">
        <f t="shared" si="297"/>
        <v>1.4726539999999999</v>
      </c>
      <c r="AN900">
        <f t="shared" si="298"/>
        <v>1.166174</v>
      </c>
      <c r="AO900">
        <f t="shared" si="299"/>
        <v>1.4657929999999999</v>
      </c>
    </row>
    <row r="901" spans="1:41" x14ac:dyDescent="0.15">
      <c r="A901" t="s">
        <v>919</v>
      </c>
      <c r="B901">
        <v>0.467613</v>
      </c>
      <c r="C901">
        <v>0.56399299999999997</v>
      </c>
      <c r="D901">
        <v>1.1218649999999999</v>
      </c>
      <c r="E901">
        <v>0.85410200000000003</v>
      </c>
      <c r="F901">
        <v>1.545506</v>
      </c>
      <c r="G901">
        <v>-1.1582319999999999</v>
      </c>
      <c r="H901">
        <v>6.8529999999999994E-2</v>
      </c>
      <c r="I901">
        <v>7.4064000000000005E-2</v>
      </c>
      <c r="J901">
        <v>-0.56796599999999997</v>
      </c>
      <c r="K901">
        <v>0.89295800000000003</v>
      </c>
      <c r="L901">
        <v>0.233484</v>
      </c>
      <c r="M901">
        <v>0.10668900000000001</v>
      </c>
      <c r="N901">
        <v>-4.8209200000000001</v>
      </c>
      <c r="O901">
        <v>7.9676470000000004</v>
      </c>
      <c r="P901">
        <v>-11.940434</v>
      </c>
      <c r="Q901">
        <v>1.0033479999999999</v>
      </c>
      <c r="R901">
        <v>0.19609099999999999</v>
      </c>
      <c r="S901">
        <v>0.54386999999999996</v>
      </c>
      <c r="T901">
        <v>0.60470500000000005</v>
      </c>
      <c r="U901">
        <v>0.67821399999999998</v>
      </c>
      <c r="V901">
        <f t="shared" si="280"/>
        <v>1.4676130000000001</v>
      </c>
      <c r="W901">
        <f t="shared" si="281"/>
        <v>303.90498399999996</v>
      </c>
      <c r="X901">
        <f t="shared" si="282"/>
        <v>174.70335600000001</v>
      </c>
      <c r="Y901">
        <f t="shared" si="283"/>
        <v>83.209412999999998</v>
      </c>
      <c r="Z901">
        <f t="shared" si="284"/>
        <v>347.704858</v>
      </c>
      <c r="AA901">
        <f t="shared" si="285"/>
        <v>491.20593500000001</v>
      </c>
      <c r="AB901">
        <f t="shared" si="286"/>
        <v>1.0685249999999999</v>
      </c>
      <c r="AC901">
        <f t="shared" si="287"/>
        <v>33.745421999999998</v>
      </c>
      <c r="AD901">
        <f t="shared" si="288"/>
        <v>1529.6501519999999</v>
      </c>
      <c r="AE901">
        <f t="shared" si="289"/>
        <v>553.10617500000001</v>
      </c>
      <c r="AF901">
        <f t="shared" si="290"/>
        <v>2.3197489999999998</v>
      </c>
      <c r="AG901">
        <f t="shared" si="291"/>
        <v>2.265425</v>
      </c>
      <c r="AH901">
        <f t="shared" si="292"/>
        <v>425.24098800000002</v>
      </c>
      <c r="AI901">
        <f t="shared" si="293"/>
        <v>12557.438923</v>
      </c>
      <c r="AJ901">
        <f t="shared" si="294"/>
        <v>2987.5051570000001</v>
      </c>
      <c r="AK901">
        <f t="shared" si="295"/>
        <v>2.0033479999999999</v>
      </c>
      <c r="AL901">
        <f t="shared" si="296"/>
        <v>1.194391</v>
      </c>
      <c r="AM901">
        <f t="shared" si="297"/>
        <v>1.543744</v>
      </c>
      <c r="AN901">
        <f t="shared" si="298"/>
        <v>1.6043080000000001</v>
      </c>
      <c r="AO901">
        <f t="shared" si="299"/>
        <v>1.6753369999999999</v>
      </c>
    </row>
    <row r="902" spans="1:41" x14ac:dyDescent="0.15">
      <c r="A902" t="s">
        <v>920</v>
      </c>
      <c r="B902">
        <v>0.45800000000000002</v>
      </c>
      <c r="C902">
        <v>1.0504830000000001</v>
      </c>
      <c r="D902">
        <v>1.1122780000000001</v>
      </c>
      <c r="E902">
        <v>1.0222439999999999</v>
      </c>
      <c r="F902">
        <v>2.0096880000000001</v>
      </c>
      <c r="G902">
        <v>0.34110600000000002</v>
      </c>
      <c r="H902">
        <v>4.9266999999999998E-2</v>
      </c>
      <c r="I902">
        <v>0.203041</v>
      </c>
      <c r="J902">
        <v>-1.646404</v>
      </c>
      <c r="K902">
        <v>1.5721540000000001</v>
      </c>
      <c r="L902">
        <v>4.8363999999999997E-2</v>
      </c>
      <c r="M902">
        <v>0.103104</v>
      </c>
      <c r="N902">
        <v>-1.5893139999999999</v>
      </c>
      <c r="O902">
        <v>-580.43518700000004</v>
      </c>
      <c r="P902">
        <v>-4.6613280000000001</v>
      </c>
      <c r="Q902">
        <v>1.0034419999999999</v>
      </c>
      <c r="R902">
        <v>1.4853069999999999</v>
      </c>
      <c r="S902">
        <v>0.95471499999999998</v>
      </c>
      <c r="T902">
        <v>0.46260800000000002</v>
      </c>
      <c r="U902">
        <v>0.63142699999999996</v>
      </c>
      <c r="V902">
        <f t="shared" si="280"/>
        <v>1.458</v>
      </c>
      <c r="W902">
        <f t="shared" si="281"/>
        <v>304.39147399999996</v>
      </c>
      <c r="X902">
        <f t="shared" si="282"/>
        <v>174.693769</v>
      </c>
      <c r="Y902">
        <f t="shared" si="283"/>
        <v>83.377555000000001</v>
      </c>
      <c r="Z902">
        <f t="shared" si="284"/>
        <v>348.16904</v>
      </c>
      <c r="AA902">
        <f t="shared" si="285"/>
        <v>492.70527300000003</v>
      </c>
      <c r="AB902">
        <f t="shared" si="286"/>
        <v>1.0492619999999999</v>
      </c>
      <c r="AC902">
        <f t="shared" si="287"/>
        <v>33.874398999999997</v>
      </c>
      <c r="AD902">
        <f t="shared" si="288"/>
        <v>1528.5717139999999</v>
      </c>
      <c r="AE902">
        <f t="shared" si="289"/>
        <v>553.78537099999994</v>
      </c>
      <c r="AF902">
        <f t="shared" si="290"/>
        <v>2.1346290000000003</v>
      </c>
      <c r="AG902">
        <f t="shared" si="291"/>
        <v>2.2618400000000003</v>
      </c>
      <c r="AH902">
        <f t="shared" si="292"/>
        <v>428.47259400000002</v>
      </c>
      <c r="AI902">
        <f t="shared" si="293"/>
        <v>11969.036089000001</v>
      </c>
      <c r="AJ902">
        <f t="shared" si="294"/>
        <v>2994.784263</v>
      </c>
      <c r="AK902">
        <f t="shared" si="295"/>
        <v>2.0034419999999997</v>
      </c>
      <c r="AL902">
        <f t="shared" si="296"/>
        <v>2.4836070000000001</v>
      </c>
      <c r="AM902">
        <f t="shared" si="297"/>
        <v>1.9545889999999999</v>
      </c>
      <c r="AN902">
        <f t="shared" si="298"/>
        <v>1.4622109999999999</v>
      </c>
      <c r="AO902">
        <f t="shared" si="299"/>
        <v>1.6285499999999999</v>
      </c>
    </row>
    <row r="903" spans="1:41" x14ac:dyDescent="0.15">
      <c r="A903" t="s">
        <v>921</v>
      </c>
      <c r="B903">
        <v>0.71343599999999996</v>
      </c>
      <c r="C903">
        <v>0.903034</v>
      </c>
      <c r="D903">
        <v>1.124471</v>
      </c>
      <c r="E903">
        <v>0.97792400000000002</v>
      </c>
      <c r="F903">
        <v>0.91546700000000003</v>
      </c>
      <c r="G903">
        <v>0.42596499999999998</v>
      </c>
      <c r="H903">
        <v>0.11345</v>
      </c>
      <c r="I903">
        <v>7.3529999999999998E-2</v>
      </c>
      <c r="J903">
        <v>-0.61676799999999998</v>
      </c>
      <c r="K903">
        <v>1.2128890000000001</v>
      </c>
      <c r="L903">
        <v>0.49012899999999998</v>
      </c>
      <c r="M903">
        <v>-0.18964200000000001</v>
      </c>
      <c r="N903">
        <v>0.80348699999999995</v>
      </c>
      <c r="O903">
        <v>79.895662999999999</v>
      </c>
      <c r="P903">
        <v>1.4189320000000001</v>
      </c>
      <c r="Q903">
        <v>1.003177</v>
      </c>
      <c r="R903">
        <v>0.49476700000000001</v>
      </c>
      <c r="S903">
        <v>0.74304899999999996</v>
      </c>
      <c r="T903">
        <v>0.49056499999999997</v>
      </c>
      <c r="U903">
        <v>0.54656899999999997</v>
      </c>
      <c r="V903">
        <f t="shared" si="280"/>
        <v>1.713436</v>
      </c>
      <c r="W903">
        <f t="shared" si="281"/>
        <v>304.24402499999997</v>
      </c>
      <c r="X903">
        <f t="shared" si="282"/>
        <v>174.705962</v>
      </c>
      <c r="Y903">
        <f t="shared" si="283"/>
        <v>83.333235000000002</v>
      </c>
      <c r="Z903">
        <f t="shared" si="284"/>
        <v>347.07481899999999</v>
      </c>
      <c r="AA903">
        <f t="shared" si="285"/>
        <v>492.79013200000003</v>
      </c>
      <c r="AB903">
        <f t="shared" si="286"/>
        <v>1.113445</v>
      </c>
      <c r="AC903">
        <f t="shared" si="287"/>
        <v>33.744887999999996</v>
      </c>
      <c r="AD903">
        <f t="shared" si="288"/>
        <v>1529.6013499999999</v>
      </c>
      <c r="AE903">
        <f t="shared" si="289"/>
        <v>553.426106</v>
      </c>
      <c r="AF903">
        <f t="shared" si="290"/>
        <v>2.5763940000000001</v>
      </c>
      <c r="AG903">
        <f t="shared" si="291"/>
        <v>1.9690940000000001</v>
      </c>
      <c r="AH903">
        <f t="shared" si="292"/>
        <v>430.86539500000003</v>
      </c>
      <c r="AI903">
        <f t="shared" si="293"/>
        <v>12629.366939</v>
      </c>
      <c r="AJ903">
        <f t="shared" si="294"/>
        <v>3000.8645230000002</v>
      </c>
      <c r="AK903">
        <f t="shared" si="295"/>
        <v>2.003177</v>
      </c>
      <c r="AL903">
        <f t="shared" si="296"/>
        <v>1.4930669999999999</v>
      </c>
      <c r="AM903">
        <f t="shared" si="297"/>
        <v>1.742923</v>
      </c>
      <c r="AN903">
        <f t="shared" si="298"/>
        <v>1.4901679999999999</v>
      </c>
      <c r="AO903">
        <f t="shared" si="299"/>
        <v>1.5436920000000001</v>
      </c>
    </row>
    <row r="904" spans="1:41" x14ac:dyDescent="0.15">
      <c r="A904" t="s">
        <v>922</v>
      </c>
      <c r="B904">
        <v>1.0498970000000001</v>
      </c>
      <c r="C904">
        <v>1.031425</v>
      </c>
      <c r="D904">
        <v>0.99921400000000005</v>
      </c>
      <c r="E904">
        <v>1.0068680000000001</v>
      </c>
      <c r="F904">
        <v>1.6239619999999999</v>
      </c>
      <c r="G904">
        <v>-0.88093900000000003</v>
      </c>
      <c r="H904">
        <v>0.26610800000000001</v>
      </c>
      <c r="I904">
        <v>0.68238299999999996</v>
      </c>
      <c r="J904">
        <v>-1.286621</v>
      </c>
      <c r="K904">
        <v>3.3027389999999999</v>
      </c>
      <c r="L904">
        <v>0.28834199999999999</v>
      </c>
      <c r="M904">
        <v>0.60575599999999996</v>
      </c>
      <c r="N904">
        <v>-1.2095499999999999</v>
      </c>
      <c r="O904">
        <v>-10.483491000000001</v>
      </c>
      <c r="P904">
        <v>-5.7484299999999999</v>
      </c>
      <c r="Q904">
        <v>1.0027170000000001</v>
      </c>
      <c r="R904">
        <v>0.62575400000000003</v>
      </c>
      <c r="S904">
        <v>0.74493900000000002</v>
      </c>
      <c r="T904">
        <v>0.45286799999999999</v>
      </c>
      <c r="U904">
        <v>9.8464999999999997E-2</v>
      </c>
      <c r="V904">
        <f t="shared" si="280"/>
        <v>2.0498970000000001</v>
      </c>
      <c r="W904">
        <f t="shared" si="281"/>
        <v>304.37241599999999</v>
      </c>
      <c r="X904">
        <f t="shared" si="282"/>
        <v>174.58070499999999</v>
      </c>
      <c r="Y904">
        <f t="shared" si="283"/>
        <v>83.362178999999998</v>
      </c>
      <c r="Z904">
        <f t="shared" si="284"/>
        <v>347.78331400000002</v>
      </c>
      <c r="AA904">
        <f t="shared" si="285"/>
        <v>491.483228</v>
      </c>
      <c r="AB904">
        <f t="shared" si="286"/>
        <v>1.266103</v>
      </c>
      <c r="AC904">
        <f t="shared" si="287"/>
        <v>34.353740999999999</v>
      </c>
      <c r="AD904">
        <f t="shared" si="288"/>
        <v>1528.931497</v>
      </c>
      <c r="AE904">
        <f t="shared" si="289"/>
        <v>555.51595599999996</v>
      </c>
      <c r="AF904">
        <f t="shared" si="290"/>
        <v>2.3746070000000001</v>
      </c>
      <c r="AG904">
        <f t="shared" si="291"/>
        <v>2.7644919999999997</v>
      </c>
      <c r="AH904">
        <f t="shared" si="292"/>
        <v>428.85235800000004</v>
      </c>
      <c r="AI904">
        <f t="shared" si="293"/>
        <v>12538.987784999999</v>
      </c>
      <c r="AJ904">
        <f t="shared" si="294"/>
        <v>2993.6971610000001</v>
      </c>
      <c r="AK904">
        <f t="shared" si="295"/>
        <v>2.0027170000000001</v>
      </c>
      <c r="AL904">
        <f t="shared" si="296"/>
        <v>1.6240540000000001</v>
      </c>
      <c r="AM904">
        <f t="shared" si="297"/>
        <v>1.7448130000000002</v>
      </c>
      <c r="AN904">
        <f t="shared" si="298"/>
        <v>1.4524710000000001</v>
      </c>
      <c r="AO904">
        <f t="shared" si="299"/>
        <v>1.095588</v>
      </c>
    </row>
    <row r="905" spans="1:41" x14ac:dyDescent="0.15">
      <c r="A905" t="s">
        <v>923</v>
      </c>
      <c r="B905">
        <v>1.9775689999999999</v>
      </c>
      <c r="C905">
        <v>0.39380500000000002</v>
      </c>
      <c r="D905">
        <v>1.1322859999999999</v>
      </c>
      <c r="E905">
        <v>0.86731400000000003</v>
      </c>
      <c r="F905">
        <v>0.42210399999999998</v>
      </c>
      <c r="G905">
        <v>-3.0565319999999998</v>
      </c>
      <c r="H905">
        <v>0.29414400000000002</v>
      </c>
      <c r="I905">
        <v>0.12275</v>
      </c>
      <c r="J905">
        <v>-0.10999200000000001</v>
      </c>
      <c r="K905">
        <v>1.035941</v>
      </c>
      <c r="L905">
        <v>0.29137800000000003</v>
      </c>
      <c r="M905">
        <v>0.35047600000000001</v>
      </c>
      <c r="N905">
        <v>-2.41046</v>
      </c>
      <c r="O905">
        <v>-17.530982000000002</v>
      </c>
      <c r="P905">
        <v>-7.674804</v>
      </c>
      <c r="Q905">
        <v>1.00251</v>
      </c>
      <c r="R905">
        <v>1.0781780000000001</v>
      </c>
      <c r="S905">
        <v>0.100373</v>
      </c>
      <c r="T905">
        <v>0.48638199999999998</v>
      </c>
      <c r="U905">
        <v>0.79556099999999996</v>
      </c>
      <c r="V905">
        <f t="shared" si="280"/>
        <v>2.9775689999999999</v>
      </c>
      <c r="W905">
        <f t="shared" si="281"/>
        <v>303.73479599999996</v>
      </c>
      <c r="X905">
        <f t="shared" si="282"/>
        <v>174.71377699999999</v>
      </c>
      <c r="Y905">
        <f t="shared" si="283"/>
        <v>83.222624999999994</v>
      </c>
      <c r="Z905">
        <f t="shared" si="284"/>
        <v>346.581456</v>
      </c>
      <c r="AA905">
        <f t="shared" si="285"/>
        <v>489.307635</v>
      </c>
      <c r="AB905">
        <f t="shared" si="286"/>
        <v>1.2941389999999999</v>
      </c>
      <c r="AC905">
        <f t="shared" si="287"/>
        <v>33.794108000000001</v>
      </c>
      <c r="AD905">
        <f t="shared" si="288"/>
        <v>1530.1081260000001</v>
      </c>
      <c r="AE905">
        <f t="shared" si="289"/>
        <v>553.24915799999997</v>
      </c>
      <c r="AF905">
        <f t="shared" si="290"/>
        <v>2.377643</v>
      </c>
      <c r="AG905">
        <f t="shared" si="291"/>
        <v>2.5092119999999998</v>
      </c>
      <c r="AH905">
        <f t="shared" si="292"/>
        <v>427.65144800000002</v>
      </c>
      <c r="AI905">
        <f t="shared" si="293"/>
        <v>12531.940294</v>
      </c>
      <c r="AJ905">
        <f t="shared" si="294"/>
        <v>2991.7707869999999</v>
      </c>
      <c r="AK905">
        <f t="shared" si="295"/>
        <v>2.00251</v>
      </c>
      <c r="AL905">
        <f t="shared" si="296"/>
        <v>2.0764779999999998</v>
      </c>
      <c r="AM905">
        <f t="shared" si="297"/>
        <v>1.100247</v>
      </c>
      <c r="AN905">
        <f t="shared" si="298"/>
        <v>1.4859849999999999</v>
      </c>
      <c r="AO905">
        <f t="shared" si="299"/>
        <v>1.7926839999999999</v>
      </c>
    </row>
    <row r="906" spans="1:41" x14ac:dyDescent="0.15">
      <c r="A906" t="s">
        <v>924</v>
      </c>
      <c r="B906">
        <v>1.94255</v>
      </c>
      <c r="C906">
        <v>0.73410699999999995</v>
      </c>
      <c r="D906">
        <v>1.1322859999999999</v>
      </c>
      <c r="E906">
        <v>1.0288040000000001</v>
      </c>
      <c r="F906">
        <v>0.75456900000000005</v>
      </c>
      <c r="G906">
        <v>-24.383398</v>
      </c>
      <c r="H906">
        <v>2.0819960000000002</v>
      </c>
      <c r="I906">
        <v>1.365302</v>
      </c>
      <c r="J906">
        <v>-0.43476700000000001</v>
      </c>
      <c r="K906">
        <v>4.7969910000000002</v>
      </c>
      <c r="L906">
        <v>1.106873</v>
      </c>
      <c r="M906">
        <v>1.7707900000000001</v>
      </c>
      <c r="N906">
        <v>-3.0447920000000002</v>
      </c>
      <c r="O906">
        <v>-32.889752999999999</v>
      </c>
      <c r="P906">
        <v>-12.075176000000001</v>
      </c>
      <c r="Q906">
        <v>0.99600599999999995</v>
      </c>
      <c r="R906">
        <v>1.451157</v>
      </c>
      <c r="S906">
        <v>0.196876</v>
      </c>
      <c r="T906">
        <v>1.4503159999999999</v>
      </c>
      <c r="U906">
        <v>0.71246600000000004</v>
      </c>
      <c r="V906">
        <f t="shared" si="280"/>
        <v>2.9425499999999998</v>
      </c>
      <c r="W906">
        <f t="shared" si="281"/>
        <v>304.07509799999997</v>
      </c>
      <c r="X906">
        <f t="shared" si="282"/>
        <v>174.71377699999999</v>
      </c>
      <c r="Y906">
        <f t="shared" si="283"/>
        <v>83.384114999999994</v>
      </c>
      <c r="Z906">
        <f t="shared" si="284"/>
        <v>346.91392100000002</v>
      </c>
      <c r="AA906">
        <f t="shared" si="285"/>
        <v>467.98076900000001</v>
      </c>
      <c r="AB906">
        <f t="shared" si="286"/>
        <v>3.0819910000000004</v>
      </c>
      <c r="AC906">
        <f t="shared" si="287"/>
        <v>35.036659999999998</v>
      </c>
      <c r="AD906">
        <f t="shared" si="288"/>
        <v>1529.783351</v>
      </c>
      <c r="AE906">
        <f t="shared" si="289"/>
        <v>557.01020800000003</v>
      </c>
      <c r="AF906">
        <f t="shared" si="290"/>
        <v>3.1931380000000003</v>
      </c>
      <c r="AG906">
        <f t="shared" si="291"/>
        <v>3.9295260000000001</v>
      </c>
      <c r="AH906">
        <f t="shared" si="292"/>
        <v>427.01711600000004</v>
      </c>
      <c r="AI906">
        <f t="shared" si="293"/>
        <v>12516.581523000001</v>
      </c>
      <c r="AJ906">
        <f t="shared" si="294"/>
        <v>2987.3704150000003</v>
      </c>
      <c r="AK906">
        <f t="shared" si="295"/>
        <v>1.9960059999999999</v>
      </c>
      <c r="AL906">
        <f t="shared" si="296"/>
        <v>2.4494569999999998</v>
      </c>
      <c r="AM906">
        <f t="shared" si="297"/>
        <v>1.19675</v>
      </c>
      <c r="AN906">
        <f t="shared" si="298"/>
        <v>2.449919</v>
      </c>
      <c r="AO906">
        <f t="shared" si="299"/>
        <v>1.709589</v>
      </c>
    </row>
    <row r="907" spans="1:41" x14ac:dyDescent="0.15">
      <c r="A907" t="s">
        <v>925</v>
      </c>
      <c r="B907">
        <v>0.287022</v>
      </c>
      <c r="C907">
        <v>0.75176600000000005</v>
      </c>
      <c r="D907">
        <v>-28.338066999999999</v>
      </c>
      <c r="E907">
        <v>-1.4347E-2</v>
      </c>
      <c r="F907">
        <v>0.37700400000000001</v>
      </c>
      <c r="G907">
        <v>-6.3774860000000002</v>
      </c>
      <c r="H907">
        <v>8.8416999999999996E-2</v>
      </c>
      <c r="I907">
        <v>0.13628199999999999</v>
      </c>
      <c r="J907">
        <v>3.101E-3</v>
      </c>
      <c r="K907">
        <v>5.4564000000000001E-2</v>
      </c>
      <c r="L907">
        <v>0.137742</v>
      </c>
      <c r="M907">
        <v>0.42844199999999999</v>
      </c>
      <c r="N907">
        <v>-7.2313799999999997</v>
      </c>
      <c r="O907">
        <v>-146.36106000000001</v>
      </c>
      <c r="P907">
        <v>-16.639811999999999</v>
      </c>
      <c r="Q907">
        <v>1.003282</v>
      </c>
      <c r="R907">
        <v>0.94364499999999996</v>
      </c>
      <c r="S907">
        <v>0.85005600000000003</v>
      </c>
      <c r="T907">
        <v>1.0428740000000001</v>
      </c>
      <c r="U907">
        <v>0.26594299999999998</v>
      </c>
      <c r="V907">
        <f t="shared" si="280"/>
        <v>1.2870219999999999</v>
      </c>
      <c r="W907">
        <f t="shared" si="281"/>
        <v>304.09275699999995</v>
      </c>
      <c r="X907">
        <f t="shared" si="282"/>
        <v>145.243424</v>
      </c>
      <c r="Y907">
        <f t="shared" si="283"/>
        <v>82.340964</v>
      </c>
      <c r="Z907">
        <f t="shared" si="284"/>
        <v>346.53635600000001</v>
      </c>
      <c r="AA907">
        <f t="shared" si="285"/>
        <v>485.98668100000003</v>
      </c>
      <c r="AB907">
        <f t="shared" si="286"/>
        <v>1.0884119999999999</v>
      </c>
      <c r="AC907">
        <f t="shared" si="287"/>
        <v>33.807639999999999</v>
      </c>
      <c r="AD907">
        <f t="shared" si="288"/>
        <v>1530.221219</v>
      </c>
      <c r="AE907">
        <f t="shared" si="289"/>
        <v>552.26778100000001</v>
      </c>
      <c r="AF907">
        <f t="shared" si="290"/>
        <v>2.2240070000000003</v>
      </c>
      <c r="AG907">
        <f t="shared" si="291"/>
        <v>2.5871779999999998</v>
      </c>
      <c r="AH907">
        <f t="shared" si="292"/>
        <v>422.83052800000002</v>
      </c>
      <c r="AI907">
        <f t="shared" si="293"/>
        <v>12403.110216000001</v>
      </c>
      <c r="AJ907">
        <f t="shared" si="294"/>
        <v>2982.8057790000003</v>
      </c>
      <c r="AK907">
        <f t="shared" si="295"/>
        <v>2.003282</v>
      </c>
      <c r="AL907">
        <f t="shared" si="296"/>
        <v>1.941945</v>
      </c>
      <c r="AM907">
        <f t="shared" si="297"/>
        <v>1.8499300000000001</v>
      </c>
      <c r="AN907">
        <f t="shared" si="298"/>
        <v>2.0424769999999999</v>
      </c>
      <c r="AO907">
        <f t="shared" si="299"/>
        <v>1.263066</v>
      </c>
    </row>
    <row r="908" spans="1:41" x14ac:dyDescent="0.15">
      <c r="A908" t="s">
        <v>926</v>
      </c>
      <c r="B908">
        <v>0.54108500000000004</v>
      </c>
      <c r="C908">
        <v>1.18502</v>
      </c>
      <c r="D908">
        <v>1.1288119999999999</v>
      </c>
      <c r="E908">
        <v>1.232707</v>
      </c>
      <c r="F908">
        <v>-4.5909319999999996</v>
      </c>
      <c r="G908">
        <v>-1.2292810000000001</v>
      </c>
      <c r="H908">
        <v>9.1648999999999994E-2</v>
      </c>
      <c r="I908">
        <v>6.5402000000000002E-2</v>
      </c>
      <c r="J908">
        <v>5.1162530000000004</v>
      </c>
      <c r="K908">
        <v>-12.03477</v>
      </c>
      <c r="L908">
        <v>0.11635</v>
      </c>
      <c r="M908">
        <v>-0.28389799999999998</v>
      </c>
      <c r="N908">
        <v>8.5705249999999999</v>
      </c>
      <c r="O908">
        <v>-14.029972000000001</v>
      </c>
      <c r="P908">
        <v>31.217279000000001</v>
      </c>
      <c r="Q908">
        <v>1.0032300000000001</v>
      </c>
      <c r="R908">
        <v>0.93895799999999996</v>
      </c>
      <c r="S908">
        <v>0.231097</v>
      </c>
      <c r="T908">
        <v>0.50087999999999999</v>
      </c>
      <c r="U908">
        <v>0.98731400000000002</v>
      </c>
      <c r="V908">
        <f t="shared" si="280"/>
        <v>1.541085</v>
      </c>
      <c r="W908">
        <f t="shared" si="281"/>
        <v>304.52601099999998</v>
      </c>
      <c r="X908">
        <f t="shared" si="282"/>
        <v>174.71030300000001</v>
      </c>
      <c r="Y908">
        <f t="shared" si="283"/>
        <v>83.588018000000005</v>
      </c>
      <c r="Z908">
        <f t="shared" si="284"/>
        <v>341.56842</v>
      </c>
      <c r="AA908">
        <f t="shared" si="285"/>
        <v>491.13488599999999</v>
      </c>
      <c r="AB908">
        <f t="shared" si="286"/>
        <v>1.0916440000000001</v>
      </c>
      <c r="AC908">
        <f t="shared" si="287"/>
        <v>33.736759999999997</v>
      </c>
      <c r="AD908">
        <f t="shared" si="288"/>
        <v>1535.3343709999999</v>
      </c>
      <c r="AE908">
        <f t="shared" si="289"/>
        <v>540.17844700000001</v>
      </c>
      <c r="AF908">
        <f t="shared" si="290"/>
        <v>2.2026149999999998</v>
      </c>
      <c r="AG908">
        <f t="shared" si="291"/>
        <v>1.874838</v>
      </c>
      <c r="AH908">
        <f t="shared" si="292"/>
        <v>438.63243299999999</v>
      </c>
      <c r="AI908">
        <f t="shared" si="293"/>
        <v>12535.441304</v>
      </c>
      <c r="AJ908">
        <f t="shared" si="294"/>
        <v>3030.6628700000001</v>
      </c>
      <c r="AK908">
        <f t="shared" si="295"/>
        <v>2.0032300000000003</v>
      </c>
      <c r="AL908">
        <f t="shared" si="296"/>
        <v>1.9372579999999999</v>
      </c>
      <c r="AM908">
        <f t="shared" si="297"/>
        <v>1.230971</v>
      </c>
      <c r="AN908">
        <f t="shared" si="298"/>
        <v>1.500483</v>
      </c>
      <c r="AO908">
        <f t="shared" si="299"/>
        <v>1.984437</v>
      </c>
    </row>
    <row r="909" spans="1:41" x14ac:dyDescent="0.15">
      <c r="A909" t="s">
        <v>927</v>
      </c>
      <c r="B909">
        <v>0.879606</v>
      </c>
      <c r="C909">
        <v>1.6990369999999999</v>
      </c>
      <c r="D909">
        <v>1.006114</v>
      </c>
      <c r="E909">
        <v>1.2388239999999999</v>
      </c>
      <c r="F909">
        <v>-0.72447099999999998</v>
      </c>
      <c r="G909">
        <v>1.478226</v>
      </c>
      <c r="H909">
        <v>4.7312E-2</v>
      </c>
      <c r="I909">
        <v>6.3436000000000006E-2</v>
      </c>
      <c r="J909">
        <v>1.163321</v>
      </c>
      <c r="K909">
        <v>-5.1935079999999996</v>
      </c>
      <c r="L909">
        <v>-0.46806799999999998</v>
      </c>
      <c r="M909">
        <v>0.48648999999999998</v>
      </c>
      <c r="N909">
        <v>-2.2835939999999999</v>
      </c>
      <c r="O909">
        <v>1.538027</v>
      </c>
      <c r="P909">
        <v>-6.8139130000000003</v>
      </c>
      <c r="Q909">
        <v>1.003393</v>
      </c>
      <c r="R909">
        <v>1.275461</v>
      </c>
      <c r="S909">
        <v>0.20753099999999999</v>
      </c>
      <c r="T909">
        <v>0.485344</v>
      </c>
      <c r="U909">
        <v>0.873251</v>
      </c>
      <c r="V909">
        <f t="shared" si="280"/>
        <v>1.8796059999999999</v>
      </c>
      <c r="W909">
        <f t="shared" si="281"/>
        <v>305.04002799999995</v>
      </c>
      <c r="X909">
        <f t="shared" si="282"/>
        <v>174.587605</v>
      </c>
      <c r="Y909">
        <f t="shared" si="283"/>
        <v>83.594134999999994</v>
      </c>
      <c r="Z909">
        <f t="shared" si="284"/>
        <v>345.43488100000002</v>
      </c>
      <c r="AA909">
        <f t="shared" si="285"/>
        <v>493.84239300000002</v>
      </c>
      <c r="AB909">
        <f t="shared" si="286"/>
        <v>1.047307</v>
      </c>
      <c r="AC909">
        <f t="shared" si="287"/>
        <v>33.734794000000001</v>
      </c>
      <c r="AD909">
        <f t="shared" si="288"/>
        <v>1531.381439</v>
      </c>
      <c r="AE909">
        <f t="shared" si="289"/>
        <v>547.01970900000003</v>
      </c>
      <c r="AF909">
        <f t="shared" si="290"/>
        <v>1.6181970000000001</v>
      </c>
      <c r="AG909">
        <f t="shared" si="291"/>
        <v>2.6452260000000001</v>
      </c>
      <c r="AH909">
        <f t="shared" si="292"/>
        <v>427.77831400000002</v>
      </c>
      <c r="AI909">
        <f t="shared" si="293"/>
        <v>12551.009303000001</v>
      </c>
      <c r="AJ909">
        <f t="shared" si="294"/>
        <v>2992.6316780000002</v>
      </c>
      <c r="AK909">
        <f t="shared" si="295"/>
        <v>2.003393</v>
      </c>
      <c r="AL909">
        <f t="shared" si="296"/>
        <v>2.2737609999999999</v>
      </c>
      <c r="AM909">
        <f t="shared" si="297"/>
        <v>1.2074050000000001</v>
      </c>
      <c r="AN909">
        <f t="shared" si="298"/>
        <v>1.484947</v>
      </c>
      <c r="AO909">
        <f t="shared" si="299"/>
        <v>1.870374</v>
      </c>
    </row>
    <row r="910" spans="1:41" x14ac:dyDescent="0.15">
      <c r="A910" t="s">
        <v>928</v>
      </c>
      <c r="B910">
        <v>0.69489599999999996</v>
      </c>
      <c r="C910">
        <v>0.94684500000000005</v>
      </c>
      <c r="D910">
        <v>1.136442</v>
      </c>
      <c r="E910">
        <v>1.0029239999999999</v>
      </c>
      <c r="F910">
        <v>1.370617</v>
      </c>
      <c r="G910">
        <v>2.975746</v>
      </c>
      <c r="H910">
        <v>9.4117999999999993E-2</v>
      </c>
      <c r="I910">
        <v>0.19723199999999999</v>
      </c>
      <c r="J910">
        <v>-0.99295</v>
      </c>
      <c r="K910">
        <v>1.591656</v>
      </c>
      <c r="L910">
        <v>0.66815199999999997</v>
      </c>
      <c r="M910">
        <v>0.15320900000000001</v>
      </c>
      <c r="N910">
        <v>0</v>
      </c>
      <c r="O910">
        <v>-3.10615</v>
      </c>
      <c r="P910">
        <v>-2.0511849999999998</v>
      </c>
      <c r="Q910">
        <v>1.0032730000000001</v>
      </c>
      <c r="R910">
        <v>1.210108</v>
      </c>
      <c r="S910">
        <v>0.898061</v>
      </c>
      <c r="T910">
        <v>0.43327599999999999</v>
      </c>
      <c r="U910">
        <v>0.18438599999999999</v>
      </c>
      <c r="V910">
        <f t="shared" si="280"/>
        <v>1.694896</v>
      </c>
      <c r="W910">
        <f t="shared" si="281"/>
        <v>304.28783599999997</v>
      </c>
      <c r="X910">
        <f t="shared" si="282"/>
        <v>174.71793299999999</v>
      </c>
      <c r="Y910">
        <f t="shared" si="283"/>
        <v>83.358234999999993</v>
      </c>
      <c r="Z910">
        <f t="shared" si="284"/>
        <v>347.52996899999999</v>
      </c>
      <c r="AA910">
        <f t="shared" si="285"/>
        <v>495.33991300000002</v>
      </c>
      <c r="AB910">
        <f t="shared" si="286"/>
        <v>1.0941129999999999</v>
      </c>
      <c r="AC910">
        <f t="shared" si="287"/>
        <v>33.868589999999998</v>
      </c>
      <c r="AD910">
        <f t="shared" si="288"/>
        <v>1529.2251679999999</v>
      </c>
      <c r="AE910">
        <f t="shared" si="289"/>
        <v>553.80487299999993</v>
      </c>
      <c r="AF910">
        <f t="shared" si="290"/>
        <v>2.7544170000000001</v>
      </c>
      <c r="AG910">
        <f t="shared" si="291"/>
        <v>2.3119449999999997</v>
      </c>
      <c r="AH910">
        <f t="shared" si="292"/>
        <v>430.06190800000002</v>
      </c>
      <c r="AI910">
        <f t="shared" si="293"/>
        <v>12546.365126000001</v>
      </c>
      <c r="AJ910">
        <f t="shared" si="294"/>
        <v>2997.3944060000003</v>
      </c>
      <c r="AK910">
        <f t="shared" si="295"/>
        <v>2.0032730000000001</v>
      </c>
      <c r="AL910">
        <f t="shared" si="296"/>
        <v>2.2084079999999999</v>
      </c>
      <c r="AM910">
        <f t="shared" si="297"/>
        <v>1.8979349999999999</v>
      </c>
      <c r="AN910">
        <f t="shared" si="298"/>
        <v>1.432879</v>
      </c>
      <c r="AO910">
        <f t="shared" si="299"/>
        <v>1.1815089999999999</v>
      </c>
    </row>
    <row r="911" spans="1:41" x14ac:dyDescent="0.15">
      <c r="A911" t="s">
        <v>929</v>
      </c>
      <c r="B911">
        <v>0.65026300000000004</v>
      </c>
      <c r="C911">
        <v>0.65440299999999996</v>
      </c>
      <c r="D911">
        <v>1.025304</v>
      </c>
      <c r="E911">
        <v>1.003892</v>
      </c>
      <c r="F911">
        <v>0.22305900000000001</v>
      </c>
      <c r="G911">
        <v>-2.1647069999999999</v>
      </c>
      <c r="H911">
        <v>0.37061500000000003</v>
      </c>
      <c r="I911">
        <v>0.166823</v>
      </c>
      <c r="J911">
        <v>-0.11179500000000001</v>
      </c>
      <c r="K911">
        <v>0.201819</v>
      </c>
      <c r="L911">
        <v>-2.0612999999999999E-2</v>
      </c>
      <c r="M911">
        <v>7.7124999999999999E-2</v>
      </c>
      <c r="N911">
        <v>-0.542354</v>
      </c>
      <c r="O911">
        <v>-51.097445</v>
      </c>
      <c r="P911">
        <v>-1.3773690000000001</v>
      </c>
      <c r="Q911">
        <v>1.0022249999999999</v>
      </c>
      <c r="R911">
        <v>0.14165800000000001</v>
      </c>
      <c r="S911">
        <v>0.64893000000000001</v>
      </c>
      <c r="T911">
        <v>0.76159900000000003</v>
      </c>
      <c r="U911">
        <v>0.757942</v>
      </c>
      <c r="V911">
        <f t="shared" si="280"/>
        <v>1.650263</v>
      </c>
      <c r="W911">
        <f t="shared" si="281"/>
        <v>303.99539399999998</v>
      </c>
      <c r="X911">
        <f t="shared" si="282"/>
        <v>174.60679500000001</v>
      </c>
      <c r="Y911">
        <f t="shared" si="283"/>
        <v>83.359202999999994</v>
      </c>
      <c r="Z911">
        <f t="shared" si="284"/>
        <v>346.38241099999999</v>
      </c>
      <c r="AA911">
        <f t="shared" si="285"/>
        <v>490.19945999999999</v>
      </c>
      <c r="AB911">
        <f t="shared" si="286"/>
        <v>1.3706100000000001</v>
      </c>
      <c r="AC911">
        <f t="shared" si="287"/>
        <v>33.838180999999999</v>
      </c>
      <c r="AD911">
        <f t="shared" si="288"/>
        <v>1530.106323</v>
      </c>
      <c r="AE911">
        <f t="shared" si="289"/>
        <v>552.41503599999999</v>
      </c>
      <c r="AF911">
        <f t="shared" si="290"/>
        <v>2.065652</v>
      </c>
      <c r="AG911">
        <f t="shared" si="291"/>
        <v>2.2358609999999999</v>
      </c>
      <c r="AH911">
        <f t="shared" si="292"/>
        <v>429.51955400000003</v>
      </c>
      <c r="AI911">
        <f t="shared" si="293"/>
        <v>12498.373831000001</v>
      </c>
      <c r="AJ911">
        <f t="shared" si="294"/>
        <v>2998.0682220000003</v>
      </c>
      <c r="AK911">
        <f t="shared" si="295"/>
        <v>2.0022250000000001</v>
      </c>
      <c r="AL911">
        <f t="shared" si="296"/>
        <v>1.139958</v>
      </c>
      <c r="AM911">
        <f t="shared" si="297"/>
        <v>1.6488040000000002</v>
      </c>
      <c r="AN911">
        <f t="shared" si="298"/>
        <v>1.7612019999999999</v>
      </c>
      <c r="AO911">
        <f t="shared" si="299"/>
        <v>1.7550650000000001</v>
      </c>
    </row>
    <row r="912" spans="1:41" x14ac:dyDescent="0.15">
      <c r="A912" t="s">
        <v>930</v>
      </c>
      <c r="B912">
        <v>2.6532390000000001</v>
      </c>
      <c r="C912">
        <v>1.018518</v>
      </c>
      <c r="D912">
        <v>1.050881</v>
      </c>
      <c r="E912">
        <v>0.92424700000000004</v>
      </c>
      <c r="F912">
        <v>1.547509</v>
      </c>
      <c r="G912">
        <v>-1.433602</v>
      </c>
      <c r="H912">
        <v>0.63222999999999996</v>
      </c>
      <c r="I912">
        <v>0.52786200000000005</v>
      </c>
      <c r="J912">
        <v>-1.1113630000000001</v>
      </c>
      <c r="K912">
        <v>11.312187</v>
      </c>
      <c r="L912">
        <v>0.59731100000000004</v>
      </c>
      <c r="M912">
        <v>0.58066600000000002</v>
      </c>
      <c r="N912">
        <v>-26.515062</v>
      </c>
      <c r="O912">
        <v>-127.315102</v>
      </c>
      <c r="P912">
        <v>-98.623237000000003</v>
      </c>
      <c r="Q912">
        <v>1.001339</v>
      </c>
      <c r="R912">
        <v>0.43434800000000001</v>
      </c>
      <c r="S912">
        <v>0.30407699999999999</v>
      </c>
      <c r="T912">
        <v>0.60641800000000001</v>
      </c>
      <c r="U912">
        <v>0.54045799999999999</v>
      </c>
      <c r="V912">
        <f t="shared" si="280"/>
        <v>3.6532390000000001</v>
      </c>
      <c r="W912">
        <f t="shared" si="281"/>
        <v>304.35950899999995</v>
      </c>
      <c r="X912">
        <f t="shared" si="282"/>
        <v>174.632372</v>
      </c>
      <c r="Y912">
        <f t="shared" si="283"/>
        <v>83.279557999999994</v>
      </c>
      <c r="Z912">
        <f t="shared" si="284"/>
        <v>347.706861</v>
      </c>
      <c r="AA912">
        <f t="shared" si="285"/>
        <v>490.930565</v>
      </c>
      <c r="AB912">
        <f t="shared" si="286"/>
        <v>1.632225</v>
      </c>
      <c r="AC912">
        <f t="shared" si="287"/>
        <v>34.199219999999997</v>
      </c>
      <c r="AD912">
        <f t="shared" si="288"/>
        <v>1529.106755</v>
      </c>
      <c r="AE912">
        <f t="shared" si="289"/>
        <v>563.52540399999998</v>
      </c>
      <c r="AF912">
        <f t="shared" si="290"/>
        <v>2.683576</v>
      </c>
      <c r="AG912">
        <f t="shared" si="291"/>
        <v>2.7394020000000001</v>
      </c>
      <c r="AH912">
        <f t="shared" si="292"/>
        <v>403.54684600000002</v>
      </c>
      <c r="AI912">
        <f t="shared" si="293"/>
        <v>12422.156174</v>
      </c>
      <c r="AJ912">
        <f t="shared" si="294"/>
        <v>2900.8223540000004</v>
      </c>
      <c r="AK912">
        <f t="shared" si="295"/>
        <v>2.0013389999999998</v>
      </c>
      <c r="AL912">
        <f t="shared" si="296"/>
        <v>1.4326479999999999</v>
      </c>
      <c r="AM912">
        <f t="shared" si="297"/>
        <v>1.3039510000000001</v>
      </c>
      <c r="AN912">
        <f t="shared" si="298"/>
        <v>1.6060210000000001</v>
      </c>
      <c r="AO912">
        <f t="shared" si="299"/>
        <v>1.5375809999999999</v>
      </c>
    </row>
    <row r="913" spans="1:41" x14ac:dyDescent="0.15">
      <c r="A913" t="s">
        <v>931</v>
      </c>
      <c r="B913">
        <v>1.111696</v>
      </c>
      <c r="C913">
        <v>1.0709360000000001</v>
      </c>
      <c r="D913">
        <v>1.1322859999999999</v>
      </c>
      <c r="E913">
        <v>1.012842</v>
      </c>
      <c r="F913">
        <v>0.32499600000000001</v>
      </c>
      <c r="G913">
        <v>3.1836090000000001</v>
      </c>
      <c r="H913">
        <v>0.34008300000000002</v>
      </c>
      <c r="I913">
        <v>-0.15257699999999999</v>
      </c>
      <c r="J913">
        <v>-0.26893099999999998</v>
      </c>
      <c r="K913">
        <v>0.76619099999999996</v>
      </c>
      <c r="L913">
        <v>6.4248E-2</v>
      </c>
      <c r="M913">
        <v>6.4583000000000002E-2</v>
      </c>
      <c r="N913">
        <v>2.41046</v>
      </c>
      <c r="O913">
        <v>21.251252999999998</v>
      </c>
      <c r="P913">
        <v>10.103493</v>
      </c>
      <c r="Q913">
        <v>1.0022740000000001</v>
      </c>
      <c r="R913">
        <v>0.60189499999999996</v>
      </c>
      <c r="S913">
        <v>0.81224799999999997</v>
      </c>
      <c r="T913">
        <v>0.107569</v>
      </c>
      <c r="U913">
        <v>0.32210100000000003</v>
      </c>
      <c r="V913">
        <f t="shared" si="280"/>
        <v>2.1116960000000002</v>
      </c>
      <c r="W913">
        <f t="shared" si="281"/>
        <v>304.41192699999999</v>
      </c>
      <c r="X913">
        <f t="shared" si="282"/>
        <v>174.71377699999999</v>
      </c>
      <c r="Y913">
        <f t="shared" si="283"/>
        <v>83.368153000000007</v>
      </c>
      <c r="Z913">
        <f t="shared" si="284"/>
        <v>346.48434800000001</v>
      </c>
      <c r="AA913">
        <f t="shared" si="285"/>
        <v>495.547776</v>
      </c>
      <c r="AB913">
        <f t="shared" si="286"/>
        <v>1.3400780000000001</v>
      </c>
      <c r="AC913">
        <f t="shared" si="287"/>
        <v>33.518780999999997</v>
      </c>
      <c r="AD913">
        <f t="shared" si="288"/>
        <v>1529.9491869999999</v>
      </c>
      <c r="AE913">
        <f t="shared" si="289"/>
        <v>552.97940800000003</v>
      </c>
      <c r="AF913">
        <f t="shared" si="290"/>
        <v>2.1505130000000001</v>
      </c>
      <c r="AG913">
        <f t="shared" si="291"/>
        <v>2.223319</v>
      </c>
      <c r="AH913">
        <f t="shared" si="292"/>
        <v>432.47236800000002</v>
      </c>
      <c r="AI913">
        <f t="shared" si="293"/>
        <v>12570.722529000001</v>
      </c>
      <c r="AJ913">
        <f t="shared" si="294"/>
        <v>3009.5490840000002</v>
      </c>
      <c r="AK913">
        <f t="shared" si="295"/>
        <v>2.0022739999999999</v>
      </c>
      <c r="AL913">
        <f t="shared" si="296"/>
        <v>1.6001949999999998</v>
      </c>
      <c r="AM913">
        <f t="shared" si="297"/>
        <v>1.812122</v>
      </c>
      <c r="AN913">
        <f t="shared" si="298"/>
        <v>1.107172</v>
      </c>
      <c r="AO913">
        <f t="shared" si="299"/>
        <v>1.319224</v>
      </c>
    </row>
    <row r="914" spans="1:41" x14ac:dyDescent="0.15">
      <c r="A914" t="s">
        <v>932</v>
      </c>
      <c r="B914">
        <v>0.802014</v>
      </c>
      <c r="C914">
        <v>1.3331740000000001</v>
      </c>
      <c r="D914">
        <v>1.1322859999999999</v>
      </c>
      <c r="E914">
        <v>0.96559200000000001</v>
      </c>
      <c r="F914">
        <v>0.26660600000000001</v>
      </c>
      <c r="G914">
        <v>0.27765499999999999</v>
      </c>
      <c r="H914">
        <v>5.1906000000000001E-2</v>
      </c>
      <c r="I914">
        <v>-0.30242000000000002</v>
      </c>
      <c r="J914">
        <v>-0.26182699999999998</v>
      </c>
      <c r="K914">
        <v>0.41240399999999999</v>
      </c>
      <c r="L914">
        <v>-3.1104E-2</v>
      </c>
      <c r="M914">
        <v>0.106623</v>
      </c>
      <c r="N914">
        <v>3.8567360000000002</v>
      </c>
      <c r="O914">
        <v>-31.632048999999999</v>
      </c>
      <c r="P914">
        <v>12.918445</v>
      </c>
      <c r="Q914">
        <v>1.0033399999999999</v>
      </c>
      <c r="R914">
        <v>1.7866010000000001</v>
      </c>
      <c r="S914">
        <v>1.006157</v>
      </c>
      <c r="T914">
        <v>0.457507</v>
      </c>
      <c r="U914">
        <v>0.96155999999999997</v>
      </c>
      <c r="V914">
        <f t="shared" si="280"/>
        <v>1.802014</v>
      </c>
      <c r="W914">
        <f t="shared" si="281"/>
        <v>304.67416499999996</v>
      </c>
      <c r="X914">
        <f t="shared" si="282"/>
        <v>174.71377699999999</v>
      </c>
      <c r="Y914">
        <f t="shared" si="283"/>
        <v>83.320903000000001</v>
      </c>
      <c r="Z914">
        <f t="shared" si="284"/>
        <v>346.42595800000004</v>
      </c>
      <c r="AA914">
        <f t="shared" si="285"/>
        <v>492.64182199999999</v>
      </c>
      <c r="AB914">
        <f t="shared" si="286"/>
        <v>1.051901</v>
      </c>
      <c r="AC914">
        <f t="shared" si="287"/>
        <v>33.368938</v>
      </c>
      <c r="AD914">
        <f t="shared" si="288"/>
        <v>1529.956291</v>
      </c>
      <c r="AE914">
        <f t="shared" si="289"/>
        <v>552.62562100000002</v>
      </c>
      <c r="AF914">
        <f t="shared" si="290"/>
        <v>2.055161</v>
      </c>
      <c r="AG914">
        <f t="shared" si="291"/>
        <v>2.2653590000000001</v>
      </c>
      <c r="AH914">
        <f t="shared" si="292"/>
        <v>433.91864400000003</v>
      </c>
      <c r="AI914">
        <f t="shared" si="293"/>
        <v>12517.839227</v>
      </c>
      <c r="AJ914">
        <f t="shared" si="294"/>
        <v>3012.3640359999999</v>
      </c>
      <c r="AK914">
        <f t="shared" si="295"/>
        <v>2.0033399999999997</v>
      </c>
      <c r="AL914">
        <f t="shared" si="296"/>
        <v>2.7849010000000001</v>
      </c>
      <c r="AM914">
        <f t="shared" si="297"/>
        <v>2.0060310000000001</v>
      </c>
      <c r="AN914">
        <f t="shared" si="298"/>
        <v>1.4571100000000001</v>
      </c>
      <c r="AO914">
        <f t="shared" si="299"/>
        <v>1.958683</v>
      </c>
    </row>
    <row r="915" spans="1:41" x14ac:dyDescent="0.15">
      <c r="A915" t="s">
        <v>933</v>
      </c>
      <c r="B915">
        <v>0.42298000000000002</v>
      </c>
      <c r="C915">
        <v>1.0384139999999999</v>
      </c>
      <c r="D915">
        <v>0.80518999999999996</v>
      </c>
      <c r="E915">
        <v>1.1498109999999999</v>
      </c>
      <c r="F915">
        <v>0.69937000000000005</v>
      </c>
      <c r="G915">
        <v>-13.579033000000001</v>
      </c>
      <c r="H915">
        <v>0.31531799999999999</v>
      </c>
      <c r="I915">
        <v>1.161934</v>
      </c>
      <c r="J915">
        <v>-0.63704400000000005</v>
      </c>
      <c r="K915">
        <v>0.46214699999999997</v>
      </c>
      <c r="L915">
        <v>0.441274</v>
      </c>
      <c r="M915">
        <v>0.88153400000000004</v>
      </c>
      <c r="N915">
        <v>-0.74906700000000004</v>
      </c>
      <c r="O915">
        <v>-103.208298</v>
      </c>
      <c r="P915">
        <v>-19.412562000000001</v>
      </c>
      <c r="Q915">
        <v>1.0025869999999999</v>
      </c>
      <c r="R915">
        <v>0.87668999999999997</v>
      </c>
      <c r="S915">
        <v>0.86191399999999996</v>
      </c>
      <c r="T915">
        <v>1.5465789999999999</v>
      </c>
      <c r="U915">
        <v>0.33266000000000001</v>
      </c>
      <c r="V915">
        <f t="shared" si="280"/>
        <v>1.4229799999999999</v>
      </c>
      <c r="W915">
        <f t="shared" si="281"/>
        <v>304.37940499999996</v>
      </c>
      <c r="X915">
        <f t="shared" si="282"/>
        <v>174.38668100000001</v>
      </c>
      <c r="Y915">
        <f t="shared" si="283"/>
        <v>83.505122</v>
      </c>
      <c r="Z915">
        <f t="shared" si="284"/>
        <v>346.858722</v>
      </c>
      <c r="AA915">
        <f t="shared" si="285"/>
        <v>478.78513400000003</v>
      </c>
      <c r="AB915">
        <f t="shared" si="286"/>
        <v>1.315313</v>
      </c>
      <c r="AC915">
        <f t="shared" si="287"/>
        <v>34.833292</v>
      </c>
      <c r="AD915">
        <f t="shared" si="288"/>
        <v>1529.5810739999999</v>
      </c>
      <c r="AE915">
        <f t="shared" si="289"/>
        <v>552.67536399999995</v>
      </c>
      <c r="AF915">
        <f t="shared" si="290"/>
        <v>2.527539</v>
      </c>
      <c r="AG915">
        <f t="shared" si="291"/>
        <v>3.04027</v>
      </c>
      <c r="AH915">
        <f t="shared" si="292"/>
        <v>429.31284099999999</v>
      </c>
      <c r="AI915">
        <f t="shared" si="293"/>
        <v>12446.262978000001</v>
      </c>
      <c r="AJ915">
        <f t="shared" si="294"/>
        <v>2980.0330290000002</v>
      </c>
      <c r="AK915">
        <f t="shared" si="295"/>
        <v>2.0025870000000001</v>
      </c>
      <c r="AL915">
        <f t="shared" si="296"/>
        <v>1.8749899999999999</v>
      </c>
      <c r="AM915">
        <f t="shared" si="297"/>
        <v>1.861788</v>
      </c>
      <c r="AN915">
        <f t="shared" si="298"/>
        <v>2.5461819999999999</v>
      </c>
      <c r="AO915">
        <f t="shared" si="299"/>
        <v>1.3297829999999999</v>
      </c>
    </row>
    <row r="916" spans="1:41" x14ac:dyDescent="0.15">
      <c r="A916" t="s">
        <v>934</v>
      </c>
      <c r="B916">
        <v>0.19089</v>
      </c>
      <c r="C916">
        <v>1.6391500000000001</v>
      </c>
      <c r="D916">
        <v>1.1322859999999999</v>
      </c>
      <c r="E916">
        <v>1.2324059999999999</v>
      </c>
      <c r="F916">
        <v>-1.3266960000000001</v>
      </c>
      <c r="G916">
        <v>7.9929480000000002</v>
      </c>
      <c r="H916">
        <v>0.17291999999999999</v>
      </c>
      <c r="I916">
        <v>0.785242</v>
      </c>
      <c r="J916">
        <v>2.0446119999999999</v>
      </c>
      <c r="K916">
        <v>-0.91903400000000002</v>
      </c>
      <c r="L916">
        <v>2.6917770000000001</v>
      </c>
      <c r="M916">
        <v>0.22295100000000001</v>
      </c>
      <c r="N916">
        <v>57.851044000000002</v>
      </c>
      <c r="O916">
        <v>7.0163919999999997</v>
      </c>
      <c r="P916">
        <v>181.60270700000001</v>
      </c>
      <c r="Q916">
        <v>1.003096</v>
      </c>
      <c r="R916">
        <v>1.4288259999999999</v>
      </c>
      <c r="S916">
        <v>0.87892800000000004</v>
      </c>
      <c r="T916">
        <v>9.7512000000000001E-2</v>
      </c>
      <c r="U916">
        <v>0.71080399999999999</v>
      </c>
      <c r="V916">
        <f t="shared" si="280"/>
        <v>1.19089</v>
      </c>
      <c r="W916">
        <f t="shared" si="281"/>
        <v>304.98014099999995</v>
      </c>
      <c r="X916">
        <f t="shared" si="282"/>
        <v>174.71377699999999</v>
      </c>
      <c r="Y916">
        <f t="shared" si="283"/>
        <v>83.587716999999998</v>
      </c>
      <c r="Z916">
        <f t="shared" si="284"/>
        <v>344.83265599999999</v>
      </c>
      <c r="AA916">
        <f t="shared" si="285"/>
        <v>500.35711500000002</v>
      </c>
      <c r="AB916">
        <f t="shared" si="286"/>
        <v>1.1729149999999999</v>
      </c>
      <c r="AC916">
        <f t="shared" si="287"/>
        <v>34.456599999999995</v>
      </c>
      <c r="AD916">
        <f t="shared" si="288"/>
        <v>1532.2627299999999</v>
      </c>
      <c r="AE916">
        <f t="shared" si="289"/>
        <v>551.29418299999998</v>
      </c>
      <c r="AF916">
        <f t="shared" si="290"/>
        <v>4.7780420000000001</v>
      </c>
      <c r="AG916">
        <f t="shared" si="291"/>
        <v>2.3816869999999999</v>
      </c>
      <c r="AH916">
        <f t="shared" si="292"/>
        <v>487.91295200000002</v>
      </c>
      <c r="AI916">
        <f t="shared" si="293"/>
        <v>12556.487668</v>
      </c>
      <c r="AJ916">
        <f t="shared" si="294"/>
        <v>3181.0482980000002</v>
      </c>
      <c r="AK916">
        <f t="shared" si="295"/>
        <v>2.0030960000000002</v>
      </c>
      <c r="AL916">
        <f t="shared" si="296"/>
        <v>2.4271259999999999</v>
      </c>
      <c r="AM916">
        <f t="shared" si="297"/>
        <v>1.8788020000000001</v>
      </c>
      <c r="AN916">
        <f t="shared" si="298"/>
        <v>1.0971150000000001</v>
      </c>
      <c r="AO916">
        <f t="shared" si="299"/>
        <v>1.707927</v>
      </c>
    </row>
    <row r="917" spans="1:41" x14ac:dyDescent="0.15">
      <c r="A917" t="s">
        <v>935</v>
      </c>
      <c r="B917">
        <v>0.73746900000000004</v>
      </c>
      <c r="C917">
        <v>1.1173200000000001</v>
      </c>
      <c r="D917">
        <v>1.1322859999999999</v>
      </c>
      <c r="E917">
        <v>1.151313</v>
      </c>
      <c r="F917">
        <v>1.951354</v>
      </c>
      <c r="G917">
        <v>0.70254799999999995</v>
      </c>
      <c r="H917">
        <v>6.8529000000000007E-2</v>
      </c>
      <c r="I917">
        <v>0.320741</v>
      </c>
      <c r="J917">
        <v>-1.915019</v>
      </c>
      <c r="K917">
        <v>2.9948600000000001</v>
      </c>
      <c r="L917">
        <v>1.9334E-2</v>
      </c>
      <c r="M917">
        <v>-1.1762E-2</v>
      </c>
      <c r="N917">
        <v>0</v>
      </c>
      <c r="O917">
        <v>-6.4135249999999999</v>
      </c>
      <c r="P917">
        <v>-0.662852</v>
      </c>
      <c r="Q917">
        <v>1.0033890000000001</v>
      </c>
      <c r="R917">
        <v>1.4488829999999999</v>
      </c>
      <c r="S917">
        <v>0.95517300000000005</v>
      </c>
      <c r="T917">
        <v>0.43384699999999998</v>
      </c>
      <c r="U917">
        <v>4.0561E-2</v>
      </c>
      <c r="V917">
        <f t="shared" si="280"/>
        <v>1.7374689999999999</v>
      </c>
      <c r="W917">
        <f t="shared" si="281"/>
        <v>304.45831099999998</v>
      </c>
      <c r="X917">
        <f t="shared" si="282"/>
        <v>174.71377699999999</v>
      </c>
      <c r="Y917">
        <f t="shared" si="283"/>
        <v>83.506624000000002</v>
      </c>
      <c r="Z917">
        <f t="shared" si="284"/>
        <v>348.11070599999999</v>
      </c>
      <c r="AA917">
        <f t="shared" si="285"/>
        <v>493.06671499999999</v>
      </c>
      <c r="AB917">
        <f t="shared" si="286"/>
        <v>1.068524</v>
      </c>
      <c r="AC917">
        <f t="shared" si="287"/>
        <v>33.992098999999996</v>
      </c>
      <c r="AD917">
        <f t="shared" si="288"/>
        <v>1528.303099</v>
      </c>
      <c r="AE917">
        <f t="shared" si="289"/>
        <v>555.208077</v>
      </c>
      <c r="AF917">
        <f t="shared" si="290"/>
        <v>2.1055989999999998</v>
      </c>
      <c r="AG917">
        <f t="shared" si="291"/>
        <v>2.1469740000000002</v>
      </c>
      <c r="AH917">
        <f t="shared" si="292"/>
        <v>430.06190800000002</v>
      </c>
      <c r="AI917">
        <f t="shared" si="293"/>
        <v>12543.057751</v>
      </c>
      <c r="AJ917">
        <f t="shared" si="294"/>
        <v>2998.7827390000002</v>
      </c>
      <c r="AK917">
        <f t="shared" si="295"/>
        <v>2.0033890000000003</v>
      </c>
      <c r="AL917">
        <f t="shared" si="296"/>
        <v>2.4471829999999999</v>
      </c>
      <c r="AM917">
        <f t="shared" si="297"/>
        <v>1.955047</v>
      </c>
      <c r="AN917">
        <f t="shared" si="298"/>
        <v>1.4334500000000001</v>
      </c>
      <c r="AO917">
        <f t="shared" si="299"/>
        <v>1.0376840000000001</v>
      </c>
    </row>
    <row r="918" spans="1:41" x14ac:dyDescent="0.15">
      <c r="A918" t="s">
        <v>936</v>
      </c>
      <c r="B918">
        <v>1.5717559999999999</v>
      </c>
      <c r="C918">
        <v>-3.241984</v>
      </c>
      <c r="D918">
        <v>0.80192699999999995</v>
      </c>
      <c r="E918">
        <v>1.3477520000000001</v>
      </c>
      <c r="F918">
        <v>4.9845E-2</v>
      </c>
      <c r="G918">
        <v>-1.995808</v>
      </c>
      <c r="H918">
        <v>0.17153199999999999</v>
      </c>
      <c r="I918">
        <v>6.8780000000000004E-3</v>
      </c>
      <c r="J918">
        <v>0.16616</v>
      </c>
      <c r="K918">
        <v>-0.70143800000000001</v>
      </c>
      <c r="L918">
        <v>7.8419000000000003E-2</v>
      </c>
      <c r="M918">
        <v>0.48998599999999998</v>
      </c>
      <c r="N918">
        <v>25.309832</v>
      </c>
      <c r="O918">
        <v>18.285526000000001</v>
      </c>
      <c r="P918">
        <v>98.076183999999998</v>
      </c>
      <c r="Q918">
        <v>1.0029429999999999</v>
      </c>
      <c r="R918">
        <v>0.37599199999999999</v>
      </c>
      <c r="S918">
        <v>0.41423500000000002</v>
      </c>
      <c r="T918">
        <v>0.48675499999999999</v>
      </c>
      <c r="U918">
        <v>0.74023399999999995</v>
      </c>
      <c r="V918">
        <f t="shared" si="280"/>
        <v>2.5717559999999997</v>
      </c>
      <c r="W918">
        <f t="shared" si="281"/>
        <v>300.09900699999997</v>
      </c>
      <c r="X918">
        <f t="shared" si="282"/>
        <v>174.38341800000001</v>
      </c>
      <c r="Y918">
        <f t="shared" si="283"/>
        <v>83.703063</v>
      </c>
      <c r="Z918">
        <f t="shared" si="284"/>
        <v>346.20919700000002</v>
      </c>
      <c r="AA918">
        <f t="shared" si="285"/>
        <v>490.368359</v>
      </c>
      <c r="AB918">
        <f t="shared" si="286"/>
        <v>1.171527</v>
      </c>
      <c r="AC918">
        <f t="shared" si="287"/>
        <v>33.678235999999998</v>
      </c>
      <c r="AD918">
        <f t="shared" si="288"/>
        <v>1530.384278</v>
      </c>
      <c r="AE918">
        <f t="shared" si="289"/>
        <v>551.51177899999993</v>
      </c>
      <c r="AF918">
        <f t="shared" si="290"/>
        <v>2.1646840000000003</v>
      </c>
      <c r="AG918">
        <f t="shared" si="291"/>
        <v>2.6487220000000002</v>
      </c>
      <c r="AH918">
        <f t="shared" si="292"/>
        <v>455.37174000000005</v>
      </c>
      <c r="AI918">
        <f t="shared" si="293"/>
        <v>12567.756802</v>
      </c>
      <c r="AJ918">
        <f t="shared" si="294"/>
        <v>3097.5217750000002</v>
      </c>
      <c r="AK918">
        <f t="shared" si="295"/>
        <v>2.0029430000000001</v>
      </c>
      <c r="AL918">
        <f t="shared" si="296"/>
        <v>1.3742920000000001</v>
      </c>
      <c r="AM918">
        <f t="shared" si="297"/>
        <v>1.4141090000000001</v>
      </c>
      <c r="AN918">
        <f t="shared" si="298"/>
        <v>1.4863580000000001</v>
      </c>
      <c r="AO918">
        <f t="shared" si="299"/>
        <v>1.7373569999999998</v>
      </c>
    </row>
    <row r="919" spans="1:41" x14ac:dyDescent="0.15">
      <c r="A919" t="s">
        <v>937</v>
      </c>
      <c r="B919">
        <v>0.66262299999999996</v>
      </c>
      <c r="C919">
        <v>1.203171</v>
      </c>
      <c r="D919">
        <v>1.005126</v>
      </c>
      <c r="E919">
        <v>0.98126800000000003</v>
      </c>
      <c r="F919">
        <v>1.787031</v>
      </c>
      <c r="G919">
        <v>0.17499999999999999</v>
      </c>
      <c r="H919">
        <v>7.7020000000000005E-2</v>
      </c>
      <c r="I919">
        <v>0.374</v>
      </c>
      <c r="J919">
        <v>-1.609583</v>
      </c>
      <c r="K919">
        <v>2.0515020000000002</v>
      </c>
      <c r="L919">
        <v>0.21409500000000001</v>
      </c>
      <c r="M919">
        <v>0.17000699999999999</v>
      </c>
      <c r="N919">
        <v>-1.9283680000000001</v>
      </c>
      <c r="O919">
        <v>26.709685</v>
      </c>
      <c r="P919">
        <v>-8.5389060000000008</v>
      </c>
      <c r="Q919">
        <v>1.0033780000000001</v>
      </c>
      <c r="R919">
        <v>1.5378959999999999</v>
      </c>
      <c r="S919">
        <v>0.94045100000000004</v>
      </c>
      <c r="T919">
        <v>0.47494999999999998</v>
      </c>
      <c r="U919">
        <v>1.1923870000000001</v>
      </c>
      <c r="V919">
        <f t="shared" si="280"/>
        <v>1.662623</v>
      </c>
      <c r="W919">
        <f t="shared" si="281"/>
        <v>304.54416199999997</v>
      </c>
      <c r="X919">
        <f t="shared" si="282"/>
        <v>174.58661699999999</v>
      </c>
      <c r="Y919">
        <f t="shared" si="283"/>
        <v>83.336579</v>
      </c>
      <c r="Z919">
        <f t="shared" si="284"/>
        <v>347.94638300000003</v>
      </c>
      <c r="AA919">
        <f t="shared" si="285"/>
        <v>492.53916700000002</v>
      </c>
      <c r="AB919">
        <f t="shared" si="286"/>
        <v>1.0770150000000001</v>
      </c>
      <c r="AC919">
        <f t="shared" si="287"/>
        <v>34.045358</v>
      </c>
      <c r="AD919">
        <f t="shared" si="288"/>
        <v>1528.6085350000001</v>
      </c>
      <c r="AE919">
        <f t="shared" si="289"/>
        <v>554.26471900000001</v>
      </c>
      <c r="AF919">
        <f t="shared" si="290"/>
        <v>2.30036</v>
      </c>
      <c r="AG919">
        <f t="shared" si="291"/>
        <v>2.3287430000000002</v>
      </c>
      <c r="AH919">
        <f t="shared" si="292"/>
        <v>428.13354000000004</v>
      </c>
      <c r="AI919">
        <f t="shared" si="293"/>
        <v>12576.180961</v>
      </c>
      <c r="AJ919">
        <f t="shared" si="294"/>
        <v>2990.9066849999999</v>
      </c>
      <c r="AK919">
        <f t="shared" si="295"/>
        <v>2.0033780000000001</v>
      </c>
      <c r="AL919">
        <f t="shared" si="296"/>
        <v>2.5361959999999999</v>
      </c>
      <c r="AM919">
        <f t="shared" si="297"/>
        <v>1.9403250000000001</v>
      </c>
      <c r="AN919">
        <f t="shared" si="298"/>
        <v>1.474553</v>
      </c>
      <c r="AO919">
        <f t="shared" si="299"/>
        <v>2.1895100000000003</v>
      </c>
    </row>
    <row r="920" spans="1:41" x14ac:dyDescent="0.15">
      <c r="A920" t="s">
        <v>938</v>
      </c>
      <c r="B920">
        <v>2.4781420000000001</v>
      </c>
      <c r="C920">
        <v>0.98520200000000002</v>
      </c>
      <c r="D920">
        <v>1.1304510000000001</v>
      </c>
      <c r="E920">
        <v>1.0207059999999999</v>
      </c>
      <c r="F920">
        <v>0.94881199999999999</v>
      </c>
      <c r="G920">
        <v>-1.62744</v>
      </c>
      <c r="H920">
        <v>1.4963409999999999</v>
      </c>
      <c r="I920">
        <v>2.131154</v>
      </c>
      <c r="J920">
        <v>-0.72790500000000002</v>
      </c>
      <c r="K920">
        <v>6.4783819999999999</v>
      </c>
      <c r="L920">
        <v>0.29965999999999998</v>
      </c>
      <c r="M920">
        <v>6.3233999999999999E-2</v>
      </c>
      <c r="N920">
        <v>-1.3774059999999999</v>
      </c>
      <c r="O920">
        <v>-35.653185999999998</v>
      </c>
      <c r="P920">
        <v>-4.3060989999999997</v>
      </c>
      <c r="Q920">
        <v>0.99841000000000002</v>
      </c>
      <c r="R920">
        <v>0.21127899999999999</v>
      </c>
      <c r="S920">
        <v>0.47742000000000001</v>
      </c>
      <c r="T920">
        <v>0.21884000000000001</v>
      </c>
      <c r="U920">
        <v>0.74572099999999997</v>
      </c>
      <c r="V920">
        <f t="shared" si="280"/>
        <v>3.4781420000000001</v>
      </c>
      <c r="W920">
        <f t="shared" si="281"/>
        <v>304.32619299999999</v>
      </c>
      <c r="X920">
        <f t="shared" si="282"/>
        <v>174.71194199999999</v>
      </c>
      <c r="Y920">
        <f t="shared" si="283"/>
        <v>83.376017000000004</v>
      </c>
      <c r="Z920">
        <f t="shared" si="284"/>
        <v>347.10816399999999</v>
      </c>
      <c r="AA920">
        <f t="shared" si="285"/>
        <v>490.73672700000003</v>
      </c>
      <c r="AB920">
        <f t="shared" si="286"/>
        <v>2.4963359999999999</v>
      </c>
      <c r="AC920">
        <f t="shared" si="287"/>
        <v>35.802512</v>
      </c>
      <c r="AD920">
        <f t="shared" si="288"/>
        <v>1529.490213</v>
      </c>
      <c r="AE920">
        <f t="shared" si="289"/>
        <v>558.691599</v>
      </c>
      <c r="AF920">
        <f t="shared" si="290"/>
        <v>2.3859250000000003</v>
      </c>
      <c r="AG920">
        <f t="shared" si="291"/>
        <v>2.2219699999999998</v>
      </c>
      <c r="AH920">
        <f t="shared" si="292"/>
        <v>428.68450200000001</v>
      </c>
      <c r="AI920">
        <f t="shared" si="293"/>
        <v>12513.818090000001</v>
      </c>
      <c r="AJ920">
        <f t="shared" si="294"/>
        <v>2995.1394920000002</v>
      </c>
      <c r="AK920">
        <f t="shared" si="295"/>
        <v>1.99841</v>
      </c>
      <c r="AL920">
        <f t="shared" si="296"/>
        <v>1.209579</v>
      </c>
      <c r="AM920">
        <f t="shared" si="297"/>
        <v>1.4772940000000001</v>
      </c>
      <c r="AN920">
        <f t="shared" si="298"/>
        <v>1.2184429999999999</v>
      </c>
      <c r="AO920">
        <f t="shared" si="299"/>
        <v>1.7428439999999998</v>
      </c>
    </row>
    <row r="921" spans="1:41" x14ac:dyDescent="0.15">
      <c r="A921" t="s">
        <v>939</v>
      </c>
      <c r="B921">
        <v>1.2298009999999999</v>
      </c>
      <c r="C921">
        <v>0.44249500000000003</v>
      </c>
      <c r="D921">
        <v>0.90746599999999999</v>
      </c>
      <c r="E921">
        <v>1.0124500000000001</v>
      </c>
      <c r="F921">
        <v>0.67442899999999995</v>
      </c>
      <c r="G921">
        <v>-1.1095539999999999</v>
      </c>
      <c r="H921">
        <v>0.506633</v>
      </c>
      <c r="I921">
        <v>0.32377600000000001</v>
      </c>
      <c r="J921">
        <v>-0.23050599999999999</v>
      </c>
      <c r="K921">
        <v>1.3320959999999999</v>
      </c>
      <c r="L921">
        <v>7.5262999999999997E-2</v>
      </c>
      <c r="M921">
        <v>0.258799</v>
      </c>
      <c r="N921">
        <v>-1.606973</v>
      </c>
      <c r="O921">
        <v>-17.753056000000001</v>
      </c>
      <c r="P921">
        <v>-18.635304000000001</v>
      </c>
      <c r="Q921">
        <v>1.001749</v>
      </c>
      <c r="R921">
        <v>0.848248</v>
      </c>
      <c r="S921">
        <v>0.25564999999999999</v>
      </c>
      <c r="T921">
        <v>0.39960499999999999</v>
      </c>
      <c r="U921">
        <v>0.59661600000000004</v>
      </c>
      <c r="V921">
        <f t="shared" si="280"/>
        <v>2.2298010000000001</v>
      </c>
      <c r="W921">
        <f t="shared" si="281"/>
        <v>303.78348599999998</v>
      </c>
      <c r="X921">
        <f t="shared" si="282"/>
        <v>174.488957</v>
      </c>
      <c r="Y921">
        <f t="shared" si="283"/>
        <v>83.367761000000002</v>
      </c>
      <c r="Z921">
        <f t="shared" si="284"/>
        <v>346.83378099999999</v>
      </c>
      <c r="AA921">
        <f t="shared" si="285"/>
        <v>491.25461300000001</v>
      </c>
      <c r="AB921">
        <f t="shared" si="286"/>
        <v>1.5066280000000001</v>
      </c>
      <c r="AC921">
        <f t="shared" si="287"/>
        <v>33.995134</v>
      </c>
      <c r="AD921">
        <f t="shared" si="288"/>
        <v>1529.9876119999999</v>
      </c>
      <c r="AE921">
        <f t="shared" si="289"/>
        <v>553.54531299999996</v>
      </c>
      <c r="AF921">
        <f t="shared" si="290"/>
        <v>2.1615280000000001</v>
      </c>
      <c r="AG921">
        <f t="shared" si="291"/>
        <v>2.417535</v>
      </c>
      <c r="AH921">
        <f t="shared" si="292"/>
        <v>428.45493500000003</v>
      </c>
      <c r="AI921">
        <f t="shared" si="293"/>
        <v>12531.718220000001</v>
      </c>
      <c r="AJ921">
        <f t="shared" si="294"/>
        <v>2980.8102870000002</v>
      </c>
      <c r="AK921">
        <f t="shared" si="295"/>
        <v>2.0017490000000002</v>
      </c>
      <c r="AL921">
        <f t="shared" si="296"/>
        <v>1.8465479999999999</v>
      </c>
      <c r="AM921">
        <f t="shared" si="297"/>
        <v>1.2555239999999999</v>
      </c>
      <c r="AN921">
        <f t="shared" si="298"/>
        <v>1.399208</v>
      </c>
      <c r="AO921">
        <f t="shared" si="299"/>
        <v>1.593739</v>
      </c>
    </row>
    <row r="922" spans="1:41" x14ac:dyDescent="0.15">
      <c r="A922" t="s">
        <v>940</v>
      </c>
      <c r="B922">
        <v>0.88166599999999995</v>
      </c>
      <c r="C922">
        <v>0.85822100000000001</v>
      </c>
      <c r="D922">
        <v>1.1322859999999999</v>
      </c>
      <c r="E922">
        <v>1.005493</v>
      </c>
      <c r="F922">
        <v>1.1993780000000001</v>
      </c>
      <c r="G922">
        <v>4.2352460000000001</v>
      </c>
      <c r="H922">
        <v>0.13411400000000001</v>
      </c>
      <c r="I922">
        <v>0.27638600000000002</v>
      </c>
      <c r="J922">
        <v>-0.78958200000000001</v>
      </c>
      <c r="K922">
        <v>1.8412459999999999</v>
      </c>
      <c r="L922">
        <v>0.24816299999999999</v>
      </c>
      <c r="M922">
        <v>0.50091300000000005</v>
      </c>
      <c r="N922">
        <v>-0.60261500000000001</v>
      </c>
      <c r="O922">
        <v>-11.957795000000001</v>
      </c>
      <c r="P922">
        <v>-2.322981</v>
      </c>
      <c r="Q922">
        <v>1.003134</v>
      </c>
      <c r="R922">
        <v>0.57575699999999996</v>
      </c>
      <c r="S922">
        <v>0.78583999999999998</v>
      </c>
      <c r="T922">
        <v>0.28507700000000002</v>
      </c>
      <c r="U922">
        <v>0.73424800000000001</v>
      </c>
      <c r="V922">
        <f t="shared" si="280"/>
        <v>1.8816660000000001</v>
      </c>
      <c r="W922">
        <f t="shared" si="281"/>
        <v>304.19921199999999</v>
      </c>
      <c r="X922">
        <f t="shared" si="282"/>
        <v>174.71377699999999</v>
      </c>
      <c r="Y922">
        <f t="shared" si="283"/>
        <v>83.360804000000002</v>
      </c>
      <c r="Z922">
        <f t="shared" si="284"/>
        <v>347.35873000000004</v>
      </c>
      <c r="AA922">
        <f t="shared" si="285"/>
        <v>496.59941300000003</v>
      </c>
      <c r="AB922">
        <f t="shared" si="286"/>
        <v>1.134109</v>
      </c>
      <c r="AC922">
        <f t="shared" si="287"/>
        <v>33.947744</v>
      </c>
      <c r="AD922">
        <f t="shared" si="288"/>
        <v>1529.4285359999999</v>
      </c>
      <c r="AE922">
        <f t="shared" si="289"/>
        <v>554.05446299999994</v>
      </c>
      <c r="AF922">
        <f t="shared" si="290"/>
        <v>2.3344279999999999</v>
      </c>
      <c r="AG922">
        <f t="shared" si="291"/>
        <v>2.6596489999999999</v>
      </c>
      <c r="AH922">
        <f t="shared" si="292"/>
        <v>429.459293</v>
      </c>
      <c r="AI922">
        <f t="shared" si="293"/>
        <v>12537.513481</v>
      </c>
      <c r="AJ922">
        <f t="shared" si="294"/>
        <v>2997.1226100000003</v>
      </c>
      <c r="AK922">
        <f t="shared" si="295"/>
        <v>2.0031340000000002</v>
      </c>
      <c r="AL922">
        <f t="shared" si="296"/>
        <v>1.5740569999999998</v>
      </c>
      <c r="AM922">
        <f t="shared" si="297"/>
        <v>1.785714</v>
      </c>
      <c r="AN922">
        <f t="shared" si="298"/>
        <v>1.28468</v>
      </c>
      <c r="AO922">
        <f t="shared" si="299"/>
        <v>1.731371</v>
      </c>
    </row>
    <row r="923" spans="1:41" x14ac:dyDescent="0.15">
      <c r="A923" t="s">
        <v>941</v>
      </c>
      <c r="B923">
        <v>0.53696500000000003</v>
      </c>
      <c r="C923">
        <v>-30.949949</v>
      </c>
      <c r="D923">
        <v>1.140263</v>
      </c>
      <c r="E923">
        <v>1.124927</v>
      </c>
      <c r="F923">
        <v>-7.45E-3</v>
      </c>
      <c r="G923">
        <v>0.14959600000000001</v>
      </c>
      <c r="H923">
        <v>1.3932999999999999E-2</v>
      </c>
      <c r="I923">
        <v>-3.1071999999999999E-2</v>
      </c>
      <c r="J923">
        <v>-0.19777</v>
      </c>
      <c r="K923">
        <v>0.205873</v>
      </c>
      <c r="L923">
        <v>-5.5813000000000001E-2</v>
      </c>
      <c r="M923">
        <v>-5.0291000000000002E-2</v>
      </c>
      <c r="N923">
        <v>0</v>
      </c>
      <c r="O923">
        <v>-42.294803000000002</v>
      </c>
      <c r="P923">
        <v>5.4137750000000002</v>
      </c>
      <c r="Q923">
        <v>1.0035320000000001</v>
      </c>
      <c r="R923">
        <v>1.9193119999999999</v>
      </c>
      <c r="S923">
        <v>1.0188159999999999</v>
      </c>
      <c r="T923">
        <v>0.47692899999999999</v>
      </c>
      <c r="U923">
        <v>1.766691</v>
      </c>
      <c r="V923">
        <f t="shared" si="280"/>
        <v>1.5369649999999999</v>
      </c>
      <c r="W923">
        <f t="shared" si="281"/>
        <v>272.39104199999997</v>
      </c>
      <c r="X923">
        <f t="shared" si="282"/>
        <v>174.721754</v>
      </c>
      <c r="Y923">
        <f t="shared" si="283"/>
        <v>83.480238</v>
      </c>
      <c r="Z923">
        <f t="shared" si="284"/>
        <v>346.15190200000001</v>
      </c>
      <c r="AA923">
        <f t="shared" si="285"/>
        <v>492.51376299999998</v>
      </c>
      <c r="AB923">
        <f t="shared" si="286"/>
        <v>1.0139279999999999</v>
      </c>
      <c r="AC923">
        <f t="shared" si="287"/>
        <v>33.640285999999996</v>
      </c>
      <c r="AD923">
        <f t="shared" si="288"/>
        <v>1530.020348</v>
      </c>
      <c r="AE923">
        <f t="shared" si="289"/>
        <v>552.41908999999998</v>
      </c>
      <c r="AF923">
        <f t="shared" si="290"/>
        <v>2.0304519999999999</v>
      </c>
      <c r="AG923">
        <f t="shared" si="291"/>
        <v>2.1084449999999997</v>
      </c>
      <c r="AH923">
        <f t="shared" si="292"/>
        <v>430.06190800000002</v>
      </c>
      <c r="AI923">
        <f t="shared" si="293"/>
        <v>12507.176473</v>
      </c>
      <c r="AJ923">
        <f t="shared" si="294"/>
        <v>3004.8593660000001</v>
      </c>
      <c r="AK923">
        <f t="shared" si="295"/>
        <v>2.0035319999999999</v>
      </c>
      <c r="AL923">
        <f t="shared" si="296"/>
        <v>2.9176120000000001</v>
      </c>
      <c r="AM923">
        <f t="shared" si="297"/>
        <v>2.0186899999999999</v>
      </c>
      <c r="AN923">
        <f t="shared" si="298"/>
        <v>1.476532</v>
      </c>
      <c r="AO923">
        <f t="shared" si="299"/>
        <v>2.763814</v>
      </c>
    </row>
    <row r="924" spans="1:41" x14ac:dyDescent="0.15">
      <c r="A924" t="s">
        <v>942</v>
      </c>
      <c r="B924">
        <v>0.54039800000000004</v>
      </c>
      <c r="C924">
        <v>1.168533</v>
      </c>
      <c r="D924">
        <v>1.154849</v>
      </c>
      <c r="E924">
        <v>1.016473</v>
      </c>
      <c r="F924">
        <v>1.1342490000000001</v>
      </c>
      <c r="G924">
        <v>0.26384299999999999</v>
      </c>
      <c r="H924">
        <v>5.7196999999999998E-2</v>
      </c>
      <c r="I924">
        <v>3.5217999999999999E-2</v>
      </c>
      <c r="J924">
        <v>-1.0278050000000001</v>
      </c>
      <c r="K924">
        <v>1.156353</v>
      </c>
      <c r="L924">
        <v>8.5294999999999996E-2</v>
      </c>
      <c r="M924">
        <v>-3.5054000000000002E-2</v>
      </c>
      <c r="N924">
        <v>1.4535800000000001</v>
      </c>
      <c r="O924">
        <v>-165.762754</v>
      </c>
      <c r="P924">
        <v>5.1538930000000001</v>
      </c>
      <c r="Q924">
        <v>1.003366</v>
      </c>
      <c r="R924">
        <v>1.6559489999999999</v>
      </c>
      <c r="S924">
        <v>0.98077899999999996</v>
      </c>
      <c r="T924">
        <v>0.468028</v>
      </c>
      <c r="U924">
        <v>1.7009719999999999</v>
      </c>
      <c r="V924">
        <f t="shared" si="280"/>
        <v>1.5403980000000002</v>
      </c>
      <c r="W924">
        <f t="shared" si="281"/>
        <v>304.509524</v>
      </c>
      <c r="X924">
        <f t="shared" si="282"/>
        <v>174.73634000000001</v>
      </c>
      <c r="Y924">
        <f t="shared" si="283"/>
        <v>83.371784000000005</v>
      </c>
      <c r="Z924">
        <f t="shared" si="284"/>
        <v>347.29360100000002</v>
      </c>
      <c r="AA924">
        <f t="shared" si="285"/>
        <v>492.62801000000002</v>
      </c>
      <c r="AB924">
        <f t="shared" si="286"/>
        <v>1.0571919999999999</v>
      </c>
      <c r="AC924">
        <f t="shared" si="287"/>
        <v>33.706575999999998</v>
      </c>
      <c r="AD924">
        <f t="shared" si="288"/>
        <v>1529.1903130000001</v>
      </c>
      <c r="AE924">
        <f t="shared" si="289"/>
        <v>553.36956999999995</v>
      </c>
      <c r="AF924">
        <f t="shared" si="290"/>
        <v>2.1715599999999999</v>
      </c>
      <c r="AG924">
        <f t="shared" si="291"/>
        <v>2.1236820000000001</v>
      </c>
      <c r="AH924">
        <f t="shared" si="292"/>
        <v>431.515488</v>
      </c>
      <c r="AI924">
        <f t="shared" si="293"/>
        <v>12383.708522000001</v>
      </c>
      <c r="AJ924">
        <f t="shared" si="294"/>
        <v>3004.5994840000003</v>
      </c>
      <c r="AK924">
        <f t="shared" si="295"/>
        <v>2.0033659999999998</v>
      </c>
      <c r="AL924">
        <f t="shared" si="296"/>
        <v>2.6542490000000001</v>
      </c>
      <c r="AM924">
        <f t="shared" si="297"/>
        <v>1.980653</v>
      </c>
      <c r="AN924">
        <f t="shared" si="298"/>
        <v>1.4676309999999999</v>
      </c>
      <c r="AO924">
        <f t="shared" si="299"/>
        <v>2.6980949999999999</v>
      </c>
    </row>
    <row r="925" spans="1:41" x14ac:dyDescent="0.15">
      <c r="A925" t="s">
        <v>943</v>
      </c>
      <c r="B925">
        <v>1.4955369999999999</v>
      </c>
      <c r="C925">
        <v>1.013293</v>
      </c>
      <c r="D925">
        <v>0.77942800000000001</v>
      </c>
      <c r="E925">
        <v>1.0537129999999999</v>
      </c>
      <c r="F925">
        <v>1.069982</v>
      </c>
      <c r="G925">
        <v>-5.3674759999999999</v>
      </c>
      <c r="H925">
        <v>0.79190700000000003</v>
      </c>
      <c r="I925">
        <v>1.7041440000000001</v>
      </c>
      <c r="J925">
        <v>-0.87156199999999995</v>
      </c>
      <c r="K925">
        <v>4.1908760000000003</v>
      </c>
      <c r="L925">
        <v>0.64341599999999999</v>
      </c>
      <c r="M925">
        <v>0.848576</v>
      </c>
      <c r="N925">
        <v>-4.8209200000000001</v>
      </c>
      <c r="O925">
        <v>-2.0837349999999999</v>
      </c>
      <c r="P925">
        <v>-25.707740000000001</v>
      </c>
      <c r="Q925">
        <v>1.000961</v>
      </c>
      <c r="R925">
        <v>0.309388</v>
      </c>
      <c r="S925">
        <v>0.12998999999999999</v>
      </c>
      <c r="T925">
        <v>0.38641999999999999</v>
      </c>
      <c r="U925">
        <v>0.65107000000000004</v>
      </c>
      <c r="V925">
        <f t="shared" si="280"/>
        <v>2.4955369999999997</v>
      </c>
      <c r="W925">
        <f t="shared" si="281"/>
        <v>304.35428399999995</v>
      </c>
      <c r="X925">
        <f t="shared" si="282"/>
        <v>174.360919</v>
      </c>
      <c r="Y925">
        <f t="shared" si="283"/>
        <v>83.409024000000002</v>
      </c>
      <c r="Z925">
        <f t="shared" si="284"/>
        <v>347.22933399999999</v>
      </c>
      <c r="AA925">
        <f t="shared" si="285"/>
        <v>486.996691</v>
      </c>
      <c r="AB925">
        <f t="shared" si="286"/>
        <v>1.7919019999999999</v>
      </c>
      <c r="AC925">
        <f t="shared" si="287"/>
        <v>35.375501999999997</v>
      </c>
      <c r="AD925">
        <f t="shared" si="288"/>
        <v>1529.346556</v>
      </c>
      <c r="AE925">
        <f t="shared" si="289"/>
        <v>556.40409299999999</v>
      </c>
      <c r="AF925">
        <f t="shared" si="290"/>
        <v>2.7296810000000002</v>
      </c>
      <c r="AG925">
        <f t="shared" si="291"/>
        <v>3.0073119999999998</v>
      </c>
      <c r="AH925">
        <f t="shared" si="292"/>
        <v>425.24098800000002</v>
      </c>
      <c r="AI925">
        <f t="shared" si="293"/>
        <v>12547.387541</v>
      </c>
      <c r="AJ925">
        <f t="shared" si="294"/>
        <v>2973.7378510000003</v>
      </c>
      <c r="AK925">
        <f t="shared" si="295"/>
        <v>2.0009610000000002</v>
      </c>
      <c r="AL925">
        <f t="shared" si="296"/>
        <v>1.307688</v>
      </c>
      <c r="AM925">
        <f t="shared" si="297"/>
        <v>1.129864</v>
      </c>
      <c r="AN925">
        <f t="shared" si="298"/>
        <v>1.386023</v>
      </c>
      <c r="AO925">
        <f t="shared" si="299"/>
        <v>1.648193</v>
      </c>
    </row>
    <row r="926" spans="1:41" x14ac:dyDescent="0.15">
      <c r="A926" t="s">
        <v>944</v>
      </c>
      <c r="B926">
        <v>0.80132800000000004</v>
      </c>
      <c r="C926">
        <v>1.0505580000000001</v>
      </c>
      <c r="D926">
        <v>1.133483</v>
      </c>
      <c r="E926">
        <v>1.038162</v>
      </c>
      <c r="F926">
        <v>1.070263</v>
      </c>
      <c r="G926">
        <v>0.24610099999999999</v>
      </c>
      <c r="H926">
        <v>7.0412000000000002E-2</v>
      </c>
      <c r="I926">
        <v>0.102658</v>
      </c>
      <c r="J926">
        <v>-0.890513</v>
      </c>
      <c r="K926">
        <v>1.4137219999999999</v>
      </c>
      <c r="L926">
        <v>6.3346E-2</v>
      </c>
      <c r="M926">
        <v>-0.36787500000000001</v>
      </c>
      <c r="N926">
        <v>0.66630599999999995</v>
      </c>
      <c r="O926">
        <v>3.678137</v>
      </c>
      <c r="P926">
        <v>2.3547940000000001</v>
      </c>
      <c r="Q926">
        <v>1.003347</v>
      </c>
      <c r="R926">
        <v>1.8045949999999999</v>
      </c>
      <c r="S926">
        <v>1.0012300000000001</v>
      </c>
      <c r="T926">
        <v>0.46940999999999999</v>
      </c>
      <c r="U926">
        <v>1.2763549999999999</v>
      </c>
      <c r="V926">
        <f t="shared" si="280"/>
        <v>1.801328</v>
      </c>
      <c r="W926">
        <f t="shared" si="281"/>
        <v>304.391549</v>
      </c>
      <c r="X926">
        <f t="shared" si="282"/>
        <v>174.71497400000001</v>
      </c>
      <c r="Y926">
        <f t="shared" si="283"/>
        <v>83.393473</v>
      </c>
      <c r="Z926">
        <f t="shared" si="284"/>
        <v>347.22961500000002</v>
      </c>
      <c r="AA926">
        <f t="shared" si="285"/>
        <v>492.61026800000002</v>
      </c>
      <c r="AB926">
        <f t="shared" si="286"/>
        <v>1.0704069999999999</v>
      </c>
      <c r="AC926">
        <f t="shared" si="287"/>
        <v>33.774015999999996</v>
      </c>
      <c r="AD926">
        <f t="shared" si="288"/>
        <v>1529.3276049999999</v>
      </c>
      <c r="AE926">
        <f t="shared" si="289"/>
        <v>553.62693899999999</v>
      </c>
      <c r="AF926">
        <f t="shared" si="290"/>
        <v>2.1496110000000002</v>
      </c>
      <c r="AG926">
        <f t="shared" si="291"/>
        <v>1.790861</v>
      </c>
      <c r="AH926">
        <f t="shared" si="292"/>
        <v>430.72821400000004</v>
      </c>
      <c r="AI926">
        <f t="shared" si="293"/>
        <v>12553.149413000001</v>
      </c>
      <c r="AJ926">
        <f t="shared" si="294"/>
        <v>3001.800385</v>
      </c>
      <c r="AK926">
        <f t="shared" si="295"/>
        <v>2.0033469999999998</v>
      </c>
      <c r="AL926">
        <f t="shared" si="296"/>
        <v>2.8028949999999999</v>
      </c>
      <c r="AM926">
        <f t="shared" si="297"/>
        <v>2.0011039999999998</v>
      </c>
      <c r="AN926">
        <f t="shared" si="298"/>
        <v>1.4690129999999999</v>
      </c>
      <c r="AO926">
        <f t="shared" si="299"/>
        <v>2.2734779999999999</v>
      </c>
    </row>
    <row r="927" spans="1:41" x14ac:dyDescent="0.15">
      <c r="A927" t="s">
        <v>945</v>
      </c>
      <c r="B927">
        <v>0.32890799999999998</v>
      </c>
      <c r="C927">
        <v>1.854705</v>
      </c>
      <c r="D927">
        <v>1.140757</v>
      </c>
      <c r="E927">
        <v>1.265442</v>
      </c>
      <c r="F927">
        <v>-1.3544449999999999</v>
      </c>
      <c r="G927">
        <v>27.535765999999999</v>
      </c>
      <c r="H927">
        <v>0.19539000000000001</v>
      </c>
      <c r="I927">
        <v>-0.41967399999999999</v>
      </c>
      <c r="J927">
        <v>2.425176</v>
      </c>
      <c r="K927">
        <v>-3.7213880000000001</v>
      </c>
      <c r="L927">
        <v>0.45285900000000001</v>
      </c>
      <c r="M927">
        <v>-0.26982699999999998</v>
      </c>
      <c r="N927">
        <v>12.052301</v>
      </c>
      <c r="O927">
        <v>-115.83865900000001</v>
      </c>
      <c r="P927">
        <v>42.607349999999997</v>
      </c>
      <c r="Q927">
        <v>1.0027429999999999</v>
      </c>
      <c r="R927">
        <v>0.59667899999999996</v>
      </c>
      <c r="S927">
        <v>0.144425</v>
      </c>
      <c r="T927">
        <v>1.392191</v>
      </c>
      <c r="U927">
        <v>0.89677899999999999</v>
      </c>
      <c r="V927">
        <f t="shared" si="280"/>
        <v>1.328908</v>
      </c>
      <c r="W927">
        <f t="shared" si="281"/>
        <v>305.195696</v>
      </c>
      <c r="X927">
        <f t="shared" si="282"/>
        <v>174.72224800000001</v>
      </c>
      <c r="Y927">
        <f t="shared" si="283"/>
        <v>83.620752999999993</v>
      </c>
      <c r="Z927">
        <f t="shared" si="284"/>
        <v>344.80490700000001</v>
      </c>
      <c r="AA927">
        <f t="shared" si="285"/>
        <v>519.89993300000003</v>
      </c>
      <c r="AB927">
        <f t="shared" si="286"/>
        <v>1.1953849999999999</v>
      </c>
      <c r="AC927">
        <f t="shared" si="287"/>
        <v>33.251683999999997</v>
      </c>
      <c r="AD927">
        <f t="shared" si="288"/>
        <v>1532.643294</v>
      </c>
      <c r="AE927">
        <f t="shared" si="289"/>
        <v>548.49182899999994</v>
      </c>
      <c r="AF927">
        <f t="shared" si="290"/>
        <v>2.5391240000000002</v>
      </c>
      <c r="AG927">
        <f t="shared" si="291"/>
        <v>1.8889089999999999</v>
      </c>
      <c r="AH927">
        <f t="shared" si="292"/>
        <v>442.11420900000002</v>
      </c>
      <c r="AI927">
        <f t="shared" si="293"/>
        <v>12433.632616999999</v>
      </c>
      <c r="AJ927">
        <f t="shared" si="294"/>
        <v>3042.0529409999999</v>
      </c>
      <c r="AK927">
        <f t="shared" si="295"/>
        <v>2.0027429999999997</v>
      </c>
      <c r="AL927">
        <f t="shared" si="296"/>
        <v>1.5949789999999999</v>
      </c>
      <c r="AM927">
        <f t="shared" si="297"/>
        <v>1.144299</v>
      </c>
      <c r="AN927">
        <f t="shared" si="298"/>
        <v>2.391794</v>
      </c>
      <c r="AO927">
        <f t="shared" si="299"/>
        <v>1.893902</v>
      </c>
    </row>
    <row r="928" spans="1:41" x14ac:dyDescent="0.15">
      <c r="A928" t="s">
        <v>946</v>
      </c>
      <c r="B928">
        <v>1.7798119999999999</v>
      </c>
      <c r="C928">
        <v>1.084902</v>
      </c>
      <c r="D928">
        <v>1.0015609999999999</v>
      </c>
      <c r="E928">
        <v>1.0399430000000001</v>
      </c>
      <c r="F928">
        <v>0.63929599999999998</v>
      </c>
      <c r="G928">
        <v>-9.5222000000000001E-2</v>
      </c>
      <c r="H928">
        <v>0.35569099999999998</v>
      </c>
      <c r="I928">
        <v>0.60544399999999998</v>
      </c>
      <c r="J928">
        <v>-0.55025900000000005</v>
      </c>
      <c r="K928">
        <v>2.1447419999999999</v>
      </c>
      <c r="L928">
        <v>0.121992</v>
      </c>
      <c r="M928">
        <v>0.132187</v>
      </c>
      <c r="N928">
        <v>-0.40174300000000002</v>
      </c>
      <c r="O928">
        <v>2.7813819999999998</v>
      </c>
      <c r="P928">
        <v>-3.0143140000000002</v>
      </c>
      <c r="Q928">
        <v>1.0023599999999999</v>
      </c>
      <c r="R928">
        <v>0.98901300000000003</v>
      </c>
      <c r="S928">
        <v>0.84037499999999998</v>
      </c>
      <c r="T928">
        <v>0.496004</v>
      </c>
      <c r="U928">
        <v>0.39102100000000001</v>
      </c>
      <c r="V928">
        <f t="shared" si="280"/>
        <v>2.7798119999999997</v>
      </c>
      <c r="W928">
        <f t="shared" si="281"/>
        <v>304.42589299999997</v>
      </c>
      <c r="X928">
        <f t="shared" si="282"/>
        <v>174.58305200000001</v>
      </c>
      <c r="Y928">
        <f t="shared" si="283"/>
        <v>83.395253999999994</v>
      </c>
      <c r="Z928">
        <f t="shared" si="284"/>
        <v>346.79864800000001</v>
      </c>
      <c r="AA928">
        <f t="shared" si="285"/>
        <v>492.26894500000003</v>
      </c>
      <c r="AB928">
        <f t="shared" si="286"/>
        <v>1.3556859999999999</v>
      </c>
      <c r="AC928">
        <f t="shared" si="287"/>
        <v>34.276801999999996</v>
      </c>
      <c r="AD928">
        <f t="shared" si="288"/>
        <v>1529.6678589999999</v>
      </c>
      <c r="AE928">
        <f t="shared" si="289"/>
        <v>554.35795899999994</v>
      </c>
      <c r="AF928">
        <f t="shared" si="290"/>
        <v>2.2082570000000001</v>
      </c>
      <c r="AG928">
        <f t="shared" si="291"/>
        <v>2.2909230000000003</v>
      </c>
      <c r="AH928">
        <f t="shared" si="292"/>
        <v>429.66016500000001</v>
      </c>
      <c r="AI928">
        <f t="shared" si="293"/>
        <v>12552.252657999999</v>
      </c>
      <c r="AJ928">
        <f t="shared" si="294"/>
        <v>2996.4312770000001</v>
      </c>
      <c r="AK928">
        <f t="shared" si="295"/>
        <v>2.0023599999999999</v>
      </c>
      <c r="AL928">
        <f t="shared" si="296"/>
        <v>1.9873129999999999</v>
      </c>
      <c r="AM928">
        <f t="shared" si="297"/>
        <v>1.840249</v>
      </c>
      <c r="AN928">
        <f t="shared" si="298"/>
        <v>1.4956070000000001</v>
      </c>
      <c r="AO928">
        <f t="shared" si="299"/>
        <v>1.388144</v>
      </c>
    </row>
    <row r="929" spans="1:41" x14ac:dyDescent="0.15">
      <c r="A929" t="s">
        <v>947</v>
      </c>
      <c r="B929">
        <v>1.51545</v>
      </c>
      <c r="C929">
        <v>0.85762099999999997</v>
      </c>
      <c r="D929">
        <v>0.96843199999999996</v>
      </c>
      <c r="E929">
        <v>1.0177890000000001</v>
      </c>
      <c r="F929">
        <v>0.82697900000000002</v>
      </c>
      <c r="G929">
        <v>0.85434200000000005</v>
      </c>
      <c r="H929">
        <v>0.38414300000000001</v>
      </c>
      <c r="I929">
        <v>0.45893699999999998</v>
      </c>
      <c r="J929">
        <v>-0.550701</v>
      </c>
      <c r="K929">
        <v>2.1916359999999999</v>
      </c>
      <c r="L929">
        <v>0.14393500000000001</v>
      </c>
      <c r="M929">
        <v>9.5823000000000005E-2</v>
      </c>
      <c r="N929">
        <v>1.125764</v>
      </c>
      <c r="O929">
        <v>-4.1815150000000001</v>
      </c>
      <c r="P929">
        <v>3.2845520000000001</v>
      </c>
      <c r="Q929">
        <v>1.0022340000000001</v>
      </c>
      <c r="R929">
        <v>0.49196000000000001</v>
      </c>
      <c r="S929">
        <v>0.64801399999999998</v>
      </c>
      <c r="T929">
        <v>0.44289099999999998</v>
      </c>
      <c r="U929">
        <v>0.49452499999999999</v>
      </c>
      <c r="V929">
        <f t="shared" si="280"/>
        <v>2.51545</v>
      </c>
      <c r="W929">
        <f t="shared" si="281"/>
        <v>304.19861199999997</v>
      </c>
      <c r="X929">
        <f t="shared" si="282"/>
        <v>174.54992300000001</v>
      </c>
      <c r="Y929">
        <f t="shared" si="283"/>
        <v>83.373099999999994</v>
      </c>
      <c r="Z929">
        <f t="shared" si="284"/>
        <v>346.98633100000001</v>
      </c>
      <c r="AA929">
        <f t="shared" si="285"/>
        <v>493.21850899999998</v>
      </c>
      <c r="AB929">
        <f t="shared" si="286"/>
        <v>1.3841380000000001</v>
      </c>
      <c r="AC929">
        <f t="shared" si="287"/>
        <v>34.130294999999997</v>
      </c>
      <c r="AD929">
        <f t="shared" si="288"/>
        <v>1529.6674170000001</v>
      </c>
      <c r="AE929">
        <f t="shared" si="289"/>
        <v>554.404853</v>
      </c>
      <c r="AF929">
        <f t="shared" si="290"/>
        <v>2.2302</v>
      </c>
      <c r="AG929">
        <f t="shared" si="291"/>
        <v>2.254559</v>
      </c>
      <c r="AH929">
        <f t="shared" si="292"/>
        <v>431.18767200000002</v>
      </c>
      <c r="AI929">
        <f t="shared" si="293"/>
        <v>12545.289761</v>
      </c>
      <c r="AJ929">
        <f t="shared" si="294"/>
        <v>3002.7301430000002</v>
      </c>
      <c r="AK929">
        <f t="shared" si="295"/>
        <v>2.0022340000000001</v>
      </c>
      <c r="AL929">
        <f t="shared" si="296"/>
        <v>1.4902600000000001</v>
      </c>
      <c r="AM929">
        <f t="shared" si="297"/>
        <v>1.647888</v>
      </c>
      <c r="AN929">
        <f t="shared" si="298"/>
        <v>1.4424939999999999</v>
      </c>
      <c r="AO929">
        <f t="shared" si="299"/>
        <v>1.4916480000000001</v>
      </c>
    </row>
    <row r="930" spans="1:41" x14ac:dyDescent="0.15">
      <c r="A930" t="s">
        <v>948</v>
      </c>
      <c r="B930">
        <v>0.40993400000000002</v>
      </c>
      <c r="C930">
        <v>2.4929950000000001</v>
      </c>
      <c r="D930">
        <v>1.1012550000000001</v>
      </c>
      <c r="E930">
        <v>1.0619019999999999</v>
      </c>
      <c r="F930">
        <v>-0.712229</v>
      </c>
      <c r="G930">
        <v>2.6110000000000001E-2</v>
      </c>
      <c r="H930">
        <v>0.12775500000000001</v>
      </c>
      <c r="I930">
        <v>7.5389999999999997E-3</v>
      </c>
      <c r="J930">
        <v>1.438437</v>
      </c>
      <c r="K930">
        <v>-2.0797699999999999</v>
      </c>
      <c r="L930">
        <v>8.3124000000000003E-2</v>
      </c>
      <c r="M930">
        <v>3.8892000000000003E-2</v>
      </c>
      <c r="N930">
        <v>-0.34435100000000002</v>
      </c>
      <c r="O930">
        <v>11.62825</v>
      </c>
      <c r="P930">
        <v>-1.51589</v>
      </c>
      <c r="Q930">
        <v>1.0030859999999999</v>
      </c>
      <c r="R930">
        <v>0.38834099999999999</v>
      </c>
      <c r="S930">
        <v>0.467109</v>
      </c>
      <c r="T930">
        <v>0.46985399999999999</v>
      </c>
      <c r="U930">
        <v>0.610043</v>
      </c>
      <c r="V930">
        <f t="shared" si="280"/>
        <v>1.409934</v>
      </c>
      <c r="W930">
        <f t="shared" si="281"/>
        <v>305.83398599999998</v>
      </c>
      <c r="X930">
        <f t="shared" si="282"/>
        <v>174.68274600000001</v>
      </c>
      <c r="Y930">
        <f t="shared" si="283"/>
        <v>83.417213000000004</v>
      </c>
      <c r="Z930">
        <f t="shared" si="284"/>
        <v>345.44712300000003</v>
      </c>
      <c r="AA930">
        <f t="shared" si="285"/>
        <v>492.39027700000003</v>
      </c>
      <c r="AB930">
        <f t="shared" si="286"/>
        <v>1.12775</v>
      </c>
      <c r="AC930">
        <f t="shared" si="287"/>
        <v>33.678896999999999</v>
      </c>
      <c r="AD930">
        <f t="shared" si="288"/>
        <v>1531.656555</v>
      </c>
      <c r="AE930">
        <f t="shared" si="289"/>
        <v>550.13344699999993</v>
      </c>
      <c r="AF930">
        <f t="shared" si="290"/>
        <v>2.1693889999999998</v>
      </c>
      <c r="AG930">
        <f t="shared" si="291"/>
        <v>2.1976279999999999</v>
      </c>
      <c r="AH930">
        <f t="shared" si="292"/>
        <v>429.717557</v>
      </c>
      <c r="AI930">
        <f t="shared" si="293"/>
        <v>12561.099526</v>
      </c>
      <c r="AJ930">
        <f t="shared" si="294"/>
        <v>2997.929701</v>
      </c>
      <c r="AK930">
        <f t="shared" si="295"/>
        <v>2.0030859999999997</v>
      </c>
      <c r="AL930">
        <f t="shared" si="296"/>
        <v>1.386641</v>
      </c>
      <c r="AM930">
        <f t="shared" si="297"/>
        <v>1.4669829999999999</v>
      </c>
      <c r="AN930">
        <f t="shared" si="298"/>
        <v>1.469457</v>
      </c>
      <c r="AO930">
        <f t="shared" si="299"/>
        <v>1.6071659999999999</v>
      </c>
    </row>
    <row r="931" spans="1:41" x14ac:dyDescent="0.15">
      <c r="A931" t="s">
        <v>949</v>
      </c>
      <c r="B931">
        <v>0.87480000000000002</v>
      </c>
      <c r="C931">
        <v>0.82028500000000004</v>
      </c>
      <c r="D931">
        <v>1.1322859999999999</v>
      </c>
      <c r="E931">
        <v>1.088751</v>
      </c>
      <c r="F931">
        <v>1.737616</v>
      </c>
      <c r="G931">
        <v>4.0689109999999999</v>
      </c>
      <c r="H931">
        <v>0.11169</v>
      </c>
      <c r="I931">
        <v>0.36870700000000001</v>
      </c>
      <c r="J931">
        <v>-1.1838949999999999</v>
      </c>
      <c r="K931">
        <v>3.0924830000000001</v>
      </c>
      <c r="L931">
        <v>0.34490100000000001</v>
      </c>
      <c r="M931">
        <v>0.97566900000000001</v>
      </c>
      <c r="N931">
        <v>-14.289555</v>
      </c>
      <c r="O931">
        <v>-9.4210360000000009</v>
      </c>
      <c r="P931">
        <v>-50.112209</v>
      </c>
      <c r="Q931">
        <v>1.003239</v>
      </c>
      <c r="R931">
        <v>0.28856599999999999</v>
      </c>
      <c r="S931">
        <v>0.675682</v>
      </c>
      <c r="T931">
        <v>0.466806</v>
      </c>
      <c r="U931">
        <v>0.73416499999999996</v>
      </c>
      <c r="V931">
        <f t="shared" si="280"/>
        <v>1.8748</v>
      </c>
      <c r="W931">
        <f t="shared" si="281"/>
        <v>304.16127599999999</v>
      </c>
      <c r="X931">
        <f t="shared" si="282"/>
        <v>174.71377699999999</v>
      </c>
      <c r="Y931">
        <f t="shared" si="283"/>
        <v>83.444062000000002</v>
      </c>
      <c r="Z931">
        <f t="shared" si="284"/>
        <v>347.89696800000002</v>
      </c>
      <c r="AA931">
        <f t="shared" si="285"/>
        <v>496.43307800000002</v>
      </c>
      <c r="AB931">
        <f t="shared" si="286"/>
        <v>1.111685</v>
      </c>
      <c r="AC931">
        <f t="shared" si="287"/>
        <v>34.040064999999998</v>
      </c>
      <c r="AD931">
        <f t="shared" si="288"/>
        <v>1529.0342230000001</v>
      </c>
      <c r="AE931">
        <f t="shared" si="289"/>
        <v>555.3057</v>
      </c>
      <c r="AF931">
        <f t="shared" si="290"/>
        <v>2.4311660000000002</v>
      </c>
      <c r="AG931">
        <f t="shared" si="291"/>
        <v>3.1344050000000001</v>
      </c>
      <c r="AH931">
        <f t="shared" si="292"/>
        <v>415.77235300000001</v>
      </c>
      <c r="AI931">
        <f t="shared" si="293"/>
        <v>12540.05024</v>
      </c>
      <c r="AJ931">
        <f t="shared" si="294"/>
        <v>2949.3333820000003</v>
      </c>
      <c r="AK931">
        <f t="shared" si="295"/>
        <v>2.0032389999999998</v>
      </c>
      <c r="AL931">
        <f t="shared" si="296"/>
        <v>1.2868660000000001</v>
      </c>
      <c r="AM931">
        <f t="shared" si="297"/>
        <v>1.675556</v>
      </c>
      <c r="AN931">
        <f t="shared" si="298"/>
        <v>1.4664090000000001</v>
      </c>
      <c r="AO931">
        <f t="shared" si="299"/>
        <v>1.7312879999999999</v>
      </c>
    </row>
    <row r="932" spans="1:41" x14ac:dyDescent="0.15">
      <c r="A932" t="s">
        <v>950</v>
      </c>
      <c r="B932">
        <v>1.3163199999999999</v>
      </c>
      <c r="C932">
        <v>0.85597999999999996</v>
      </c>
      <c r="D932">
        <v>1.0915010000000001</v>
      </c>
      <c r="E932">
        <v>1.064559</v>
      </c>
      <c r="F932">
        <v>0.63570199999999999</v>
      </c>
      <c r="G932">
        <v>-12.502446000000001</v>
      </c>
      <c r="H932">
        <v>1.004313</v>
      </c>
      <c r="I932">
        <v>1.211517</v>
      </c>
      <c r="J932">
        <v>-0.44193399999999999</v>
      </c>
      <c r="K932">
        <v>2.3415219999999999</v>
      </c>
      <c r="L932">
        <v>0.43070199999999997</v>
      </c>
      <c r="M932">
        <v>0.314164</v>
      </c>
      <c r="N932">
        <v>-1.11252</v>
      </c>
      <c r="O932">
        <v>-327.62822</v>
      </c>
      <c r="P932">
        <v>-4.4362459999999997</v>
      </c>
      <c r="Q932">
        <v>1.0000709999999999</v>
      </c>
      <c r="R932">
        <v>0.67744400000000005</v>
      </c>
      <c r="S932">
        <v>0.29021400000000003</v>
      </c>
      <c r="T932">
        <v>0.63945700000000005</v>
      </c>
      <c r="U932">
        <v>0.35888900000000001</v>
      </c>
      <c r="V932">
        <f t="shared" si="280"/>
        <v>2.3163200000000002</v>
      </c>
      <c r="W932">
        <f t="shared" si="281"/>
        <v>304.19697099999996</v>
      </c>
      <c r="X932">
        <f t="shared" si="282"/>
        <v>174.67299199999999</v>
      </c>
      <c r="Y932">
        <f t="shared" si="283"/>
        <v>83.419870000000003</v>
      </c>
      <c r="Z932">
        <f t="shared" si="284"/>
        <v>346.79505399999999</v>
      </c>
      <c r="AA932">
        <f t="shared" si="285"/>
        <v>479.86172099999999</v>
      </c>
      <c r="AB932">
        <f t="shared" si="286"/>
        <v>2.004308</v>
      </c>
      <c r="AC932">
        <f t="shared" si="287"/>
        <v>34.882874999999999</v>
      </c>
      <c r="AD932">
        <f t="shared" si="288"/>
        <v>1529.7761840000001</v>
      </c>
      <c r="AE932">
        <f t="shared" si="289"/>
        <v>554.55473900000004</v>
      </c>
      <c r="AF932">
        <f t="shared" si="290"/>
        <v>2.5169670000000002</v>
      </c>
      <c r="AG932">
        <f t="shared" si="291"/>
        <v>2.4729000000000001</v>
      </c>
      <c r="AH932">
        <f t="shared" si="292"/>
        <v>428.949388</v>
      </c>
      <c r="AI932">
        <f t="shared" si="293"/>
        <v>12221.843056</v>
      </c>
      <c r="AJ932">
        <f t="shared" si="294"/>
        <v>2995.0093449999999</v>
      </c>
      <c r="AK932">
        <f t="shared" si="295"/>
        <v>2.0000710000000002</v>
      </c>
      <c r="AL932">
        <f t="shared" si="296"/>
        <v>1.6757439999999999</v>
      </c>
      <c r="AM932">
        <f t="shared" si="297"/>
        <v>1.2900879999999999</v>
      </c>
      <c r="AN932">
        <f t="shared" si="298"/>
        <v>1.6390600000000002</v>
      </c>
      <c r="AO932">
        <f t="shared" si="299"/>
        <v>1.356012</v>
      </c>
    </row>
    <row r="933" spans="1:41" x14ac:dyDescent="0.15">
      <c r="A933" t="s">
        <v>951</v>
      </c>
      <c r="B933">
        <v>0.643397</v>
      </c>
      <c r="C933">
        <v>1.1988449999999999</v>
      </c>
      <c r="D933">
        <v>1.461992</v>
      </c>
      <c r="E933">
        <v>0.91781000000000001</v>
      </c>
      <c r="F933">
        <v>0.77672099999999999</v>
      </c>
      <c r="G933">
        <v>1.648584</v>
      </c>
      <c r="H933">
        <v>0.24429600000000001</v>
      </c>
      <c r="I933">
        <v>0.34523999999999999</v>
      </c>
      <c r="J933">
        <v>-0.65199300000000004</v>
      </c>
      <c r="K933">
        <v>1.396082</v>
      </c>
      <c r="L933">
        <v>-2.7071000000000001E-2</v>
      </c>
      <c r="M933">
        <v>-0.196075</v>
      </c>
      <c r="N933">
        <v>-0.68870299999999995</v>
      </c>
      <c r="O933">
        <v>-22.198232999999998</v>
      </c>
      <c r="P933">
        <v>0.64133499999999999</v>
      </c>
      <c r="Q933">
        <v>1.0027250000000001</v>
      </c>
      <c r="R933">
        <v>1.065672</v>
      </c>
      <c r="S933">
        <v>0.807952</v>
      </c>
      <c r="T933">
        <v>0.36013699999999998</v>
      </c>
      <c r="U933">
        <v>0.486794</v>
      </c>
      <c r="V933">
        <f t="shared" si="280"/>
        <v>1.643397</v>
      </c>
      <c r="W933">
        <f t="shared" si="281"/>
        <v>304.53983599999998</v>
      </c>
      <c r="X933">
        <f t="shared" si="282"/>
        <v>175.04348300000001</v>
      </c>
      <c r="Y933">
        <f t="shared" si="283"/>
        <v>83.273121000000003</v>
      </c>
      <c r="Z933">
        <f t="shared" si="284"/>
        <v>346.93607300000002</v>
      </c>
      <c r="AA933">
        <f t="shared" si="285"/>
        <v>494.01275100000004</v>
      </c>
      <c r="AB933">
        <f t="shared" si="286"/>
        <v>1.244291</v>
      </c>
      <c r="AC933">
        <f t="shared" si="287"/>
        <v>34.016597999999995</v>
      </c>
      <c r="AD933">
        <f t="shared" si="288"/>
        <v>1529.5661250000001</v>
      </c>
      <c r="AE933">
        <f t="shared" si="289"/>
        <v>553.60929899999996</v>
      </c>
      <c r="AF933">
        <f t="shared" si="290"/>
        <v>2.0591939999999997</v>
      </c>
      <c r="AG933">
        <f t="shared" si="291"/>
        <v>1.962661</v>
      </c>
      <c r="AH933">
        <f t="shared" si="292"/>
        <v>429.37320500000004</v>
      </c>
      <c r="AI933">
        <f t="shared" si="293"/>
        <v>12527.273043000001</v>
      </c>
      <c r="AJ933">
        <f t="shared" si="294"/>
        <v>3000.0869259999999</v>
      </c>
      <c r="AK933">
        <f t="shared" si="295"/>
        <v>2.0027249999999999</v>
      </c>
      <c r="AL933">
        <f t="shared" si="296"/>
        <v>2.0639719999999997</v>
      </c>
      <c r="AM933">
        <f t="shared" si="297"/>
        <v>1.8078259999999999</v>
      </c>
      <c r="AN933">
        <f t="shared" si="298"/>
        <v>1.3597399999999999</v>
      </c>
      <c r="AO933">
        <f t="shared" si="299"/>
        <v>1.4839169999999999</v>
      </c>
    </row>
    <row r="934" spans="1:41" x14ac:dyDescent="0.15">
      <c r="A934" t="s">
        <v>952</v>
      </c>
      <c r="B934">
        <v>0.96818499999999996</v>
      </c>
      <c r="C934">
        <v>1.07734</v>
      </c>
      <c r="D934">
        <v>1.075755</v>
      </c>
      <c r="E934">
        <v>1.0251619999999999</v>
      </c>
      <c r="F934">
        <v>1.2280059999999999</v>
      </c>
      <c r="G934">
        <v>1.9597560000000001</v>
      </c>
      <c r="H934">
        <v>0.116159</v>
      </c>
      <c r="I934">
        <v>0.34012199999999998</v>
      </c>
      <c r="J934">
        <v>-1.0346930000000001</v>
      </c>
      <c r="K934">
        <v>2.0720999999999998</v>
      </c>
      <c r="L934">
        <v>9.8445000000000005E-2</v>
      </c>
      <c r="M934">
        <v>0.182087</v>
      </c>
      <c r="N934">
        <v>-1.7308380000000001</v>
      </c>
      <c r="O934">
        <v>91.736913999999999</v>
      </c>
      <c r="P934">
        <v>-6.0765650000000004</v>
      </c>
      <c r="Q934">
        <v>1.003209</v>
      </c>
      <c r="R934">
        <v>1.6251549999999999</v>
      </c>
      <c r="S934">
        <v>0.93701400000000001</v>
      </c>
      <c r="T934">
        <v>0.45033400000000001</v>
      </c>
      <c r="U934">
        <v>0.59892100000000004</v>
      </c>
      <c r="V934">
        <f t="shared" si="280"/>
        <v>1.9681850000000001</v>
      </c>
      <c r="W934">
        <f t="shared" si="281"/>
        <v>304.41833099999997</v>
      </c>
      <c r="X934">
        <f t="shared" si="282"/>
        <v>174.65724599999999</v>
      </c>
      <c r="Y934">
        <f t="shared" si="283"/>
        <v>83.380472999999995</v>
      </c>
      <c r="Z934">
        <f t="shared" si="284"/>
        <v>347.38735800000001</v>
      </c>
      <c r="AA934">
        <f t="shared" si="285"/>
        <v>494.32392300000004</v>
      </c>
      <c r="AB934">
        <f t="shared" si="286"/>
        <v>1.1161540000000001</v>
      </c>
      <c r="AC934">
        <f t="shared" si="287"/>
        <v>34.011479999999999</v>
      </c>
      <c r="AD934">
        <f t="shared" si="288"/>
        <v>1529.1834249999999</v>
      </c>
      <c r="AE934">
        <f t="shared" si="289"/>
        <v>554.28531699999996</v>
      </c>
      <c r="AF934">
        <f t="shared" si="290"/>
        <v>2.1847099999999999</v>
      </c>
      <c r="AG934">
        <f t="shared" si="291"/>
        <v>2.3408229999999999</v>
      </c>
      <c r="AH934">
        <f t="shared" si="292"/>
        <v>428.33107000000001</v>
      </c>
      <c r="AI934">
        <f t="shared" si="293"/>
        <v>12641.208189999999</v>
      </c>
      <c r="AJ934">
        <f t="shared" si="294"/>
        <v>2993.3690260000003</v>
      </c>
      <c r="AK934">
        <f t="shared" si="295"/>
        <v>2.003209</v>
      </c>
      <c r="AL934">
        <f t="shared" si="296"/>
        <v>2.6234549999999999</v>
      </c>
      <c r="AM934">
        <f t="shared" si="297"/>
        <v>1.9368880000000002</v>
      </c>
      <c r="AN934">
        <f t="shared" si="298"/>
        <v>1.449937</v>
      </c>
      <c r="AO934">
        <f t="shared" si="299"/>
        <v>1.596044</v>
      </c>
    </row>
    <row r="935" spans="1:41" x14ac:dyDescent="0.15">
      <c r="A935" t="s">
        <v>953</v>
      </c>
      <c r="B935">
        <v>0.58709100000000003</v>
      </c>
      <c r="C935">
        <v>0.73307599999999995</v>
      </c>
      <c r="D935">
        <v>1.1322859999999999</v>
      </c>
      <c r="E935">
        <v>0.90234899999999996</v>
      </c>
      <c r="F935">
        <v>0.33952100000000002</v>
      </c>
      <c r="G935">
        <v>-5.1889999999999999E-2</v>
      </c>
      <c r="H935">
        <v>0.11131000000000001</v>
      </c>
      <c r="I935">
        <v>-0.10277799999999999</v>
      </c>
      <c r="J935">
        <v>-0.171344</v>
      </c>
      <c r="K935">
        <v>0.24476899999999999</v>
      </c>
      <c r="L935">
        <v>2.5166999999999998E-2</v>
      </c>
      <c r="M935">
        <v>-0.25512400000000002</v>
      </c>
      <c r="N935">
        <v>4.1322179999999999</v>
      </c>
      <c r="O935">
        <v>-42.276941999999998</v>
      </c>
      <c r="P935">
        <v>13.269273999999999</v>
      </c>
      <c r="Q935">
        <v>1.003147</v>
      </c>
      <c r="R935">
        <v>0.90506399999999998</v>
      </c>
      <c r="S935">
        <v>0.85389400000000004</v>
      </c>
      <c r="T935">
        <v>0.49604199999999998</v>
      </c>
      <c r="U935">
        <v>0.233372</v>
      </c>
      <c r="V935">
        <f t="shared" si="280"/>
        <v>1.587091</v>
      </c>
      <c r="W935">
        <f t="shared" si="281"/>
        <v>304.07406699999996</v>
      </c>
      <c r="X935">
        <f t="shared" si="282"/>
        <v>174.71377699999999</v>
      </c>
      <c r="Y935">
        <f t="shared" si="283"/>
        <v>83.257660000000001</v>
      </c>
      <c r="Z935">
        <f t="shared" si="284"/>
        <v>346.498873</v>
      </c>
      <c r="AA935">
        <f t="shared" si="285"/>
        <v>492.31227699999999</v>
      </c>
      <c r="AB935">
        <f t="shared" si="286"/>
        <v>1.111305</v>
      </c>
      <c r="AC935">
        <f t="shared" si="287"/>
        <v>33.568579999999997</v>
      </c>
      <c r="AD935">
        <f t="shared" si="288"/>
        <v>1530.0467739999999</v>
      </c>
      <c r="AE935">
        <f t="shared" si="289"/>
        <v>552.45798600000001</v>
      </c>
      <c r="AF935">
        <f t="shared" si="290"/>
        <v>2.1114319999999998</v>
      </c>
      <c r="AG935">
        <f t="shared" si="291"/>
        <v>1.9036119999999999</v>
      </c>
      <c r="AH935">
        <f t="shared" si="292"/>
        <v>434.19412600000004</v>
      </c>
      <c r="AI935">
        <f t="shared" si="293"/>
        <v>12507.194334</v>
      </c>
      <c r="AJ935">
        <f t="shared" si="294"/>
        <v>3012.7148650000004</v>
      </c>
      <c r="AK935">
        <f t="shared" si="295"/>
        <v>2.0031470000000002</v>
      </c>
      <c r="AL935">
        <f t="shared" si="296"/>
        <v>1.9033639999999998</v>
      </c>
      <c r="AM935">
        <f t="shared" si="297"/>
        <v>1.8537680000000001</v>
      </c>
      <c r="AN935">
        <f t="shared" si="298"/>
        <v>1.4956450000000001</v>
      </c>
      <c r="AO935">
        <f t="shared" si="299"/>
        <v>1.2304949999999999</v>
      </c>
    </row>
    <row r="936" spans="1:41" x14ac:dyDescent="0.15">
      <c r="A936" t="s">
        <v>954</v>
      </c>
      <c r="B936">
        <v>1.124743</v>
      </c>
      <c r="C936">
        <v>1.1241540000000001</v>
      </c>
      <c r="D936">
        <v>1.1375249999999999</v>
      </c>
      <c r="E936">
        <v>1.0240590000000001</v>
      </c>
      <c r="F936">
        <v>0.58084000000000002</v>
      </c>
      <c r="G936">
        <v>-1.9021859999999999</v>
      </c>
      <c r="H936">
        <v>8.4975999999999996E-2</v>
      </c>
      <c r="I936">
        <v>-2.1957000000000001E-2</v>
      </c>
      <c r="J936">
        <v>-0.51012100000000005</v>
      </c>
      <c r="K936">
        <v>1.3899459999999999</v>
      </c>
      <c r="L936">
        <v>0.52677499999999999</v>
      </c>
      <c r="M936">
        <v>9.1093999999999994E-2</v>
      </c>
      <c r="N936">
        <v>-2.2077110000000002</v>
      </c>
      <c r="O936">
        <v>28.770129000000001</v>
      </c>
      <c r="P936">
        <v>-8.742877</v>
      </c>
      <c r="Q936">
        <v>1.0032639999999999</v>
      </c>
      <c r="R936">
        <v>0.45094899999999999</v>
      </c>
      <c r="S936">
        <v>0.86162799999999995</v>
      </c>
      <c r="T936">
        <v>2.3969999999999998E-3</v>
      </c>
      <c r="U936">
        <v>0.14666100000000001</v>
      </c>
      <c r="V936">
        <f t="shared" si="280"/>
        <v>2.124743</v>
      </c>
      <c r="W936">
        <f t="shared" si="281"/>
        <v>304.46514499999995</v>
      </c>
      <c r="X936">
        <f t="shared" si="282"/>
        <v>174.71901600000001</v>
      </c>
      <c r="Y936">
        <f t="shared" si="283"/>
        <v>83.379369999999994</v>
      </c>
      <c r="Z936">
        <f t="shared" si="284"/>
        <v>346.74019200000004</v>
      </c>
      <c r="AA936">
        <f t="shared" si="285"/>
        <v>490.46198100000004</v>
      </c>
      <c r="AB936">
        <f t="shared" si="286"/>
        <v>1.0849709999999999</v>
      </c>
      <c r="AC936">
        <f t="shared" si="287"/>
        <v>33.649400999999997</v>
      </c>
      <c r="AD936">
        <f t="shared" si="288"/>
        <v>1529.707997</v>
      </c>
      <c r="AE936">
        <f t="shared" si="289"/>
        <v>553.603163</v>
      </c>
      <c r="AF936">
        <f t="shared" si="290"/>
        <v>2.6130399999999998</v>
      </c>
      <c r="AG936">
        <f t="shared" si="291"/>
        <v>2.2498300000000002</v>
      </c>
      <c r="AH936">
        <f t="shared" si="292"/>
        <v>427.854197</v>
      </c>
      <c r="AI936">
        <f t="shared" si="293"/>
        <v>12578.241405000001</v>
      </c>
      <c r="AJ936">
        <f t="shared" si="294"/>
        <v>2990.702714</v>
      </c>
      <c r="AK936">
        <f t="shared" si="295"/>
        <v>2.0032639999999997</v>
      </c>
      <c r="AL936">
        <f t="shared" si="296"/>
        <v>1.449249</v>
      </c>
      <c r="AM936">
        <f t="shared" si="297"/>
        <v>1.861502</v>
      </c>
      <c r="AN936">
        <f t="shared" si="298"/>
        <v>1.002</v>
      </c>
      <c r="AO936">
        <f t="shared" si="299"/>
        <v>1.1437840000000001</v>
      </c>
    </row>
    <row r="937" spans="1:41" x14ac:dyDescent="0.15">
      <c r="A937" t="s">
        <v>955</v>
      </c>
      <c r="B937">
        <v>0.18539700000000001</v>
      </c>
      <c r="C937">
        <v>1.2834399999999999</v>
      </c>
      <c r="D937">
        <v>1.1322859999999999</v>
      </c>
      <c r="E937">
        <v>0.99928399999999995</v>
      </c>
      <c r="F937">
        <v>1.742183</v>
      </c>
      <c r="G937">
        <v>8.2274E-2</v>
      </c>
      <c r="H937">
        <v>3.7017000000000001E-2</v>
      </c>
      <c r="I937">
        <v>0.106307</v>
      </c>
      <c r="J937">
        <v>-1.704609</v>
      </c>
      <c r="K937">
        <v>0.71020300000000003</v>
      </c>
      <c r="L937">
        <v>0.22370499999999999</v>
      </c>
      <c r="M937">
        <v>-0.69079599999999997</v>
      </c>
      <c r="N937">
        <v>-2.41046</v>
      </c>
      <c r="O937">
        <v>-1.0447029999999999</v>
      </c>
      <c r="P937">
        <v>-3.494818</v>
      </c>
      <c r="Q937">
        <v>1.0034559999999999</v>
      </c>
      <c r="R937">
        <v>1.208642</v>
      </c>
      <c r="S937">
        <v>0.91570399999999996</v>
      </c>
      <c r="T937">
        <v>0.48217500000000002</v>
      </c>
      <c r="U937">
        <v>1.165327</v>
      </c>
      <c r="V937">
        <f t="shared" si="280"/>
        <v>1.185397</v>
      </c>
      <c r="W937">
        <f t="shared" si="281"/>
        <v>304.62443099999996</v>
      </c>
      <c r="X937">
        <f t="shared" si="282"/>
        <v>174.71377699999999</v>
      </c>
      <c r="Y937">
        <f t="shared" si="283"/>
        <v>83.354595000000003</v>
      </c>
      <c r="Z937">
        <f t="shared" si="284"/>
        <v>347.90153500000002</v>
      </c>
      <c r="AA937">
        <f t="shared" si="285"/>
        <v>492.44644099999999</v>
      </c>
      <c r="AB937">
        <f t="shared" si="286"/>
        <v>1.037012</v>
      </c>
      <c r="AC937">
        <f t="shared" si="287"/>
        <v>33.777664999999999</v>
      </c>
      <c r="AD937">
        <f t="shared" si="288"/>
        <v>1528.5135090000001</v>
      </c>
      <c r="AE937">
        <f t="shared" si="289"/>
        <v>552.92341999999996</v>
      </c>
      <c r="AF937">
        <f t="shared" si="290"/>
        <v>2.3099699999999999</v>
      </c>
      <c r="AG937">
        <f t="shared" si="291"/>
        <v>1.46794</v>
      </c>
      <c r="AH937">
        <f t="shared" si="292"/>
        <v>427.65144800000002</v>
      </c>
      <c r="AI937">
        <f t="shared" si="293"/>
        <v>12548.426573000001</v>
      </c>
      <c r="AJ937">
        <f t="shared" si="294"/>
        <v>2995.950773</v>
      </c>
      <c r="AK937">
        <f t="shared" si="295"/>
        <v>2.0034559999999999</v>
      </c>
      <c r="AL937">
        <f t="shared" si="296"/>
        <v>2.2069419999999997</v>
      </c>
      <c r="AM937">
        <f t="shared" si="297"/>
        <v>1.915578</v>
      </c>
      <c r="AN937">
        <f t="shared" si="298"/>
        <v>1.481778</v>
      </c>
      <c r="AO937">
        <f t="shared" si="299"/>
        <v>2.1624499999999998</v>
      </c>
    </row>
    <row r="938" spans="1:41" x14ac:dyDescent="0.15">
      <c r="A938" t="s">
        <v>956</v>
      </c>
      <c r="B938">
        <v>0.69832899999999998</v>
      </c>
      <c r="C938">
        <v>0.51358000000000004</v>
      </c>
      <c r="D938">
        <v>1.181799</v>
      </c>
      <c r="E938">
        <v>1.015549</v>
      </c>
      <c r="F938">
        <v>0.76675400000000005</v>
      </c>
      <c r="G938">
        <v>-3.0507569999999999</v>
      </c>
      <c r="H938">
        <v>0.13569000000000001</v>
      </c>
      <c r="I938">
        <v>0.139796</v>
      </c>
      <c r="J938">
        <v>-0.305093</v>
      </c>
      <c r="K938">
        <v>1.1292899999999999</v>
      </c>
      <c r="L938">
        <v>0.42471799999999998</v>
      </c>
      <c r="M938">
        <v>0.29460500000000001</v>
      </c>
      <c r="N938">
        <v>1.3774059999999999</v>
      </c>
      <c r="O938">
        <v>11.961197</v>
      </c>
      <c r="P938">
        <v>3.9453079999999998</v>
      </c>
      <c r="Q938">
        <v>1.003109</v>
      </c>
      <c r="R938">
        <v>1.10185</v>
      </c>
      <c r="S938">
        <v>1.7650000000000001E-3</v>
      </c>
      <c r="T938">
        <v>0.41966399999999998</v>
      </c>
      <c r="U938">
        <v>0.78965799999999997</v>
      </c>
      <c r="V938">
        <f t="shared" si="280"/>
        <v>1.698329</v>
      </c>
      <c r="W938">
        <f t="shared" si="281"/>
        <v>303.85457099999996</v>
      </c>
      <c r="X938">
        <f t="shared" si="282"/>
        <v>174.76329000000001</v>
      </c>
      <c r="Y938">
        <f t="shared" si="283"/>
        <v>83.370859999999993</v>
      </c>
      <c r="Z938">
        <f t="shared" si="284"/>
        <v>346.926106</v>
      </c>
      <c r="AA938">
        <f t="shared" si="285"/>
        <v>489.31341000000003</v>
      </c>
      <c r="AB938">
        <f t="shared" si="286"/>
        <v>1.1356850000000001</v>
      </c>
      <c r="AC938">
        <f t="shared" si="287"/>
        <v>33.811153999999995</v>
      </c>
      <c r="AD938">
        <f t="shared" si="288"/>
        <v>1529.9130250000001</v>
      </c>
      <c r="AE938">
        <f t="shared" si="289"/>
        <v>553.34250699999996</v>
      </c>
      <c r="AF938">
        <f t="shared" si="290"/>
        <v>2.510983</v>
      </c>
      <c r="AG938">
        <f t="shared" si="291"/>
        <v>2.453341</v>
      </c>
      <c r="AH938">
        <f t="shared" si="292"/>
        <v>431.43931400000002</v>
      </c>
      <c r="AI938">
        <f t="shared" si="293"/>
        <v>12561.432473000001</v>
      </c>
      <c r="AJ938">
        <f t="shared" si="294"/>
        <v>3003.390899</v>
      </c>
      <c r="AK938">
        <f t="shared" si="295"/>
        <v>2.0031090000000003</v>
      </c>
      <c r="AL938">
        <f t="shared" si="296"/>
        <v>2.1001500000000002</v>
      </c>
      <c r="AM938">
        <f t="shared" si="297"/>
        <v>1.0016389999999999</v>
      </c>
      <c r="AN938">
        <f t="shared" si="298"/>
        <v>1.4192670000000001</v>
      </c>
      <c r="AO938">
        <f t="shared" si="299"/>
        <v>1.786781</v>
      </c>
    </row>
    <row r="939" spans="1:41" x14ac:dyDescent="0.15">
      <c r="A939" t="s">
        <v>957</v>
      </c>
      <c r="B939">
        <v>1.8141449999999999</v>
      </c>
      <c r="C939">
        <v>1.2400530000000001</v>
      </c>
      <c r="D939">
        <v>1.1322859999999999</v>
      </c>
      <c r="E939">
        <v>0.86541100000000004</v>
      </c>
      <c r="F939">
        <v>0.82579000000000002</v>
      </c>
      <c r="G939">
        <v>1.6183700000000001</v>
      </c>
      <c r="H939">
        <v>0.36431599999999997</v>
      </c>
      <c r="I939">
        <v>1.013539</v>
      </c>
      <c r="J939">
        <v>-0.67608299999999999</v>
      </c>
      <c r="K939">
        <v>3.3990469999999999</v>
      </c>
      <c r="L939">
        <v>2.8095999999999999E-2</v>
      </c>
      <c r="M939">
        <v>1.6393999999999999E-2</v>
      </c>
      <c r="N939">
        <v>1.9283680000000001</v>
      </c>
      <c r="O939">
        <v>-9.8754329999999992</v>
      </c>
      <c r="P939">
        <v>6.9898990000000003</v>
      </c>
      <c r="Q939">
        <v>1.002294</v>
      </c>
      <c r="R939">
        <v>0.373311</v>
      </c>
      <c r="S939">
        <v>0.74488200000000004</v>
      </c>
      <c r="T939">
        <v>0.47058499999999998</v>
      </c>
      <c r="U939">
        <v>0.340142</v>
      </c>
      <c r="V939">
        <f t="shared" si="280"/>
        <v>2.8141449999999999</v>
      </c>
      <c r="W939">
        <f t="shared" si="281"/>
        <v>304.58104399999996</v>
      </c>
      <c r="X939">
        <f t="shared" si="282"/>
        <v>174.71377699999999</v>
      </c>
      <c r="Y939">
        <f t="shared" si="283"/>
        <v>83.220721999999995</v>
      </c>
      <c r="Z939">
        <f t="shared" si="284"/>
        <v>346.985142</v>
      </c>
      <c r="AA939">
        <f t="shared" si="285"/>
        <v>493.98253700000004</v>
      </c>
      <c r="AB939">
        <f t="shared" si="286"/>
        <v>1.3643110000000001</v>
      </c>
      <c r="AC939">
        <f t="shared" si="287"/>
        <v>34.684896999999999</v>
      </c>
      <c r="AD939">
        <f t="shared" si="288"/>
        <v>1529.5420349999999</v>
      </c>
      <c r="AE939">
        <f t="shared" si="289"/>
        <v>555.61226399999998</v>
      </c>
      <c r="AF939">
        <f t="shared" si="290"/>
        <v>2.1143609999999997</v>
      </c>
      <c r="AG939">
        <f t="shared" si="291"/>
        <v>2.1751300000000002</v>
      </c>
      <c r="AH939">
        <f t="shared" si="292"/>
        <v>431.99027599999999</v>
      </c>
      <c r="AI939">
        <f t="shared" si="293"/>
        <v>12539.595843000001</v>
      </c>
      <c r="AJ939">
        <f t="shared" si="294"/>
        <v>3006.4354900000003</v>
      </c>
      <c r="AK939">
        <f t="shared" si="295"/>
        <v>2.002294</v>
      </c>
      <c r="AL939">
        <f t="shared" si="296"/>
        <v>1.3716110000000001</v>
      </c>
      <c r="AM939">
        <f t="shared" si="297"/>
        <v>1.7447560000000002</v>
      </c>
      <c r="AN939">
        <f t="shared" si="298"/>
        <v>1.4701880000000001</v>
      </c>
      <c r="AO939">
        <f t="shared" si="299"/>
        <v>1.3372649999999999</v>
      </c>
    </row>
    <row r="940" spans="1:41" x14ac:dyDescent="0.15">
      <c r="A940" t="s">
        <v>958</v>
      </c>
      <c r="B940">
        <v>0.757382</v>
      </c>
      <c r="C940">
        <v>0.31966299999999997</v>
      </c>
      <c r="D940">
        <v>0.971966</v>
      </c>
      <c r="E940">
        <v>1.0437719999999999</v>
      </c>
      <c r="F940">
        <v>0.277584</v>
      </c>
      <c r="G940">
        <v>-4.8452010000000003</v>
      </c>
      <c r="H940">
        <v>0.248138</v>
      </c>
      <c r="I940">
        <v>2.8320000000000001E-2</v>
      </c>
      <c r="J940">
        <v>-7.0655999999999997E-2</v>
      </c>
      <c r="K940">
        <v>0.18209800000000001</v>
      </c>
      <c r="L940">
        <v>9.1199000000000002E-2</v>
      </c>
      <c r="M940">
        <v>0.18829199999999999</v>
      </c>
      <c r="N940">
        <v>2.41046</v>
      </c>
      <c r="O940">
        <v>26.029682000000001</v>
      </c>
      <c r="P940">
        <v>12.22273</v>
      </c>
      <c r="Q940">
        <v>1.002664</v>
      </c>
      <c r="R940">
        <v>0.63306600000000002</v>
      </c>
      <c r="S940">
        <v>0.35889900000000002</v>
      </c>
      <c r="T940">
        <v>0.41819299999999998</v>
      </c>
      <c r="U940">
        <v>0.81064999999999998</v>
      </c>
      <c r="V940">
        <f t="shared" si="280"/>
        <v>1.757382</v>
      </c>
      <c r="W940">
        <f t="shared" si="281"/>
        <v>303.66065399999997</v>
      </c>
      <c r="X940">
        <f t="shared" si="282"/>
        <v>174.55345700000001</v>
      </c>
      <c r="Y940">
        <f t="shared" si="283"/>
        <v>83.399083000000005</v>
      </c>
      <c r="Z940">
        <f t="shared" si="284"/>
        <v>346.436936</v>
      </c>
      <c r="AA940">
        <f t="shared" si="285"/>
        <v>487.51896600000003</v>
      </c>
      <c r="AB940">
        <f t="shared" si="286"/>
        <v>1.2481329999999999</v>
      </c>
      <c r="AC940">
        <f t="shared" si="287"/>
        <v>33.699677999999999</v>
      </c>
      <c r="AD940">
        <f t="shared" si="288"/>
        <v>1530.1474619999999</v>
      </c>
      <c r="AE940">
        <f t="shared" si="289"/>
        <v>552.39531499999998</v>
      </c>
      <c r="AF940">
        <f t="shared" si="290"/>
        <v>2.1774640000000001</v>
      </c>
      <c r="AG940">
        <f t="shared" si="291"/>
        <v>2.3470279999999999</v>
      </c>
      <c r="AH940">
        <f t="shared" si="292"/>
        <v>432.47236800000002</v>
      </c>
      <c r="AI940">
        <f t="shared" si="293"/>
        <v>12575.500958000001</v>
      </c>
      <c r="AJ940">
        <f t="shared" si="294"/>
        <v>3011.6683210000001</v>
      </c>
      <c r="AK940">
        <f t="shared" si="295"/>
        <v>2.0026640000000002</v>
      </c>
      <c r="AL940">
        <f t="shared" si="296"/>
        <v>1.6313659999999999</v>
      </c>
      <c r="AM940">
        <f t="shared" si="297"/>
        <v>1.358773</v>
      </c>
      <c r="AN940">
        <f t="shared" si="298"/>
        <v>1.4177960000000001</v>
      </c>
      <c r="AO940">
        <f t="shared" si="299"/>
        <v>1.8077730000000001</v>
      </c>
    </row>
    <row r="941" spans="1:41" x14ac:dyDescent="0.15">
      <c r="A941" t="s">
        <v>959</v>
      </c>
      <c r="B941">
        <v>0.92629899999999998</v>
      </c>
      <c r="C941">
        <v>0.57935099999999995</v>
      </c>
      <c r="D941">
        <v>1.091682</v>
      </c>
      <c r="E941">
        <v>1.05159</v>
      </c>
      <c r="F941">
        <v>0.80532199999999998</v>
      </c>
      <c r="G941">
        <v>-1.0576939999999999</v>
      </c>
      <c r="H941">
        <v>0.31226300000000001</v>
      </c>
      <c r="I941">
        <v>0.42336400000000002</v>
      </c>
      <c r="J941">
        <v>-0.37429800000000002</v>
      </c>
      <c r="K941">
        <v>1.412846</v>
      </c>
      <c r="L941">
        <v>0.39166899999999999</v>
      </c>
      <c r="M941">
        <v>0.13453799999999999</v>
      </c>
      <c r="N941">
        <v>1.574859</v>
      </c>
      <c r="O941">
        <v>6.464709</v>
      </c>
      <c r="P941">
        <v>4.770899</v>
      </c>
      <c r="Q941">
        <v>1.002497</v>
      </c>
      <c r="R941">
        <v>0.74099999999999999</v>
      </c>
      <c r="S941">
        <v>0.27383099999999999</v>
      </c>
      <c r="T941">
        <v>0.48309400000000002</v>
      </c>
      <c r="U941">
        <v>0.75303699999999996</v>
      </c>
      <c r="V941">
        <f t="shared" si="280"/>
        <v>1.926299</v>
      </c>
      <c r="W941">
        <f t="shared" si="281"/>
        <v>303.92034199999995</v>
      </c>
      <c r="X941">
        <f t="shared" si="282"/>
        <v>174.67317299999999</v>
      </c>
      <c r="Y941">
        <f t="shared" si="283"/>
        <v>83.406901000000005</v>
      </c>
      <c r="Z941">
        <f t="shared" si="284"/>
        <v>346.964674</v>
      </c>
      <c r="AA941">
        <f t="shared" si="285"/>
        <v>491.30647299999998</v>
      </c>
      <c r="AB941">
        <f t="shared" si="286"/>
        <v>1.3122579999999999</v>
      </c>
      <c r="AC941">
        <f t="shared" si="287"/>
        <v>34.094721999999997</v>
      </c>
      <c r="AD941">
        <f t="shared" si="288"/>
        <v>1529.8438200000001</v>
      </c>
      <c r="AE941">
        <f t="shared" si="289"/>
        <v>553.62606299999993</v>
      </c>
      <c r="AF941">
        <f t="shared" si="290"/>
        <v>2.4779340000000003</v>
      </c>
      <c r="AG941">
        <f t="shared" si="291"/>
        <v>2.2932740000000003</v>
      </c>
      <c r="AH941">
        <f t="shared" si="292"/>
        <v>431.63676700000002</v>
      </c>
      <c r="AI941">
        <f t="shared" si="293"/>
        <v>12555.935985</v>
      </c>
      <c r="AJ941">
        <f t="shared" si="294"/>
        <v>3004.2164900000002</v>
      </c>
      <c r="AK941">
        <f t="shared" si="295"/>
        <v>2.002497</v>
      </c>
      <c r="AL941">
        <f t="shared" si="296"/>
        <v>1.7393000000000001</v>
      </c>
      <c r="AM941">
        <f t="shared" si="297"/>
        <v>1.2737050000000001</v>
      </c>
      <c r="AN941">
        <f t="shared" si="298"/>
        <v>1.4826969999999999</v>
      </c>
      <c r="AO941">
        <f t="shared" si="299"/>
        <v>1.7501599999999999</v>
      </c>
    </row>
    <row r="942" spans="1:41" x14ac:dyDescent="0.15">
      <c r="A942" t="s">
        <v>960</v>
      </c>
      <c r="B942">
        <v>0.31586199999999998</v>
      </c>
      <c r="C942">
        <v>0.95688399999999996</v>
      </c>
      <c r="D942">
        <v>1.1322859999999999</v>
      </c>
      <c r="E942">
        <v>0.99134299999999997</v>
      </c>
      <c r="F942">
        <v>2.4219469999999998</v>
      </c>
      <c r="G942">
        <v>-1.370824</v>
      </c>
      <c r="H942">
        <v>1.5917000000000001E-2</v>
      </c>
      <c r="I942">
        <v>8.7356000000000003E-2</v>
      </c>
      <c r="J942">
        <v>-1.752726</v>
      </c>
      <c r="K942">
        <v>1.2640560000000001</v>
      </c>
      <c r="L942">
        <v>0.20771800000000001</v>
      </c>
      <c r="M942">
        <v>0.25972800000000001</v>
      </c>
      <c r="N942">
        <v>1.135394</v>
      </c>
      <c r="O942">
        <v>-5.9687669999999997</v>
      </c>
      <c r="P942">
        <v>3.9546830000000002</v>
      </c>
      <c r="Q942">
        <v>1.0035449999999999</v>
      </c>
      <c r="R942">
        <v>1.1068709999999999</v>
      </c>
      <c r="S942">
        <v>0.90293000000000001</v>
      </c>
      <c r="T942">
        <v>0.589059</v>
      </c>
      <c r="U942">
        <v>0.310836</v>
      </c>
      <c r="V942">
        <f t="shared" si="280"/>
        <v>1.3158620000000001</v>
      </c>
      <c r="W942">
        <f t="shared" si="281"/>
        <v>304.29787499999998</v>
      </c>
      <c r="X942">
        <f t="shared" si="282"/>
        <v>174.71377699999999</v>
      </c>
      <c r="Y942">
        <f t="shared" si="283"/>
        <v>83.346654000000001</v>
      </c>
      <c r="Z942">
        <f t="shared" si="284"/>
        <v>348.581299</v>
      </c>
      <c r="AA942">
        <f t="shared" si="285"/>
        <v>490.99334299999998</v>
      </c>
      <c r="AB942">
        <f t="shared" si="286"/>
        <v>1.0159119999999999</v>
      </c>
      <c r="AC942">
        <f t="shared" si="287"/>
        <v>33.758713999999998</v>
      </c>
      <c r="AD942">
        <f t="shared" si="288"/>
        <v>1528.4653920000001</v>
      </c>
      <c r="AE942">
        <f t="shared" si="289"/>
        <v>553.47727299999997</v>
      </c>
      <c r="AF942">
        <f t="shared" si="290"/>
        <v>2.2939829999999999</v>
      </c>
      <c r="AG942">
        <f t="shared" si="291"/>
        <v>2.4184640000000002</v>
      </c>
      <c r="AH942">
        <f t="shared" si="292"/>
        <v>431.19730200000004</v>
      </c>
      <c r="AI942">
        <f t="shared" si="293"/>
        <v>12543.502509</v>
      </c>
      <c r="AJ942">
        <f t="shared" si="294"/>
        <v>3003.4002740000001</v>
      </c>
      <c r="AK942">
        <f t="shared" si="295"/>
        <v>2.0035449999999999</v>
      </c>
      <c r="AL942">
        <f t="shared" si="296"/>
        <v>2.1051709999999999</v>
      </c>
      <c r="AM942">
        <f t="shared" si="297"/>
        <v>1.9028040000000002</v>
      </c>
      <c r="AN942">
        <f t="shared" si="298"/>
        <v>1.588662</v>
      </c>
      <c r="AO942">
        <f t="shared" si="299"/>
        <v>1.3079589999999999</v>
      </c>
    </row>
    <row r="943" spans="1:41" x14ac:dyDescent="0.15">
      <c r="A943" t="s">
        <v>961</v>
      </c>
      <c r="B943">
        <v>1.698787</v>
      </c>
      <c r="C943">
        <v>3.7218149999999999</v>
      </c>
      <c r="D943">
        <v>0.79529700000000003</v>
      </c>
      <c r="E943">
        <v>1.0911409999999999</v>
      </c>
      <c r="F943">
        <v>-7.6732999999999996E-2</v>
      </c>
      <c r="G943">
        <v>-36.881785999999998</v>
      </c>
      <c r="H943">
        <v>3.0008360000000001</v>
      </c>
      <c r="I943">
        <v>-0.93606199999999995</v>
      </c>
      <c r="J943">
        <v>0.23774600000000001</v>
      </c>
      <c r="K943">
        <v>-2.2344759999999999</v>
      </c>
      <c r="L943">
        <v>0.37591400000000003</v>
      </c>
      <c r="M943">
        <v>0.41892499999999999</v>
      </c>
      <c r="N943">
        <v>67.492884000000004</v>
      </c>
      <c r="O943">
        <v>141.32839000000001</v>
      </c>
      <c r="P943">
        <v>151.083021</v>
      </c>
      <c r="Q943">
        <v>0.99218300000000004</v>
      </c>
      <c r="R943">
        <v>1.5126390000000001</v>
      </c>
      <c r="S943">
        <v>0.90749100000000005</v>
      </c>
      <c r="T943">
        <v>0.170769</v>
      </c>
      <c r="U943">
        <v>0.80009200000000003</v>
      </c>
      <c r="V943">
        <f t="shared" si="280"/>
        <v>2.6987870000000003</v>
      </c>
      <c r="W943">
        <f t="shared" si="281"/>
        <v>307.06280599999997</v>
      </c>
      <c r="X943">
        <f t="shared" si="282"/>
        <v>174.376788</v>
      </c>
      <c r="Y943">
        <f t="shared" si="283"/>
        <v>83.446451999999994</v>
      </c>
      <c r="Z943">
        <f t="shared" si="284"/>
        <v>346.08261900000002</v>
      </c>
      <c r="AA943">
        <f t="shared" si="285"/>
        <v>455.48238100000003</v>
      </c>
      <c r="AB943">
        <f t="shared" si="286"/>
        <v>4.0008309999999998</v>
      </c>
      <c r="AC943">
        <f t="shared" si="287"/>
        <v>32.735295999999998</v>
      </c>
      <c r="AD943">
        <f t="shared" si="288"/>
        <v>1530.455864</v>
      </c>
      <c r="AE943">
        <f t="shared" si="289"/>
        <v>549.97874100000001</v>
      </c>
      <c r="AF943">
        <f t="shared" si="290"/>
        <v>2.4621789999999999</v>
      </c>
      <c r="AG943">
        <f t="shared" si="291"/>
        <v>2.577661</v>
      </c>
      <c r="AH943">
        <f t="shared" si="292"/>
        <v>497.55479200000002</v>
      </c>
      <c r="AI943">
        <f t="shared" si="293"/>
        <v>12690.799666000001</v>
      </c>
      <c r="AJ943">
        <f t="shared" si="294"/>
        <v>3150.5286120000001</v>
      </c>
      <c r="AK943">
        <f t="shared" si="295"/>
        <v>1.992183</v>
      </c>
      <c r="AL943">
        <f t="shared" si="296"/>
        <v>2.510939</v>
      </c>
      <c r="AM943">
        <f t="shared" si="297"/>
        <v>1.907365</v>
      </c>
      <c r="AN943">
        <f t="shared" si="298"/>
        <v>1.170372</v>
      </c>
      <c r="AO943">
        <f t="shared" si="299"/>
        <v>1.797215</v>
      </c>
    </row>
    <row r="944" spans="1:41" x14ac:dyDescent="0.15">
      <c r="A944" t="s">
        <v>962</v>
      </c>
      <c r="B944">
        <v>0.58777800000000002</v>
      </c>
      <c r="C944">
        <v>0.98290599999999995</v>
      </c>
      <c r="D944">
        <v>1.179505</v>
      </c>
      <c r="E944">
        <v>1.0129840000000001</v>
      </c>
      <c r="F944">
        <v>1.345451</v>
      </c>
      <c r="G944">
        <v>1.9511689999999999</v>
      </c>
      <c r="H944">
        <v>8.3197999999999994E-2</v>
      </c>
      <c r="I944">
        <v>0.19689100000000001</v>
      </c>
      <c r="J944">
        <v>-1.02199</v>
      </c>
      <c r="K944">
        <v>1.665942</v>
      </c>
      <c r="L944">
        <v>1.2229099999999999</v>
      </c>
      <c r="M944">
        <v>0.51504700000000003</v>
      </c>
      <c r="N944">
        <v>-0.74168000000000001</v>
      </c>
      <c r="O944">
        <v>1.4480029999999999</v>
      </c>
      <c r="P944">
        <v>-5.0213229999999998</v>
      </c>
      <c r="Q944">
        <v>1.003317</v>
      </c>
      <c r="R944">
        <v>0.375552</v>
      </c>
      <c r="S944">
        <v>0.78051300000000001</v>
      </c>
      <c r="T944">
        <v>0.39293800000000001</v>
      </c>
      <c r="U944">
        <v>0.43325399999999997</v>
      </c>
      <c r="V944">
        <f t="shared" si="280"/>
        <v>1.5877780000000001</v>
      </c>
      <c r="W944">
        <f t="shared" si="281"/>
        <v>304.32389699999999</v>
      </c>
      <c r="X944">
        <f t="shared" si="282"/>
        <v>174.76099600000001</v>
      </c>
      <c r="Y944">
        <f t="shared" si="283"/>
        <v>83.368295000000003</v>
      </c>
      <c r="Z944">
        <f t="shared" si="284"/>
        <v>347.50480300000004</v>
      </c>
      <c r="AA944">
        <f t="shared" si="285"/>
        <v>494.315336</v>
      </c>
      <c r="AB944">
        <f t="shared" si="286"/>
        <v>1.0831930000000001</v>
      </c>
      <c r="AC944">
        <f t="shared" si="287"/>
        <v>33.868248999999999</v>
      </c>
      <c r="AD944">
        <f t="shared" si="288"/>
        <v>1529.196128</v>
      </c>
      <c r="AE944">
        <f t="shared" si="289"/>
        <v>553.87915899999996</v>
      </c>
      <c r="AF944">
        <f t="shared" si="290"/>
        <v>3.3091749999999998</v>
      </c>
      <c r="AG944">
        <f t="shared" si="291"/>
        <v>2.6737830000000002</v>
      </c>
      <c r="AH944">
        <f t="shared" si="292"/>
        <v>429.32022800000004</v>
      </c>
      <c r="AI944">
        <f t="shared" si="293"/>
        <v>12550.919279</v>
      </c>
      <c r="AJ944">
        <f t="shared" si="294"/>
        <v>2994.4242680000002</v>
      </c>
      <c r="AK944">
        <f t="shared" si="295"/>
        <v>2.003317</v>
      </c>
      <c r="AL944">
        <f t="shared" si="296"/>
        <v>1.3738520000000001</v>
      </c>
      <c r="AM944">
        <f t="shared" si="297"/>
        <v>1.7803870000000002</v>
      </c>
      <c r="AN944">
        <f t="shared" si="298"/>
        <v>1.392541</v>
      </c>
      <c r="AO944">
        <f t="shared" si="299"/>
        <v>1.430377</v>
      </c>
    </row>
    <row r="945" spans="1:41" x14ac:dyDescent="0.15">
      <c r="A945" t="s">
        <v>963</v>
      </c>
      <c r="B945">
        <v>0.41336699999999998</v>
      </c>
      <c r="C945">
        <v>1.0994809999999999</v>
      </c>
      <c r="D945">
        <v>1.1322859999999999</v>
      </c>
      <c r="E945">
        <v>0.92379</v>
      </c>
      <c r="F945">
        <v>1.8364830000000001</v>
      </c>
      <c r="G945">
        <v>0.23614299999999999</v>
      </c>
      <c r="H945">
        <v>3.0487E-2</v>
      </c>
      <c r="I945">
        <v>8.1125000000000003E-2</v>
      </c>
      <c r="J945">
        <v>-1.4230290000000001</v>
      </c>
      <c r="K945">
        <v>1.080972</v>
      </c>
      <c r="L945">
        <v>1.1849999999999999E-2</v>
      </c>
      <c r="M945">
        <v>-0.123491</v>
      </c>
      <c r="N945">
        <v>0.93940800000000002</v>
      </c>
      <c r="O945">
        <v>-35.164659</v>
      </c>
      <c r="P945">
        <v>3.3356279999999998</v>
      </c>
      <c r="Q945">
        <v>1.00349</v>
      </c>
      <c r="R945">
        <v>2.0989930000000001</v>
      </c>
      <c r="S945">
        <v>1.0475159999999999</v>
      </c>
      <c r="T945">
        <v>0.47018599999999999</v>
      </c>
      <c r="U945">
        <v>4.3021729999999998</v>
      </c>
      <c r="V945">
        <f t="shared" si="280"/>
        <v>1.413367</v>
      </c>
      <c r="W945">
        <f t="shared" si="281"/>
        <v>304.440472</v>
      </c>
      <c r="X945">
        <f t="shared" si="282"/>
        <v>174.71377699999999</v>
      </c>
      <c r="Y945">
        <f t="shared" si="283"/>
        <v>83.279100999999997</v>
      </c>
      <c r="Z945">
        <f t="shared" si="284"/>
        <v>347.995835</v>
      </c>
      <c r="AA945">
        <f t="shared" si="285"/>
        <v>492.60031000000004</v>
      </c>
      <c r="AB945">
        <f t="shared" si="286"/>
        <v>1.0304819999999999</v>
      </c>
      <c r="AC945">
        <f t="shared" si="287"/>
        <v>33.752482999999998</v>
      </c>
      <c r="AD945">
        <f t="shared" si="288"/>
        <v>1528.795089</v>
      </c>
      <c r="AE945">
        <f t="shared" si="289"/>
        <v>553.29418899999996</v>
      </c>
      <c r="AF945">
        <f t="shared" si="290"/>
        <v>2.098115</v>
      </c>
      <c r="AG945">
        <f t="shared" si="291"/>
        <v>2.0352449999999997</v>
      </c>
      <c r="AH945">
        <f t="shared" si="292"/>
        <v>431.00131600000003</v>
      </c>
      <c r="AI945">
        <f t="shared" si="293"/>
        <v>12514.306617</v>
      </c>
      <c r="AJ945">
        <f t="shared" si="294"/>
        <v>3002.781219</v>
      </c>
      <c r="AK945">
        <f t="shared" si="295"/>
        <v>2.0034900000000002</v>
      </c>
      <c r="AL945">
        <f t="shared" si="296"/>
        <v>3.0972930000000001</v>
      </c>
      <c r="AM945">
        <f t="shared" si="297"/>
        <v>2.04739</v>
      </c>
      <c r="AN945">
        <f t="shared" si="298"/>
        <v>1.469789</v>
      </c>
      <c r="AO945">
        <f t="shared" si="299"/>
        <v>5.299296</v>
      </c>
    </row>
    <row r="946" spans="1:41" x14ac:dyDescent="0.15">
      <c r="A946" t="s">
        <v>964</v>
      </c>
      <c r="B946">
        <v>0.82879400000000003</v>
      </c>
      <c r="C946">
        <v>0.88731700000000002</v>
      </c>
      <c r="D946">
        <v>1.042535</v>
      </c>
      <c r="E946">
        <v>1.014475</v>
      </c>
      <c r="F946">
        <v>1.5110380000000001</v>
      </c>
      <c r="G946">
        <v>-0.90498999999999996</v>
      </c>
      <c r="H946">
        <v>0.267849</v>
      </c>
      <c r="I946">
        <v>0.43361</v>
      </c>
      <c r="J946">
        <v>-1.0376780000000001</v>
      </c>
      <c r="K946">
        <v>2.8829940000000001</v>
      </c>
      <c r="L946">
        <v>0.32268400000000003</v>
      </c>
      <c r="M946">
        <v>1.2862999999999999E-2</v>
      </c>
      <c r="N946">
        <v>-2.5958800000000002</v>
      </c>
      <c r="O946">
        <v>-10.891980999999999</v>
      </c>
      <c r="P946">
        <v>-9.271096</v>
      </c>
      <c r="Q946">
        <v>1.002675</v>
      </c>
      <c r="R946">
        <v>0.19941200000000001</v>
      </c>
      <c r="S946">
        <v>0.46304200000000001</v>
      </c>
      <c r="T946">
        <v>0.352547</v>
      </c>
      <c r="U946">
        <v>0.76101799999999997</v>
      </c>
      <c r="V946">
        <f t="shared" si="280"/>
        <v>1.828794</v>
      </c>
      <c r="W946">
        <f t="shared" si="281"/>
        <v>304.22830799999997</v>
      </c>
      <c r="X946">
        <f t="shared" si="282"/>
        <v>174.62402599999999</v>
      </c>
      <c r="Y946">
        <f t="shared" si="283"/>
        <v>83.369786000000005</v>
      </c>
      <c r="Z946">
        <f t="shared" si="284"/>
        <v>347.67039</v>
      </c>
      <c r="AA946">
        <f t="shared" si="285"/>
        <v>491.45917700000001</v>
      </c>
      <c r="AB946">
        <f t="shared" si="286"/>
        <v>1.267844</v>
      </c>
      <c r="AC946">
        <f t="shared" si="287"/>
        <v>34.104968</v>
      </c>
      <c r="AD946">
        <f t="shared" si="288"/>
        <v>1529.1804400000001</v>
      </c>
      <c r="AE946">
        <f t="shared" si="289"/>
        <v>555.09621100000004</v>
      </c>
      <c r="AF946">
        <f t="shared" si="290"/>
        <v>2.4089489999999998</v>
      </c>
      <c r="AG946">
        <f t="shared" si="291"/>
        <v>2.1715990000000001</v>
      </c>
      <c r="AH946">
        <f t="shared" si="292"/>
        <v>427.46602799999999</v>
      </c>
      <c r="AI946">
        <f t="shared" si="293"/>
        <v>12538.579295</v>
      </c>
      <c r="AJ946">
        <f t="shared" si="294"/>
        <v>2990.1744950000002</v>
      </c>
      <c r="AK946">
        <f t="shared" si="295"/>
        <v>2.002675</v>
      </c>
      <c r="AL946">
        <f t="shared" si="296"/>
        <v>1.1977120000000001</v>
      </c>
      <c r="AM946">
        <f t="shared" si="297"/>
        <v>1.4629159999999999</v>
      </c>
      <c r="AN946">
        <f t="shared" si="298"/>
        <v>1.35215</v>
      </c>
      <c r="AO946">
        <f t="shared" si="299"/>
        <v>1.758141</v>
      </c>
    </row>
    <row r="947" spans="1:41" x14ac:dyDescent="0.15">
      <c r="A947" t="s">
        <v>965</v>
      </c>
      <c r="B947">
        <v>0.707256</v>
      </c>
      <c r="C947">
        <v>1.02336</v>
      </c>
      <c r="D947">
        <v>0.98250800000000005</v>
      </c>
      <c r="E947">
        <v>1.00539</v>
      </c>
      <c r="F947">
        <v>1.628782</v>
      </c>
      <c r="G947">
        <v>2.522071</v>
      </c>
      <c r="H947">
        <v>0.147427</v>
      </c>
      <c r="I947">
        <v>0.50787800000000005</v>
      </c>
      <c r="J947">
        <v>-1.2784709999999999</v>
      </c>
      <c r="K947">
        <v>1.872911</v>
      </c>
      <c r="L947">
        <v>0.214813</v>
      </c>
      <c r="M947">
        <v>0.21282699999999999</v>
      </c>
      <c r="N947">
        <v>-0.25373299999999999</v>
      </c>
      <c r="O947">
        <v>-5.5017870000000002</v>
      </c>
      <c r="P947">
        <v>-0.80851200000000001</v>
      </c>
      <c r="Q947">
        <v>1.003131</v>
      </c>
      <c r="R947">
        <v>1.318241</v>
      </c>
      <c r="S947">
        <v>0.86924599999999996</v>
      </c>
      <c r="T947">
        <v>0.29208099999999998</v>
      </c>
      <c r="U947">
        <v>0.30825900000000001</v>
      </c>
      <c r="V947">
        <f t="shared" si="280"/>
        <v>1.7072560000000001</v>
      </c>
      <c r="W947">
        <f t="shared" si="281"/>
        <v>304.364351</v>
      </c>
      <c r="X947">
        <f t="shared" si="282"/>
        <v>174.563999</v>
      </c>
      <c r="Y947">
        <f t="shared" si="283"/>
        <v>83.360701000000006</v>
      </c>
      <c r="Z947">
        <f t="shared" si="284"/>
        <v>347.78813400000001</v>
      </c>
      <c r="AA947">
        <f t="shared" si="285"/>
        <v>494.88623799999999</v>
      </c>
      <c r="AB947">
        <f t="shared" si="286"/>
        <v>1.1474219999999999</v>
      </c>
      <c r="AC947">
        <f t="shared" si="287"/>
        <v>34.179235999999996</v>
      </c>
      <c r="AD947">
        <f t="shared" si="288"/>
        <v>1528.9396469999999</v>
      </c>
      <c r="AE947">
        <f t="shared" si="289"/>
        <v>554.08612800000003</v>
      </c>
      <c r="AF947">
        <f t="shared" si="290"/>
        <v>2.301078</v>
      </c>
      <c r="AG947">
        <f t="shared" si="291"/>
        <v>2.3715630000000001</v>
      </c>
      <c r="AH947">
        <f t="shared" si="292"/>
        <v>429.80817500000001</v>
      </c>
      <c r="AI947">
        <f t="shared" si="293"/>
        <v>12543.969489000001</v>
      </c>
      <c r="AJ947">
        <f t="shared" si="294"/>
        <v>2998.6370790000001</v>
      </c>
      <c r="AK947">
        <f t="shared" si="295"/>
        <v>2.0031309999999998</v>
      </c>
      <c r="AL947">
        <f t="shared" si="296"/>
        <v>2.316541</v>
      </c>
      <c r="AM947">
        <f t="shared" si="297"/>
        <v>1.8691200000000001</v>
      </c>
      <c r="AN947">
        <f t="shared" si="298"/>
        <v>1.2916840000000001</v>
      </c>
      <c r="AO947">
        <f t="shared" si="299"/>
        <v>1.305382</v>
      </c>
    </row>
    <row r="948" spans="1:41" x14ac:dyDescent="0.15">
      <c r="A948" t="s">
        <v>966</v>
      </c>
      <c r="B948">
        <v>1.2620739999999999</v>
      </c>
      <c r="C948">
        <v>1.032637</v>
      </c>
      <c r="D948">
        <v>1.1253070000000001</v>
      </c>
      <c r="E948">
        <v>0.88573100000000005</v>
      </c>
      <c r="F948">
        <v>0.36429400000000001</v>
      </c>
      <c r="G948">
        <v>1.1213979999999999</v>
      </c>
      <c r="H948">
        <v>0.474966</v>
      </c>
      <c r="I948">
        <v>0.55437800000000004</v>
      </c>
      <c r="J948">
        <v>-0.25419000000000003</v>
      </c>
      <c r="K948">
        <v>0.71469499999999997</v>
      </c>
      <c r="L948">
        <v>0.165796</v>
      </c>
      <c r="M948">
        <v>8.1147999999999998E-2</v>
      </c>
      <c r="N948">
        <v>0</v>
      </c>
      <c r="O948">
        <v>15.003296000000001</v>
      </c>
      <c r="P948">
        <v>1.8636159999999999</v>
      </c>
      <c r="Q948">
        <v>1.0019149999999999</v>
      </c>
      <c r="R948">
        <v>1.052867</v>
      </c>
      <c r="S948">
        <v>0.91644899999999996</v>
      </c>
      <c r="T948">
        <v>0.40121200000000001</v>
      </c>
      <c r="U948">
        <v>8.8923000000000002E-2</v>
      </c>
      <c r="V948">
        <f t="shared" si="280"/>
        <v>2.2620740000000001</v>
      </c>
      <c r="W948">
        <f t="shared" si="281"/>
        <v>304.373628</v>
      </c>
      <c r="X948">
        <f t="shared" si="282"/>
        <v>174.70679799999999</v>
      </c>
      <c r="Y948">
        <f t="shared" si="283"/>
        <v>83.241042000000007</v>
      </c>
      <c r="Z948">
        <f t="shared" si="284"/>
        <v>346.52364599999999</v>
      </c>
      <c r="AA948">
        <f t="shared" si="285"/>
        <v>493.48556500000001</v>
      </c>
      <c r="AB948">
        <f t="shared" si="286"/>
        <v>1.474961</v>
      </c>
      <c r="AC948">
        <f t="shared" si="287"/>
        <v>34.225735999999998</v>
      </c>
      <c r="AD948">
        <f t="shared" si="288"/>
        <v>1529.9639279999999</v>
      </c>
      <c r="AE948">
        <f t="shared" si="289"/>
        <v>552.92791199999999</v>
      </c>
      <c r="AF948">
        <f t="shared" si="290"/>
        <v>2.2520610000000003</v>
      </c>
      <c r="AG948">
        <f t="shared" si="291"/>
        <v>2.239884</v>
      </c>
      <c r="AH948">
        <f t="shared" si="292"/>
        <v>430.06190800000002</v>
      </c>
      <c r="AI948">
        <f t="shared" si="293"/>
        <v>12564.474572000001</v>
      </c>
      <c r="AJ948">
        <f t="shared" si="294"/>
        <v>3001.3092070000002</v>
      </c>
      <c r="AK948">
        <f t="shared" si="295"/>
        <v>2.0019149999999999</v>
      </c>
      <c r="AL948">
        <f t="shared" si="296"/>
        <v>2.051167</v>
      </c>
      <c r="AM948">
        <f t="shared" si="297"/>
        <v>1.916323</v>
      </c>
      <c r="AN948">
        <f t="shared" si="298"/>
        <v>1.4008150000000001</v>
      </c>
      <c r="AO948">
        <f t="shared" si="299"/>
        <v>1.0860460000000001</v>
      </c>
    </row>
    <row r="949" spans="1:41" x14ac:dyDescent="0.15">
      <c r="A949" t="s">
        <v>967</v>
      </c>
      <c r="B949">
        <v>0.60769099999999998</v>
      </c>
      <c r="C949">
        <v>1.438904</v>
      </c>
      <c r="D949">
        <v>1.29447</v>
      </c>
      <c r="E949">
        <v>1.1665110000000001</v>
      </c>
      <c r="F949">
        <v>0.29692000000000002</v>
      </c>
      <c r="G949">
        <v>0.52725299999999997</v>
      </c>
      <c r="H949">
        <v>4.0799000000000002E-2</v>
      </c>
      <c r="I949">
        <v>1.5042E-2</v>
      </c>
      <c r="J949">
        <v>-0.38020399999999999</v>
      </c>
      <c r="K949">
        <v>0.74109999999999998</v>
      </c>
      <c r="L949">
        <v>-2.9298000000000001E-2</v>
      </c>
      <c r="M949">
        <v>-0.25850499999999998</v>
      </c>
      <c r="N949">
        <v>0</v>
      </c>
      <c r="O949">
        <v>-18.352041</v>
      </c>
      <c r="P949">
        <v>0.94348900000000002</v>
      </c>
      <c r="Q949">
        <v>1.003436</v>
      </c>
      <c r="R949">
        <v>0.81784199999999996</v>
      </c>
      <c r="S949">
        <v>0.73325300000000004</v>
      </c>
      <c r="T949">
        <v>0.46002199999999999</v>
      </c>
      <c r="U949">
        <v>0.13828799999999999</v>
      </c>
      <c r="V949">
        <f t="shared" si="280"/>
        <v>1.607691</v>
      </c>
      <c r="W949">
        <f t="shared" si="281"/>
        <v>304.77989499999995</v>
      </c>
      <c r="X949">
        <f t="shared" si="282"/>
        <v>174.87596099999999</v>
      </c>
      <c r="Y949">
        <f t="shared" si="283"/>
        <v>83.521822</v>
      </c>
      <c r="Z949">
        <f t="shared" si="284"/>
        <v>346.45627200000001</v>
      </c>
      <c r="AA949">
        <f t="shared" si="285"/>
        <v>492.89141999999998</v>
      </c>
      <c r="AB949">
        <f t="shared" si="286"/>
        <v>1.040794</v>
      </c>
      <c r="AC949">
        <f t="shared" si="287"/>
        <v>33.686399999999999</v>
      </c>
      <c r="AD949">
        <f t="shared" si="288"/>
        <v>1529.837914</v>
      </c>
      <c r="AE949">
        <f t="shared" si="289"/>
        <v>552.95431699999995</v>
      </c>
      <c r="AF949">
        <f t="shared" si="290"/>
        <v>2.0569670000000002</v>
      </c>
      <c r="AG949">
        <f t="shared" si="291"/>
        <v>1.900231</v>
      </c>
      <c r="AH949">
        <f t="shared" si="292"/>
        <v>430.06190800000002</v>
      </c>
      <c r="AI949">
        <f t="shared" si="293"/>
        <v>12531.119235</v>
      </c>
      <c r="AJ949">
        <f t="shared" si="294"/>
        <v>3000.3890800000004</v>
      </c>
      <c r="AK949">
        <f t="shared" si="295"/>
        <v>2.0034359999999998</v>
      </c>
      <c r="AL949">
        <f t="shared" si="296"/>
        <v>1.8161419999999999</v>
      </c>
      <c r="AM949">
        <f t="shared" si="297"/>
        <v>1.7331270000000001</v>
      </c>
      <c r="AN949">
        <f t="shared" si="298"/>
        <v>1.459625</v>
      </c>
      <c r="AO949">
        <f t="shared" si="299"/>
        <v>1.1354109999999999</v>
      </c>
    </row>
    <row r="950" spans="1:41" x14ac:dyDescent="0.15">
      <c r="A950" t="s">
        <v>968</v>
      </c>
      <c r="B950">
        <v>0.542458</v>
      </c>
      <c r="C950">
        <v>0.843642</v>
      </c>
      <c r="D950">
        <v>1.1322859999999999</v>
      </c>
      <c r="E950">
        <v>1.039528</v>
      </c>
      <c r="F950">
        <v>2.8326609999999999</v>
      </c>
      <c r="G950">
        <v>-4.8091670000000004</v>
      </c>
      <c r="H950">
        <v>0.205211</v>
      </c>
      <c r="I950">
        <v>0.90475000000000005</v>
      </c>
      <c r="J950">
        <v>-1.8952020000000001</v>
      </c>
      <c r="K950">
        <v>2.735957</v>
      </c>
      <c r="L950">
        <v>0.23594599999999999</v>
      </c>
      <c r="M950">
        <v>-0.15822900000000001</v>
      </c>
      <c r="N950">
        <v>-1.48336</v>
      </c>
      <c r="O950">
        <v>-17.125108999999998</v>
      </c>
      <c r="P950">
        <v>-5.1106619999999996</v>
      </c>
      <c r="Q950">
        <v>1.0030030000000001</v>
      </c>
      <c r="R950">
        <v>0.47663100000000003</v>
      </c>
      <c r="S950">
        <v>0.78011200000000003</v>
      </c>
      <c r="T950">
        <v>0.46674100000000002</v>
      </c>
      <c r="U950">
        <v>0.50570700000000002</v>
      </c>
      <c r="V950">
        <f t="shared" si="280"/>
        <v>1.5424579999999999</v>
      </c>
      <c r="W950">
        <f t="shared" si="281"/>
        <v>304.18463299999996</v>
      </c>
      <c r="X950">
        <f t="shared" si="282"/>
        <v>174.71377699999999</v>
      </c>
      <c r="Y950">
        <f t="shared" si="283"/>
        <v>83.394839000000005</v>
      </c>
      <c r="Z950">
        <f t="shared" si="284"/>
        <v>348.99201299999999</v>
      </c>
      <c r="AA950">
        <f t="shared" si="285"/>
        <v>487.55500000000001</v>
      </c>
      <c r="AB950">
        <f t="shared" si="286"/>
        <v>1.205206</v>
      </c>
      <c r="AC950">
        <f t="shared" si="287"/>
        <v>34.576107999999998</v>
      </c>
      <c r="AD950">
        <f t="shared" si="288"/>
        <v>1528.3229160000001</v>
      </c>
      <c r="AE950">
        <f t="shared" si="289"/>
        <v>554.94917399999997</v>
      </c>
      <c r="AF950">
        <f t="shared" si="290"/>
        <v>2.3222110000000002</v>
      </c>
      <c r="AG950">
        <f t="shared" si="291"/>
        <v>2.0005069999999998</v>
      </c>
      <c r="AH950">
        <f t="shared" si="292"/>
        <v>428.57854800000001</v>
      </c>
      <c r="AI950">
        <f t="shared" si="293"/>
        <v>12532.346167</v>
      </c>
      <c r="AJ950">
        <f t="shared" si="294"/>
        <v>2994.3349290000001</v>
      </c>
      <c r="AK950">
        <f t="shared" si="295"/>
        <v>2.0030030000000001</v>
      </c>
      <c r="AL950">
        <f t="shared" si="296"/>
        <v>1.474931</v>
      </c>
      <c r="AM950">
        <f t="shared" si="297"/>
        <v>1.7799860000000001</v>
      </c>
      <c r="AN950">
        <f t="shared" si="298"/>
        <v>1.4663440000000001</v>
      </c>
      <c r="AO950">
        <f t="shared" si="299"/>
        <v>1.5028299999999999</v>
      </c>
    </row>
    <row r="951" spans="1:41" x14ac:dyDescent="0.15">
      <c r="A951" t="s">
        <v>969</v>
      </c>
      <c r="B951">
        <v>0.44289299999999998</v>
      </c>
      <c r="C951">
        <v>-22.666872000000001</v>
      </c>
      <c r="D951">
        <v>1.1995849999999999</v>
      </c>
      <c r="E951">
        <v>1.0690109999999999</v>
      </c>
      <c r="F951">
        <v>-2.7216000000000001E-2</v>
      </c>
      <c r="G951">
        <v>-0.89134899999999995</v>
      </c>
      <c r="H951">
        <v>4.8230000000000002E-2</v>
      </c>
      <c r="I951">
        <v>8.4766999999999995E-2</v>
      </c>
      <c r="J951">
        <v>-0.50317800000000001</v>
      </c>
      <c r="K951">
        <v>0.43398799999999998</v>
      </c>
      <c r="L951">
        <v>5.5112000000000001E-2</v>
      </c>
      <c r="M951">
        <v>0.11914</v>
      </c>
      <c r="N951">
        <v>0</v>
      </c>
      <c r="O951">
        <v>23.756585000000001</v>
      </c>
      <c r="P951">
        <v>0.379606</v>
      </c>
      <c r="Q951">
        <v>1.0034179999999999</v>
      </c>
      <c r="R951">
        <v>2.0861779999999999</v>
      </c>
      <c r="S951">
        <v>1.0465990000000001</v>
      </c>
      <c r="T951">
        <v>0.558033</v>
      </c>
      <c r="U951">
        <v>5.9203320000000001</v>
      </c>
      <c r="V951">
        <f t="shared" si="280"/>
        <v>1.442893</v>
      </c>
      <c r="W951">
        <f t="shared" si="281"/>
        <v>280.67411899999996</v>
      </c>
      <c r="X951">
        <f t="shared" si="282"/>
        <v>174.78107600000001</v>
      </c>
      <c r="Y951">
        <f t="shared" si="283"/>
        <v>83.424322000000004</v>
      </c>
      <c r="Z951">
        <f t="shared" si="284"/>
        <v>346.132136</v>
      </c>
      <c r="AA951">
        <f t="shared" si="285"/>
        <v>491.47281800000002</v>
      </c>
      <c r="AB951">
        <f t="shared" si="286"/>
        <v>1.048225</v>
      </c>
      <c r="AC951">
        <f t="shared" si="287"/>
        <v>33.756124999999997</v>
      </c>
      <c r="AD951">
        <f t="shared" si="288"/>
        <v>1529.7149400000001</v>
      </c>
      <c r="AE951">
        <f t="shared" si="289"/>
        <v>552.64720499999999</v>
      </c>
      <c r="AF951">
        <f t="shared" si="290"/>
        <v>2.1413770000000003</v>
      </c>
      <c r="AG951">
        <f t="shared" si="291"/>
        <v>2.277876</v>
      </c>
      <c r="AH951">
        <f t="shared" si="292"/>
        <v>430.06190800000002</v>
      </c>
      <c r="AI951">
        <f t="shared" si="293"/>
        <v>12573.227860999999</v>
      </c>
      <c r="AJ951">
        <f t="shared" si="294"/>
        <v>2999.8251970000001</v>
      </c>
      <c r="AK951">
        <f t="shared" si="295"/>
        <v>2.0034179999999999</v>
      </c>
      <c r="AL951">
        <f t="shared" si="296"/>
        <v>3.0844779999999998</v>
      </c>
      <c r="AM951">
        <f t="shared" si="297"/>
        <v>2.0464729999999998</v>
      </c>
      <c r="AN951">
        <f t="shared" si="298"/>
        <v>1.557636</v>
      </c>
      <c r="AO951">
        <f t="shared" si="299"/>
        <v>6.9174550000000004</v>
      </c>
    </row>
    <row r="952" spans="1:41" x14ac:dyDescent="0.15">
      <c r="A952" t="s">
        <v>970</v>
      </c>
      <c r="B952">
        <v>0.73952899999999999</v>
      </c>
      <c r="C952">
        <v>1.055852</v>
      </c>
      <c r="D952">
        <v>1.1322859999999999</v>
      </c>
      <c r="E952">
        <v>0.91758700000000004</v>
      </c>
      <c r="F952">
        <v>1.556915</v>
      </c>
      <c r="G952">
        <v>1.0452129999999999</v>
      </c>
      <c r="H952">
        <v>0.14529500000000001</v>
      </c>
      <c r="I952">
        <v>0.31061299999999997</v>
      </c>
      <c r="J952">
        <v>-1.150744</v>
      </c>
      <c r="K952">
        <v>1.839931</v>
      </c>
      <c r="L952">
        <v>8.9579000000000006E-2</v>
      </c>
      <c r="M952">
        <v>-0.39381899999999997</v>
      </c>
      <c r="N952">
        <v>2.066109</v>
      </c>
      <c r="O952">
        <v>13.368047000000001</v>
      </c>
      <c r="P952">
        <v>7.2595029999999996</v>
      </c>
      <c r="Q952">
        <v>1.0031110000000001</v>
      </c>
      <c r="R952">
        <v>1.4308259999999999</v>
      </c>
      <c r="S952">
        <v>0.94211199999999995</v>
      </c>
      <c r="T952">
        <v>0.44889000000000001</v>
      </c>
      <c r="U952">
        <v>0.33525500000000003</v>
      </c>
      <c r="V952">
        <f t="shared" si="280"/>
        <v>1.7395290000000001</v>
      </c>
      <c r="W952">
        <f t="shared" si="281"/>
        <v>304.39684299999999</v>
      </c>
      <c r="X952">
        <f t="shared" si="282"/>
        <v>174.71377699999999</v>
      </c>
      <c r="Y952">
        <f t="shared" si="283"/>
        <v>83.272897999999998</v>
      </c>
      <c r="Z952">
        <f t="shared" si="284"/>
        <v>347.71626700000002</v>
      </c>
      <c r="AA952">
        <f t="shared" si="285"/>
        <v>493.40938</v>
      </c>
      <c r="AB952">
        <f t="shared" si="286"/>
        <v>1.1452899999999999</v>
      </c>
      <c r="AC952">
        <f t="shared" si="287"/>
        <v>33.981970999999994</v>
      </c>
      <c r="AD952">
        <f t="shared" si="288"/>
        <v>1529.067374</v>
      </c>
      <c r="AE952">
        <f t="shared" si="289"/>
        <v>554.05314799999996</v>
      </c>
      <c r="AF952">
        <f t="shared" si="290"/>
        <v>2.1758440000000001</v>
      </c>
      <c r="AG952">
        <f t="shared" si="291"/>
        <v>1.7649170000000001</v>
      </c>
      <c r="AH952">
        <f t="shared" si="292"/>
        <v>432.128017</v>
      </c>
      <c r="AI952">
        <f t="shared" si="293"/>
        <v>12562.839323</v>
      </c>
      <c r="AJ952">
        <f t="shared" si="294"/>
        <v>3006.7050940000004</v>
      </c>
      <c r="AK952">
        <f t="shared" si="295"/>
        <v>2.0031110000000001</v>
      </c>
      <c r="AL952">
        <f t="shared" si="296"/>
        <v>2.4291260000000001</v>
      </c>
      <c r="AM952">
        <f t="shared" si="297"/>
        <v>1.941986</v>
      </c>
      <c r="AN952">
        <f t="shared" si="298"/>
        <v>1.448493</v>
      </c>
      <c r="AO952">
        <f t="shared" si="299"/>
        <v>1.3323780000000001</v>
      </c>
    </row>
    <row r="953" spans="1:41" x14ac:dyDescent="0.15">
      <c r="A953" t="s">
        <v>971</v>
      </c>
      <c r="B953">
        <v>0.319295</v>
      </c>
      <c r="C953">
        <v>1.3827179999999999</v>
      </c>
      <c r="D953">
        <v>1.1199220000000001</v>
      </c>
      <c r="E953">
        <v>1.237298</v>
      </c>
      <c r="F953">
        <v>-1.395689</v>
      </c>
      <c r="G953">
        <v>-0.31379800000000002</v>
      </c>
      <c r="H953">
        <v>0.37614399999999998</v>
      </c>
      <c r="I953">
        <v>0.574125</v>
      </c>
      <c r="J953">
        <v>1.8216429999999999</v>
      </c>
      <c r="K953">
        <v>-1.494362</v>
      </c>
      <c r="L953">
        <v>0.109625</v>
      </c>
      <c r="M953">
        <v>0.134462</v>
      </c>
      <c r="N953">
        <v>261.13317599999999</v>
      </c>
      <c r="O953">
        <v>5.3269289999999998</v>
      </c>
      <c r="P953">
        <v>1106.486486</v>
      </c>
      <c r="Q953">
        <v>1.002313</v>
      </c>
      <c r="R953">
        <v>0.68442400000000003</v>
      </c>
      <c r="S953">
        <v>0.80107799999999996</v>
      </c>
      <c r="T953">
        <v>0.48172799999999999</v>
      </c>
      <c r="U953">
        <v>0.51476900000000003</v>
      </c>
      <c r="V953">
        <f t="shared" si="280"/>
        <v>1.3192949999999999</v>
      </c>
      <c r="W953">
        <f t="shared" si="281"/>
        <v>304.72370899999999</v>
      </c>
      <c r="X953">
        <f t="shared" si="282"/>
        <v>174.701413</v>
      </c>
      <c r="Y953">
        <f t="shared" si="283"/>
        <v>83.592608999999996</v>
      </c>
      <c r="Z953">
        <f t="shared" si="284"/>
        <v>344.76366300000001</v>
      </c>
      <c r="AA953">
        <f t="shared" si="285"/>
        <v>492.05036899999999</v>
      </c>
      <c r="AB953">
        <f t="shared" si="286"/>
        <v>1.376139</v>
      </c>
      <c r="AC953">
        <f t="shared" si="287"/>
        <v>34.245483</v>
      </c>
      <c r="AD953">
        <f t="shared" si="288"/>
        <v>1532.039761</v>
      </c>
      <c r="AE953">
        <f t="shared" si="289"/>
        <v>550.71885499999996</v>
      </c>
      <c r="AF953">
        <f t="shared" si="290"/>
        <v>2.1958900000000003</v>
      </c>
      <c r="AG953">
        <f t="shared" si="291"/>
        <v>2.2931980000000003</v>
      </c>
      <c r="AH953">
        <f t="shared" si="292"/>
        <v>691.19508399999995</v>
      </c>
      <c r="AI953">
        <f t="shared" si="293"/>
        <v>12554.798205000001</v>
      </c>
      <c r="AJ953">
        <f t="shared" si="294"/>
        <v>4105.9320770000004</v>
      </c>
      <c r="AK953">
        <f t="shared" si="295"/>
        <v>2.002313</v>
      </c>
      <c r="AL953">
        <f t="shared" si="296"/>
        <v>1.6827239999999999</v>
      </c>
      <c r="AM953">
        <f t="shared" si="297"/>
        <v>1.8009520000000001</v>
      </c>
      <c r="AN953">
        <f t="shared" si="298"/>
        <v>1.481331</v>
      </c>
      <c r="AO953">
        <f t="shared" si="299"/>
        <v>1.511892</v>
      </c>
    </row>
    <row r="954" spans="1:41" x14ac:dyDescent="0.15">
      <c r="A954" t="s">
        <v>972</v>
      </c>
      <c r="B954">
        <v>0.32547500000000001</v>
      </c>
      <c r="C954">
        <v>-1.507671</v>
      </c>
      <c r="D954">
        <v>1.3049820000000001</v>
      </c>
      <c r="E954">
        <v>1.417378</v>
      </c>
      <c r="F954">
        <v>0.118352</v>
      </c>
      <c r="G954">
        <v>132.47157999999999</v>
      </c>
      <c r="H954">
        <v>5.7084000000000003E-2</v>
      </c>
      <c r="I954">
        <v>5.3154E-2</v>
      </c>
      <c r="J954">
        <v>0.19294600000000001</v>
      </c>
      <c r="K954">
        <v>-0.14868000000000001</v>
      </c>
      <c r="L954">
        <v>5.2756829999999999</v>
      </c>
      <c r="M954">
        <v>-0.17025199999999999</v>
      </c>
      <c r="N954">
        <v>7.2313799999999997</v>
      </c>
      <c r="O954">
        <v>-69.977726000000004</v>
      </c>
      <c r="P954">
        <v>24.381907000000002</v>
      </c>
      <c r="Q954">
        <v>1.003325</v>
      </c>
      <c r="R954">
        <v>1.864271</v>
      </c>
      <c r="S954">
        <v>0.97688399999999997</v>
      </c>
      <c r="T954">
        <v>9.8745250000000002</v>
      </c>
      <c r="U954">
        <v>11.223246</v>
      </c>
      <c r="V954">
        <f t="shared" si="280"/>
        <v>1.325475</v>
      </c>
      <c r="W954">
        <f t="shared" si="281"/>
        <v>301.83331999999996</v>
      </c>
      <c r="X954">
        <f t="shared" si="282"/>
        <v>174.886473</v>
      </c>
      <c r="Y954">
        <f t="shared" si="283"/>
        <v>83.772689</v>
      </c>
      <c r="Z954">
        <f t="shared" si="284"/>
        <v>346.27770400000003</v>
      </c>
      <c r="AA954">
        <f t="shared" si="285"/>
        <v>624.83574699999997</v>
      </c>
      <c r="AB954">
        <f t="shared" si="286"/>
        <v>1.0570790000000001</v>
      </c>
      <c r="AC954">
        <f t="shared" si="287"/>
        <v>33.724511999999997</v>
      </c>
      <c r="AD954">
        <f t="shared" si="288"/>
        <v>1530.4110639999999</v>
      </c>
      <c r="AE954">
        <f t="shared" si="289"/>
        <v>552.06453699999997</v>
      </c>
      <c r="AF954">
        <f t="shared" si="290"/>
        <v>7.3619479999999999</v>
      </c>
      <c r="AG954">
        <f t="shared" si="291"/>
        <v>1.9884840000000001</v>
      </c>
      <c r="AH954">
        <f t="shared" si="292"/>
        <v>437.29328800000002</v>
      </c>
      <c r="AI954">
        <f t="shared" si="293"/>
        <v>12479.493550000001</v>
      </c>
      <c r="AJ954">
        <f t="shared" si="294"/>
        <v>3023.8274980000001</v>
      </c>
      <c r="AK954">
        <f t="shared" si="295"/>
        <v>2.0033250000000002</v>
      </c>
      <c r="AL954">
        <f t="shared" si="296"/>
        <v>2.862571</v>
      </c>
      <c r="AM954">
        <f t="shared" si="297"/>
        <v>1.976758</v>
      </c>
      <c r="AN954">
        <f t="shared" si="298"/>
        <v>10.874128000000001</v>
      </c>
      <c r="AO954">
        <f t="shared" si="299"/>
        <v>12.220369</v>
      </c>
    </row>
    <row r="955" spans="1:41" x14ac:dyDescent="0.15">
      <c r="A955" t="s">
        <v>973</v>
      </c>
      <c r="B955">
        <v>1.064317</v>
      </c>
      <c r="C955">
        <v>1.117845</v>
      </c>
      <c r="D955">
        <v>1.1322859999999999</v>
      </c>
      <c r="E955">
        <v>1.0430699999999999</v>
      </c>
      <c r="F955">
        <v>1.8198529999999999</v>
      </c>
      <c r="G955">
        <v>0.341389</v>
      </c>
      <c r="H955">
        <v>9.4836000000000004E-2</v>
      </c>
      <c r="I955">
        <v>0.30212600000000001</v>
      </c>
      <c r="J955">
        <v>-1.618806</v>
      </c>
      <c r="K955">
        <v>3.781539</v>
      </c>
      <c r="L955">
        <v>0.21154500000000001</v>
      </c>
      <c r="M955">
        <v>4.9183999999999999E-2</v>
      </c>
      <c r="N955">
        <v>-0.96418400000000004</v>
      </c>
      <c r="O955">
        <v>-79.895488999999998</v>
      </c>
      <c r="P955">
        <v>-3.389138</v>
      </c>
      <c r="Q955">
        <v>1.003293</v>
      </c>
      <c r="R955">
        <v>1.3083119999999999</v>
      </c>
      <c r="S955">
        <v>0.93162900000000004</v>
      </c>
      <c r="T955">
        <v>0.46198600000000001</v>
      </c>
      <c r="U955">
        <v>0.16411999999999999</v>
      </c>
      <c r="V955">
        <f t="shared" si="280"/>
        <v>2.064317</v>
      </c>
      <c r="W955">
        <f t="shared" si="281"/>
        <v>304.45883599999996</v>
      </c>
      <c r="X955">
        <f t="shared" si="282"/>
        <v>174.71377699999999</v>
      </c>
      <c r="Y955">
        <f t="shared" si="283"/>
        <v>83.398381000000001</v>
      </c>
      <c r="Z955">
        <f t="shared" si="284"/>
        <v>347.97920500000004</v>
      </c>
      <c r="AA955">
        <f t="shared" si="285"/>
        <v>492.705556</v>
      </c>
      <c r="AB955">
        <f t="shared" si="286"/>
        <v>1.0948310000000001</v>
      </c>
      <c r="AC955">
        <f t="shared" si="287"/>
        <v>33.973483999999999</v>
      </c>
      <c r="AD955">
        <f t="shared" si="288"/>
        <v>1528.5993120000001</v>
      </c>
      <c r="AE955">
        <f t="shared" si="289"/>
        <v>555.99475599999994</v>
      </c>
      <c r="AF955">
        <f t="shared" si="290"/>
        <v>2.2978100000000001</v>
      </c>
      <c r="AG955">
        <f t="shared" si="291"/>
        <v>2.2079199999999997</v>
      </c>
      <c r="AH955">
        <f t="shared" si="292"/>
        <v>429.09772400000003</v>
      </c>
      <c r="AI955">
        <f t="shared" si="293"/>
        <v>12469.575787</v>
      </c>
      <c r="AJ955">
        <f t="shared" si="294"/>
        <v>2996.0564530000001</v>
      </c>
      <c r="AK955">
        <f t="shared" si="295"/>
        <v>2.0032930000000002</v>
      </c>
      <c r="AL955">
        <f t="shared" si="296"/>
        <v>2.3066119999999999</v>
      </c>
      <c r="AM955">
        <f t="shared" si="297"/>
        <v>1.9315030000000002</v>
      </c>
      <c r="AN955">
        <f t="shared" si="298"/>
        <v>1.461589</v>
      </c>
      <c r="AO955">
        <f t="shared" si="299"/>
        <v>1.161243</v>
      </c>
    </row>
    <row r="956" spans="1:41" x14ac:dyDescent="0.15">
      <c r="A956" t="s">
        <v>974</v>
      </c>
      <c r="B956">
        <v>1.5387960000000001</v>
      </c>
      <c r="C956">
        <v>1.0731090000000001</v>
      </c>
      <c r="D956">
        <v>1.159513</v>
      </c>
      <c r="E956">
        <v>1.031839</v>
      </c>
      <c r="F956">
        <v>1.372779</v>
      </c>
      <c r="G956">
        <v>0.28977000000000003</v>
      </c>
      <c r="H956">
        <v>0.38535599999999998</v>
      </c>
      <c r="I956">
        <v>1.3337110000000001</v>
      </c>
      <c r="J956">
        <v>-1.1596340000000001</v>
      </c>
      <c r="K956">
        <v>4.4950289999999997</v>
      </c>
      <c r="L956">
        <v>0.373145</v>
      </c>
      <c r="M956">
        <v>0.50102199999999997</v>
      </c>
      <c r="N956">
        <v>-2.41046</v>
      </c>
      <c r="O956">
        <v>53.249766999999999</v>
      </c>
      <c r="P956">
        <v>-9.0251090000000005</v>
      </c>
      <c r="Q956">
        <v>1.002407</v>
      </c>
      <c r="R956">
        <v>0.791238</v>
      </c>
      <c r="S956">
        <v>0.84575999999999996</v>
      </c>
      <c r="T956">
        <v>0.46600799999999998</v>
      </c>
      <c r="U956">
        <v>5.8976000000000001E-2</v>
      </c>
      <c r="V956">
        <f t="shared" si="280"/>
        <v>2.5387960000000001</v>
      </c>
      <c r="W956">
        <f t="shared" si="281"/>
        <v>304.41409999999996</v>
      </c>
      <c r="X956">
        <f t="shared" si="282"/>
        <v>174.741004</v>
      </c>
      <c r="Y956">
        <f t="shared" si="283"/>
        <v>83.387150000000005</v>
      </c>
      <c r="Z956">
        <f t="shared" si="284"/>
        <v>347.53213099999999</v>
      </c>
      <c r="AA956">
        <f t="shared" si="285"/>
        <v>492.65393699999998</v>
      </c>
      <c r="AB956">
        <f t="shared" si="286"/>
        <v>1.385351</v>
      </c>
      <c r="AC956">
        <f t="shared" si="287"/>
        <v>35.005068999999999</v>
      </c>
      <c r="AD956">
        <f t="shared" si="288"/>
        <v>1529.0584839999999</v>
      </c>
      <c r="AE956">
        <f t="shared" si="289"/>
        <v>556.70824600000003</v>
      </c>
      <c r="AF956">
        <f t="shared" si="290"/>
        <v>2.4594100000000001</v>
      </c>
      <c r="AG956">
        <f t="shared" si="291"/>
        <v>2.6597580000000001</v>
      </c>
      <c r="AH956">
        <f t="shared" si="292"/>
        <v>427.65144800000002</v>
      </c>
      <c r="AI956">
        <f t="shared" si="293"/>
        <v>12602.721043</v>
      </c>
      <c r="AJ956">
        <f t="shared" si="294"/>
        <v>2990.420482</v>
      </c>
      <c r="AK956">
        <f t="shared" si="295"/>
        <v>2.0024069999999998</v>
      </c>
      <c r="AL956">
        <f t="shared" si="296"/>
        <v>1.7895379999999999</v>
      </c>
      <c r="AM956">
        <f t="shared" si="297"/>
        <v>1.845634</v>
      </c>
      <c r="AN956">
        <f t="shared" si="298"/>
        <v>1.465611</v>
      </c>
      <c r="AO956">
        <f t="shared" si="299"/>
        <v>1.0560989999999999</v>
      </c>
    </row>
    <row r="957" spans="1:41" x14ac:dyDescent="0.15">
      <c r="A957" t="s">
        <v>975</v>
      </c>
      <c r="B957">
        <v>1.1638820000000001</v>
      </c>
      <c r="C957">
        <v>1.039372</v>
      </c>
      <c r="D957">
        <v>1.1322859999999999</v>
      </c>
      <c r="E957">
        <v>1.0390919999999999</v>
      </c>
      <c r="F957">
        <v>1.950596</v>
      </c>
      <c r="G957">
        <v>-6.4191999999999999E-2</v>
      </c>
      <c r="H957">
        <v>7.1128999999999998E-2</v>
      </c>
      <c r="I957">
        <v>0.275503</v>
      </c>
      <c r="J957">
        <v>-1.6071489999999999</v>
      </c>
      <c r="K957">
        <v>3.6606890000000001</v>
      </c>
      <c r="L957">
        <v>0.179284</v>
      </c>
      <c r="M957">
        <v>0.43519999999999998</v>
      </c>
      <c r="N957">
        <v>-1.606973</v>
      </c>
      <c r="O957">
        <v>-64.233735999999993</v>
      </c>
      <c r="P957">
        <v>-4.2712279999999998</v>
      </c>
      <c r="Q957">
        <v>1.0033700000000001</v>
      </c>
      <c r="R957">
        <v>1.756745</v>
      </c>
      <c r="S957">
        <v>1.008391</v>
      </c>
      <c r="T957">
        <v>0.46483200000000002</v>
      </c>
      <c r="U957">
        <v>1.003253</v>
      </c>
      <c r="V957">
        <f t="shared" si="280"/>
        <v>2.1638820000000001</v>
      </c>
      <c r="W957">
        <f t="shared" si="281"/>
        <v>304.38036299999999</v>
      </c>
      <c r="X957">
        <f t="shared" si="282"/>
        <v>174.71377699999999</v>
      </c>
      <c r="Y957">
        <f t="shared" si="283"/>
        <v>83.394402999999997</v>
      </c>
      <c r="Z957">
        <f t="shared" si="284"/>
        <v>348.10994800000003</v>
      </c>
      <c r="AA957">
        <f t="shared" si="285"/>
        <v>492.29997500000002</v>
      </c>
      <c r="AB957">
        <f t="shared" si="286"/>
        <v>1.071124</v>
      </c>
      <c r="AC957">
        <f t="shared" si="287"/>
        <v>33.946860999999998</v>
      </c>
      <c r="AD957">
        <f t="shared" si="288"/>
        <v>1528.6109690000001</v>
      </c>
      <c r="AE957">
        <f t="shared" si="289"/>
        <v>555.87390600000003</v>
      </c>
      <c r="AF957">
        <f t="shared" si="290"/>
        <v>2.265549</v>
      </c>
      <c r="AG957">
        <f t="shared" si="291"/>
        <v>2.5939360000000002</v>
      </c>
      <c r="AH957">
        <f t="shared" si="292"/>
        <v>428.45493500000003</v>
      </c>
      <c r="AI957">
        <f t="shared" si="293"/>
        <v>12485.23754</v>
      </c>
      <c r="AJ957">
        <f t="shared" si="294"/>
        <v>2995.1743630000001</v>
      </c>
      <c r="AK957">
        <f t="shared" si="295"/>
        <v>2.0033700000000003</v>
      </c>
      <c r="AL957">
        <f t="shared" si="296"/>
        <v>2.755045</v>
      </c>
      <c r="AM957">
        <f t="shared" si="297"/>
        <v>2.0082649999999997</v>
      </c>
      <c r="AN957">
        <f t="shared" si="298"/>
        <v>1.4644349999999999</v>
      </c>
      <c r="AO957">
        <f t="shared" si="299"/>
        <v>2.0003760000000002</v>
      </c>
    </row>
    <row r="958" spans="1:41" x14ac:dyDescent="0.15">
      <c r="A958" t="s">
        <v>976</v>
      </c>
      <c r="B958">
        <v>0.560311</v>
      </c>
      <c r="C958">
        <v>0.952596</v>
      </c>
      <c r="D958">
        <v>1.139659</v>
      </c>
      <c r="E958">
        <v>1.0260419999999999</v>
      </c>
      <c r="F958">
        <v>0.72193399999999996</v>
      </c>
      <c r="G958">
        <v>-1.1857660000000001</v>
      </c>
      <c r="H958">
        <v>0.15821399999999999</v>
      </c>
      <c r="I958">
        <v>0.37472</v>
      </c>
      <c r="J958">
        <v>-0.53832199999999997</v>
      </c>
      <c r="K958">
        <v>1.0456920000000001</v>
      </c>
      <c r="L958">
        <v>0.15465400000000001</v>
      </c>
      <c r="M958">
        <v>0.56360600000000005</v>
      </c>
      <c r="N958">
        <v>-1.9283680000000001</v>
      </c>
      <c r="O958">
        <v>-41.339993999999997</v>
      </c>
      <c r="P958">
        <v>-7.0610280000000003</v>
      </c>
      <c r="Q958">
        <v>1.003069</v>
      </c>
      <c r="R958">
        <v>0.259459</v>
      </c>
      <c r="S958">
        <v>0.52639899999999995</v>
      </c>
      <c r="T958">
        <v>0.47661900000000001</v>
      </c>
      <c r="U958">
        <v>0.83089400000000002</v>
      </c>
      <c r="V958">
        <f t="shared" si="280"/>
        <v>1.560311</v>
      </c>
      <c r="W958">
        <f t="shared" si="281"/>
        <v>304.293587</v>
      </c>
      <c r="X958">
        <f t="shared" si="282"/>
        <v>174.72114999999999</v>
      </c>
      <c r="Y958">
        <f t="shared" si="283"/>
        <v>83.381353000000004</v>
      </c>
      <c r="Z958">
        <f t="shared" si="284"/>
        <v>346.88128599999999</v>
      </c>
      <c r="AA958">
        <f t="shared" si="285"/>
        <v>491.17840100000001</v>
      </c>
      <c r="AB958">
        <f t="shared" si="286"/>
        <v>1.158209</v>
      </c>
      <c r="AC958">
        <f t="shared" si="287"/>
        <v>34.046078000000001</v>
      </c>
      <c r="AD958">
        <f t="shared" si="288"/>
        <v>1529.6797959999999</v>
      </c>
      <c r="AE958">
        <f t="shared" si="289"/>
        <v>553.25890900000002</v>
      </c>
      <c r="AF958">
        <f t="shared" si="290"/>
        <v>2.2409189999999999</v>
      </c>
      <c r="AG958">
        <f t="shared" si="291"/>
        <v>2.7223420000000003</v>
      </c>
      <c r="AH958">
        <f t="shared" si="292"/>
        <v>428.13354000000004</v>
      </c>
      <c r="AI958">
        <f t="shared" si="293"/>
        <v>12508.131282</v>
      </c>
      <c r="AJ958">
        <f t="shared" si="294"/>
        <v>2992.3845630000001</v>
      </c>
      <c r="AK958">
        <f t="shared" si="295"/>
        <v>2.003069</v>
      </c>
      <c r="AL958">
        <f t="shared" si="296"/>
        <v>1.2577590000000001</v>
      </c>
      <c r="AM958">
        <f t="shared" si="297"/>
        <v>1.526273</v>
      </c>
      <c r="AN958">
        <f t="shared" si="298"/>
        <v>1.4762219999999999</v>
      </c>
      <c r="AO958">
        <f t="shared" si="299"/>
        <v>1.828017</v>
      </c>
    </row>
    <row r="959" spans="1:41" x14ac:dyDescent="0.15">
      <c r="A959" t="s">
        <v>977</v>
      </c>
      <c r="B959">
        <v>0.83565999999999996</v>
      </c>
      <c r="C959">
        <v>0.70720300000000003</v>
      </c>
      <c r="D959">
        <v>1.1322859999999999</v>
      </c>
      <c r="E959">
        <v>0.87527299999999997</v>
      </c>
      <c r="F959">
        <v>0.75486799999999998</v>
      </c>
      <c r="G959">
        <v>1.0762689999999999</v>
      </c>
      <c r="H959">
        <v>0.26443699999999998</v>
      </c>
      <c r="I959">
        <v>0.15197099999999999</v>
      </c>
      <c r="J959">
        <v>-0.35647400000000001</v>
      </c>
      <c r="K959">
        <v>1.014904</v>
      </c>
      <c r="L959">
        <v>2.1666999999999999E-2</v>
      </c>
      <c r="M959">
        <v>4.2208000000000002E-2</v>
      </c>
      <c r="N959">
        <v>2.2250399999999999</v>
      </c>
      <c r="O959">
        <v>26.451191999999999</v>
      </c>
      <c r="P959">
        <v>8.1751079999999998</v>
      </c>
      <c r="Q959">
        <v>1.0026360000000001</v>
      </c>
      <c r="R959">
        <v>0.169351</v>
      </c>
      <c r="S959">
        <v>0.538829</v>
      </c>
      <c r="T959">
        <v>0.45039499999999999</v>
      </c>
      <c r="U959">
        <v>0.24108499999999999</v>
      </c>
      <c r="V959">
        <f t="shared" si="280"/>
        <v>1.8356599999999998</v>
      </c>
      <c r="W959">
        <f t="shared" si="281"/>
        <v>304.04819399999997</v>
      </c>
      <c r="X959">
        <f t="shared" si="282"/>
        <v>174.71377699999999</v>
      </c>
      <c r="Y959">
        <f t="shared" si="283"/>
        <v>83.230583999999993</v>
      </c>
      <c r="Z959">
        <f t="shared" si="284"/>
        <v>346.91422</v>
      </c>
      <c r="AA959">
        <f t="shared" si="285"/>
        <v>493.44043600000003</v>
      </c>
      <c r="AB959">
        <f t="shared" si="286"/>
        <v>1.264432</v>
      </c>
      <c r="AC959">
        <f t="shared" si="287"/>
        <v>33.823329000000001</v>
      </c>
      <c r="AD959">
        <f t="shared" si="288"/>
        <v>1529.8616440000001</v>
      </c>
      <c r="AE959">
        <f t="shared" si="289"/>
        <v>553.22812099999999</v>
      </c>
      <c r="AF959">
        <f t="shared" si="290"/>
        <v>2.1079319999999999</v>
      </c>
      <c r="AG959">
        <f t="shared" si="291"/>
        <v>2.2009439999999998</v>
      </c>
      <c r="AH959">
        <f t="shared" si="292"/>
        <v>432.286948</v>
      </c>
      <c r="AI959">
        <f t="shared" si="293"/>
        <v>12575.922468000001</v>
      </c>
      <c r="AJ959">
        <f t="shared" si="294"/>
        <v>3007.6206990000001</v>
      </c>
      <c r="AK959">
        <f t="shared" si="295"/>
        <v>2.0026359999999999</v>
      </c>
      <c r="AL959">
        <f t="shared" si="296"/>
        <v>1.167651</v>
      </c>
      <c r="AM959">
        <f t="shared" si="297"/>
        <v>1.5387029999999999</v>
      </c>
      <c r="AN959">
        <f t="shared" si="298"/>
        <v>1.4499979999999999</v>
      </c>
      <c r="AO959">
        <f t="shared" si="299"/>
        <v>1.238208</v>
      </c>
    </row>
    <row r="960" spans="1:41" x14ac:dyDescent="0.15">
      <c r="A960" t="s">
        <v>978</v>
      </c>
      <c r="B960">
        <v>0.339895</v>
      </c>
      <c r="C960">
        <v>0.86660800000000004</v>
      </c>
      <c r="D960">
        <v>0.90158099999999997</v>
      </c>
      <c r="E960">
        <v>1.0888310000000001</v>
      </c>
      <c r="F960">
        <v>1.0420640000000001</v>
      </c>
      <c r="G960">
        <v>1.002416</v>
      </c>
      <c r="H960">
        <v>8.8153999999999996E-2</v>
      </c>
      <c r="I960">
        <v>0.28181200000000001</v>
      </c>
      <c r="J960">
        <v>-0.75013799999999997</v>
      </c>
      <c r="K960">
        <v>0.52985800000000005</v>
      </c>
      <c r="L960">
        <v>0.66687099999999999</v>
      </c>
      <c r="M960">
        <v>0.29639300000000002</v>
      </c>
      <c r="N960">
        <v>1.7802739999999999</v>
      </c>
      <c r="O960">
        <v>9.7012940000000008</v>
      </c>
      <c r="P960">
        <v>4.184965</v>
      </c>
      <c r="Q960">
        <v>1.0033099999999999</v>
      </c>
      <c r="R960">
        <v>1.4734080000000001</v>
      </c>
      <c r="S960">
        <v>0.79764100000000004</v>
      </c>
      <c r="T960">
        <v>0.51929400000000003</v>
      </c>
      <c r="U960">
        <v>0.11555</v>
      </c>
      <c r="V960">
        <f t="shared" si="280"/>
        <v>1.3398950000000001</v>
      </c>
      <c r="W960">
        <f t="shared" si="281"/>
        <v>304.20759899999996</v>
      </c>
      <c r="X960">
        <f t="shared" si="282"/>
        <v>174.48307199999999</v>
      </c>
      <c r="Y960">
        <f t="shared" si="283"/>
        <v>83.444141999999999</v>
      </c>
      <c r="Z960">
        <f t="shared" si="284"/>
        <v>347.20141599999999</v>
      </c>
      <c r="AA960">
        <f t="shared" si="285"/>
        <v>493.36658299999999</v>
      </c>
      <c r="AB960">
        <f t="shared" si="286"/>
        <v>1.088149</v>
      </c>
      <c r="AC960">
        <f t="shared" si="287"/>
        <v>33.95317</v>
      </c>
      <c r="AD960">
        <f t="shared" si="288"/>
        <v>1529.4679799999999</v>
      </c>
      <c r="AE960">
        <f t="shared" si="289"/>
        <v>552.74307499999998</v>
      </c>
      <c r="AF960">
        <f t="shared" si="290"/>
        <v>2.753136</v>
      </c>
      <c r="AG960">
        <f t="shared" si="291"/>
        <v>2.4551289999999999</v>
      </c>
      <c r="AH960">
        <f t="shared" si="292"/>
        <v>431.84218200000004</v>
      </c>
      <c r="AI960">
        <f t="shared" si="293"/>
        <v>12559.172570000001</v>
      </c>
      <c r="AJ960">
        <f t="shared" si="294"/>
        <v>3003.6305560000001</v>
      </c>
      <c r="AK960">
        <f t="shared" si="295"/>
        <v>2.0033099999999999</v>
      </c>
      <c r="AL960">
        <f t="shared" si="296"/>
        <v>2.471708</v>
      </c>
      <c r="AM960">
        <f t="shared" si="297"/>
        <v>1.7975150000000002</v>
      </c>
      <c r="AN960">
        <f t="shared" si="298"/>
        <v>1.5188969999999999</v>
      </c>
      <c r="AO960">
        <f t="shared" si="299"/>
        <v>1.112673</v>
      </c>
    </row>
    <row r="961" spans="1:41" x14ac:dyDescent="0.15">
      <c r="A961" t="s">
        <v>979</v>
      </c>
      <c r="B961">
        <v>0.80956700000000004</v>
      </c>
      <c r="C961">
        <v>0.21673600000000001</v>
      </c>
      <c r="D961">
        <v>1.1322859999999999</v>
      </c>
      <c r="E961">
        <v>1.3151949999999999</v>
      </c>
      <c r="F961">
        <v>0.32407000000000002</v>
      </c>
      <c r="G961">
        <v>0.17541799999999999</v>
      </c>
      <c r="H961">
        <v>0.127999</v>
      </c>
      <c r="I961">
        <v>-9.9663000000000002E-2</v>
      </c>
      <c r="J961">
        <v>-7.0475999999999997E-2</v>
      </c>
      <c r="K961">
        <v>0.22187000000000001</v>
      </c>
      <c r="L961">
        <v>7.3561000000000001E-2</v>
      </c>
      <c r="M961">
        <v>-9.4426999999999997E-2</v>
      </c>
      <c r="N961">
        <v>4.1322179999999999</v>
      </c>
      <c r="O961">
        <v>-12.233713</v>
      </c>
      <c r="P961">
        <v>14.298831</v>
      </c>
      <c r="Q961">
        <v>1.0030829999999999</v>
      </c>
      <c r="R961">
        <v>0.58403700000000003</v>
      </c>
      <c r="S961">
        <v>0.38290099999999999</v>
      </c>
      <c r="T961">
        <v>0.43271500000000002</v>
      </c>
      <c r="U961">
        <v>0.84689700000000001</v>
      </c>
      <c r="V961">
        <f t="shared" si="280"/>
        <v>1.8095669999999999</v>
      </c>
      <c r="W961">
        <f t="shared" si="281"/>
        <v>303.557727</v>
      </c>
      <c r="X961">
        <f t="shared" si="282"/>
        <v>174.71377699999999</v>
      </c>
      <c r="Y961">
        <f t="shared" si="283"/>
        <v>83.670506000000003</v>
      </c>
      <c r="Z961">
        <f t="shared" si="284"/>
        <v>346.48342200000002</v>
      </c>
      <c r="AA961">
        <f t="shared" si="285"/>
        <v>492.53958499999999</v>
      </c>
      <c r="AB961">
        <f t="shared" si="286"/>
        <v>1.1279939999999999</v>
      </c>
      <c r="AC961">
        <f t="shared" si="287"/>
        <v>33.571694999999998</v>
      </c>
      <c r="AD961">
        <f t="shared" si="288"/>
        <v>1530.1476419999999</v>
      </c>
      <c r="AE961">
        <f t="shared" si="289"/>
        <v>552.43508699999995</v>
      </c>
      <c r="AF961">
        <f t="shared" si="290"/>
        <v>2.1598259999999998</v>
      </c>
      <c r="AG961">
        <f t="shared" si="291"/>
        <v>2.0643089999999997</v>
      </c>
      <c r="AH961">
        <f t="shared" si="292"/>
        <v>434.19412600000004</v>
      </c>
      <c r="AI961">
        <f t="shared" si="293"/>
        <v>12537.237563000001</v>
      </c>
      <c r="AJ961">
        <f t="shared" si="294"/>
        <v>3013.7444220000002</v>
      </c>
      <c r="AK961">
        <f t="shared" si="295"/>
        <v>2.0030830000000002</v>
      </c>
      <c r="AL961">
        <f t="shared" si="296"/>
        <v>1.5823369999999999</v>
      </c>
      <c r="AM961">
        <f t="shared" si="297"/>
        <v>1.3827750000000001</v>
      </c>
      <c r="AN961">
        <f t="shared" si="298"/>
        <v>1.432318</v>
      </c>
      <c r="AO961">
        <f t="shared" si="299"/>
        <v>1.84402</v>
      </c>
    </row>
    <row r="962" spans="1:41" x14ac:dyDescent="0.15">
      <c r="A962" t="s">
        <v>980</v>
      </c>
      <c r="B962">
        <v>0.83703399999999994</v>
      </c>
      <c r="C962">
        <v>1.168256</v>
      </c>
      <c r="D962">
        <v>1.132339</v>
      </c>
      <c r="E962">
        <v>1.046384</v>
      </c>
      <c r="F962">
        <v>0.802458</v>
      </c>
      <c r="G962">
        <v>-0.54768700000000003</v>
      </c>
      <c r="H962">
        <v>4.7674000000000001E-2</v>
      </c>
      <c r="I962">
        <v>5.3344000000000003E-2</v>
      </c>
      <c r="J962">
        <v>-0.74837100000000001</v>
      </c>
      <c r="K962">
        <v>1.392576</v>
      </c>
      <c r="L962">
        <v>0.173844</v>
      </c>
      <c r="M962">
        <v>0.22440599999999999</v>
      </c>
      <c r="N962">
        <v>-2.41046</v>
      </c>
      <c r="O962">
        <v>-39.698421000000003</v>
      </c>
      <c r="P962">
        <v>-8.6745929999999998</v>
      </c>
      <c r="Q962">
        <v>1.00342</v>
      </c>
      <c r="R962">
        <v>1.2341200000000001</v>
      </c>
      <c r="S962">
        <v>0.92252100000000004</v>
      </c>
      <c r="T962">
        <v>0.49307000000000001</v>
      </c>
      <c r="U962">
        <v>1.3167999999999999E-2</v>
      </c>
      <c r="V962">
        <f t="shared" si="280"/>
        <v>1.8370340000000001</v>
      </c>
      <c r="W962">
        <f t="shared" si="281"/>
        <v>304.50924699999996</v>
      </c>
      <c r="X962">
        <f t="shared" si="282"/>
        <v>174.71383</v>
      </c>
      <c r="Y962">
        <f t="shared" si="283"/>
        <v>83.401695000000004</v>
      </c>
      <c r="Z962">
        <f t="shared" si="284"/>
        <v>346.96181000000001</v>
      </c>
      <c r="AA962">
        <f t="shared" si="285"/>
        <v>491.81648000000001</v>
      </c>
      <c r="AB962">
        <f t="shared" si="286"/>
        <v>1.047669</v>
      </c>
      <c r="AC962">
        <f t="shared" si="287"/>
        <v>33.724702000000001</v>
      </c>
      <c r="AD962">
        <f t="shared" si="288"/>
        <v>1529.4697470000001</v>
      </c>
      <c r="AE962">
        <f t="shared" si="289"/>
        <v>553.60579299999995</v>
      </c>
      <c r="AF962">
        <f t="shared" si="290"/>
        <v>2.2601089999999999</v>
      </c>
      <c r="AG962">
        <f t="shared" si="291"/>
        <v>2.3831419999999999</v>
      </c>
      <c r="AH962">
        <f t="shared" si="292"/>
        <v>427.65144800000002</v>
      </c>
      <c r="AI962">
        <f t="shared" si="293"/>
        <v>12509.772855000001</v>
      </c>
      <c r="AJ962">
        <f t="shared" si="294"/>
        <v>2990.770998</v>
      </c>
      <c r="AK962">
        <f t="shared" si="295"/>
        <v>2.0034200000000002</v>
      </c>
      <c r="AL962">
        <f t="shared" si="296"/>
        <v>2.2324200000000003</v>
      </c>
      <c r="AM962">
        <f t="shared" si="297"/>
        <v>1.9223950000000001</v>
      </c>
      <c r="AN962">
        <f t="shared" si="298"/>
        <v>1.4926729999999999</v>
      </c>
      <c r="AO962">
        <f t="shared" si="299"/>
        <v>1.0102910000000001</v>
      </c>
    </row>
    <row r="963" spans="1:41" x14ac:dyDescent="0.15">
      <c r="A963" t="s">
        <v>981</v>
      </c>
      <c r="B963">
        <v>0.47104600000000002</v>
      </c>
      <c r="C963">
        <v>0.72177500000000006</v>
      </c>
      <c r="D963">
        <v>1.1322859999999999</v>
      </c>
      <c r="E963">
        <v>1.134107</v>
      </c>
      <c r="F963">
        <v>1.986038</v>
      </c>
      <c r="G963">
        <v>0.43457200000000001</v>
      </c>
      <c r="H963">
        <v>2.1905999999999998E-2</v>
      </c>
      <c r="I963">
        <v>5.8764999999999998E-2</v>
      </c>
      <c r="J963">
        <v>-1.240253</v>
      </c>
      <c r="K963">
        <v>1.4137219999999999</v>
      </c>
      <c r="L963">
        <v>5.1796000000000002E-2</v>
      </c>
      <c r="M963">
        <v>0.13081300000000001</v>
      </c>
      <c r="N963">
        <v>2.066109</v>
      </c>
      <c r="O963">
        <v>-17.515913000000001</v>
      </c>
      <c r="P963">
        <v>10.027680999999999</v>
      </c>
      <c r="Q963">
        <v>1.0035080000000001</v>
      </c>
      <c r="R963">
        <v>1.093737</v>
      </c>
      <c r="S963">
        <v>0.85801899999999998</v>
      </c>
      <c r="T963">
        <v>0.45472600000000002</v>
      </c>
      <c r="U963">
        <v>0.65190199999999998</v>
      </c>
      <c r="V963">
        <f t="shared" ref="V963:V1026" si="300">B963-0+1</f>
        <v>1.4710460000000001</v>
      </c>
      <c r="W963">
        <f t="shared" ref="W963:W1026" si="301">C963+302.340991+1</f>
        <v>304.06276599999995</v>
      </c>
      <c r="X963">
        <f t="shared" ref="X963:X1026" si="302">D963+172.581491+1</f>
        <v>174.71377699999999</v>
      </c>
      <c r="Y963">
        <f t="shared" ref="Y963:Y1026" si="303">E963+81.355311+1</f>
        <v>83.489418000000001</v>
      </c>
      <c r="Z963">
        <f t="shared" ref="Z963:Z1026" si="304">F963+345.159352+1</f>
        <v>348.14539000000002</v>
      </c>
      <c r="AA963">
        <f t="shared" ref="AA963:AA1026" si="305">G963+491.364167+1</f>
        <v>492.79873900000001</v>
      </c>
      <c r="AB963">
        <f t="shared" ref="AB963:AB1026" si="306">H963-(0.000005)+1</f>
        <v>1.0219009999999999</v>
      </c>
      <c r="AC963">
        <f t="shared" ref="AC963:AC1026" si="307">I963+32.671358+1</f>
        <v>33.730122999999999</v>
      </c>
      <c r="AD963">
        <f t="shared" ref="AD963:AD1026" si="308">J963+1529.218118+1</f>
        <v>1528.9778650000001</v>
      </c>
      <c r="AE963">
        <f t="shared" ref="AE963:AE1026" si="309">K963+551.213217+1</f>
        <v>553.62693899999999</v>
      </c>
      <c r="AF963">
        <f t="shared" ref="AF963:AF1026" si="310">L963+1.086265+1</f>
        <v>2.138061</v>
      </c>
      <c r="AG963">
        <f t="shared" ref="AG963:AG1026" si="311">M963+1.158736+1</f>
        <v>2.2895490000000001</v>
      </c>
      <c r="AH963">
        <f t="shared" ref="AH963:AH1026" si="312">N963+429.061908+1</f>
        <v>432.128017</v>
      </c>
      <c r="AI963">
        <f t="shared" ref="AI963:AI1026" si="313">O963+12548.471276+1</f>
        <v>12531.955363000001</v>
      </c>
      <c r="AJ963">
        <f t="shared" ref="AJ963:AJ1026" si="314">P963+2998.445591+1</f>
        <v>3009.4732720000002</v>
      </c>
      <c r="AK963">
        <f t="shared" ref="AK963:AK1026" si="315">Q963-0+1</f>
        <v>2.0035080000000001</v>
      </c>
      <c r="AL963">
        <f t="shared" ref="AL963:AL1026" si="316">R963-0.0017+1</f>
        <v>2.0920369999999999</v>
      </c>
      <c r="AM963">
        <f t="shared" ref="AM963:AM1026" si="317">S963-(0.000126)+1</f>
        <v>1.857893</v>
      </c>
      <c r="AN963">
        <f t="shared" ref="AN963:AN1026" si="318">T963-(0.000397)+1</f>
        <v>1.454329</v>
      </c>
      <c r="AO963">
        <f t="shared" ref="AO963:AO1026" si="319">U963-(0.002877)+1</f>
        <v>1.649025</v>
      </c>
    </row>
    <row r="964" spans="1:41" x14ac:dyDescent="0.15">
      <c r="A964" t="s">
        <v>982</v>
      </c>
      <c r="B964">
        <v>0.87823300000000004</v>
      </c>
      <c r="C964">
        <v>0.84829299999999996</v>
      </c>
      <c r="D964">
        <v>1.0724590000000001</v>
      </c>
      <c r="E964">
        <v>0.94216100000000003</v>
      </c>
      <c r="F964">
        <v>1.3054140000000001</v>
      </c>
      <c r="G964">
        <v>-4.5652999999999999E-2</v>
      </c>
      <c r="H964">
        <v>0.180258</v>
      </c>
      <c r="I964">
        <v>0.392233</v>
      </c>
      <c r="J964">
        <v>-0.79594699999999996</v>
      </c>
      <c r="K964">
        <v>1.872144</v>
      </c>
      <c r="L964">
        <v>0.57319799999999999</v>
      </c>
      <c r="M964">
        <v>0.43018000000000001</v>
      </c>
      <c r="N964">
        <v>-0.43826500000000002</v>
      </c>
      <c r="O964">
        <v>-5.7282440000000001</v>
      </c>
      <c r="P964">
        <v>-1.4080809999999999</v>
      </c>
      <c r="Q964">
        <v>1.002999</v>
      </c>
      <c r="R964">
        <v>0.41082299999999999</v>
      </c>
      <c r="S964">
        <v>0.72672300000000001</v>
      </c>
      <c r="T964">
        <v>0.49214200000000002</v>
      </c>
      <c r="U964">
        <v>0.46891899999999997</v>
      </c>
      <c r="V964">
        <f t="shared" si="300"/>
        <v>1.878233</v>
      </c>
      <c r="W964">
        <f t="shared" si="301"/>
        <v>304.18928399999999</v>
      </c>
      <c r="X964">
        <f t="shared" si="302"/>
        <v>174.65395000000001</v>
      </c>
      <c r="Y964">
        <f t="shared" si="303"/>
        <v>83.297471999999999</v>
      </c>
      <c r="Z964">
        <f t="shared" si="304"/>
        <v>347.464766</v>
      </c>
      <c r="AA964">
        <f t="shared" si="305"/>
        <v>492.31851399999999</v>
      </c>
      <c r="AB964">
        <f t="shared" si="306"/>
        <v>1.180253</v>
      </c>
      <c r="AC964">
        <f t="shared" si="307"/>
        <v>34.063590999999995</v>
      </c>
      <c r="AD964">
        <f t="shared" si="308"/>
        <v>1529.4221709999999</v>
      </c>
      <c r="AE964">
        <f t="shared" si="309"/>
        <v>554.08536100000003</v>
      </c>
      <c r="AF964">
        <f t="shared" si="310"/>
        <v>2.6594630000000001</v>
      </c>
      <c r="AG964">
        <f t="shared" si="311"/>
        <v>2.5889160000000002</v>
      </c>
      <c r="AH964">
        <f t="shared" si="312"/>
        <v>429.62364300000002</v>
      </c>
      <c r="AI964">
        <f t="shared" si="313"/>
        <v>12543.743032</v>
      </c>
      <c r="AJ964">
        <f t="shared" si="314"/>
        <v>2998.0375100000001</v>
      </c>
      <c r="AK964">
        <f t="shared" si="315"/>
        <v>2.002999</v>
      </c>
      <c r="AL964">
        <f t="shared" si="316"/>
        <v>1.4091230000000001</v>
      </c>
      <c r="AM964">
        <f t="shared" si="317"/>
        <v>1.7265969999999999</v>
      </c>
      <c r="AN964">
        <f t="shared" si="318"/>
        <v>1.4917450000000001</v>
      </c>
      <c r="AO964">
        <f t="shared" si="319"/>
        <v>1.4660419999999998</v>
      </c>
    </row>
    <row r="965" spans="1:41" x14ac:dyDescent="0.15">
      <c r="A965" t="s">
        <v>983</v>
      </c>
      <c r="B965">
        <v>0.60082400000000002</v>
      </c>
      <c r="C965">
        <v>1.115958</v>
      </c>
      <c r="D965">
        <v>1.1322859999999999</v>
      </c>
      <c r="E965">
        <v>1.2431829999999999</v>
      </c>
      <c r="F965">
        <v>-1.0708709999999999</v>
      </c>
      <c r="G965">
        <v>0.241784</v>
      </c>
      <c r="H965">
        <v>3.5201999999999997E-2</v>
      </c>
      <c r="I965">
        <v>-8.7274000000000004E-2</v>
      </c>
      <c r="J965">
        <v>1.1333979999999999</v>
      </c>
      <c r="K965">
        <v>-1.5576909999999999</v>
      </c>
      <c r="L965">
        <v>0.27043099999999998</v>
      </c>
      <c r="M965">
        <v>2.7759999999999998E-3</v>
      </c>
      <c r="N965">
        <v>28.925522000000001</v>
      </c>
      <c r="O965">
        <v>42.565508999999999</v>
      </c>
      <c r="P965">
        <v>147.84259599999999</v>
      </c>
      <c r="Q965">
        <v>1.0034419999999999</v>
      </c>
      <c r="R965">
        <v>1.1098460000000001</v>
      </c>
      <c r="S965">
        <v>0.90172699999999995</v>
      </c>
      <c r="T965">
        <v>0.46974700000000003</v>
      </c>
      <c r="U965">
        <v>0.53289299999999995</v>
      </c>
      <c r="V965">
        <f t="shared" si="300"/>
        <v>1.600824</v>
      </c>
      <c r="W965">
        <f t="shared" si="301"/>
        <v>304.45694899999995</v>
      </c>
      <c r="X965">
        <f t="shared" si="302"/>
        <v>174.71377699999999</v>
      </c>
      <c r="Y965">
        <f t="shared" si="303"/>
        <v>83.598494000000002</v>
      </c>
      <c r="Z965">
        <f t="shared" si="304"/>
        <v>345.088481</v>
      </c>
      <c r="AA965">
        <f t="shared" si="305"/>
        <v>492.605951</v>
      </c>
      <c r="AB965">
        <f t="shared" si="306"/>
        <v>1.0351969999999999</v>
      </c>
      <c r="AC965">
        <f t="shared" si="307"/>
        <v>33.584083999999997</v>
      </c>
      <c r="AD965">
        <f t="shared" si="308"/>
        <v>1531.3515159999999</v>
      </c>
      <c r="AE965">
        <f t="shared" si="309"/>
        <v>550.65552600000001</v>
      </c>
      <c r="AF965">
        <f t="shared" si="310"/>
        <v>2.3566959999999999</v>
      </c>
      <c r="AG965">
        <f t="shared" si="311"/>
        <v>2.1615120000000001</v>
      </c>
      <c r="AH965">
        <f t="shared" si="312"/>
        <v>458.98743000000002</v>
      </c>
      <c r="AI965">
        <f t="shared" si="313"/>
        <v>12592.036785</v>
      </c>
      <c r="AJ965">
        <f t="shared" si="314"/>
        <v>3147.2881870000001</v>
      </c>
      <c r="AK965">
        <f t="shared" si="315"/>
        <v>2.0034419999999997</v>
      </c>
      <c r="AL965">
        <f t="shared" si="316"/>
        <v>2.1081460000000001</v>
      </c>
      <c r="AM965">
        <f t="shared" si="317"/>
        <v>1.9016009999999999</v>
      </c>
      <c r="AN965">
        <f t="shared" si="318"/>
        <v>1.4693499999999999</v>
      </c>
      <c r="AO965">
        <f t="shared" si="319"/>
        <v>1.5300159999999998</v>
      </c>
    </row>
    <row r="966" spans="1:41" x14ac:dyDescent="0.15">
      <c r="A966" t="s">
        <v>984</v>
      </c>
      <c r="B966">
        <v>0.91531300000000004</v>
      </c>
      <c r="C966">
        <v>1.0536719999999999</v>
      </c>
      <c r="D966">
        <v>1.1616839999999999</v>
      </c>
      <c r="E966">
        <v>1.0536749999999999</v>
      </c>
      <c r="F966">
        <v>0.96354300000000004</v>
      </c>
      <c r="G966">
        <v>0.81962800000000002</v>
      </c>
      <c r="H966">
        <v>0.143072</v>
      </c>
      <c r="I966">
        <v>0.356323</v>
      </c>
      <c r="J966">
        <v>-0.81611500000000003</v>
      </c>
      <c r="K966">
        <v>1.879594</v>
      </c>
      <c r="L966">
        <v>0.25600000000000001</v>
      </c>
      <c r="M966">
        <v>0.51064900000000002</v>
      </c>
      <c r="N966">
        <v>-1.606973</v>
      </c>
      <c r="O966">
        <v>-49.188938999999998</v>
      </c>
      <c r="P966">
        <v>-6.1185549999999997</v>
      </c>
      <c r="Q966">
        <v>1.0031159999999999</v>
      </c>
      <c r="R966">
        <v>1.065148</v>
      </c>
      <c r="S966">
        <v>0.84793700000000005</v>
      </c>
      <c r="T966">
        <v>0.42472399999999999</v>
      </c>
      <c r="U966">
        <v>7.0051000000000002E-2</v>
      </c>
      <c r="V966">
        <f t="shared" si="300"/>
        <v>1.915313</v>
      </c>
      <c r="W966">
        <f t="shared" si="301"/>
        <v>304.39466299999998</v>
      </c>
      <c r="X966">
        <f t="shared" si="302"/>
        <v>174.74317500000001</v>
      </c>
      <c r="Y966">
        <f t="shared" si="303"/>
        <v>83.408985999999999</v>
      </c>
      <c r="Z966">
        <f t="shared" si="304"/>
        <v>347.12289500000003</v>
      </c>
      <c r="AA966">
        <f t="shared" si="305"/>
        <v>493.18379500000003</v>
      </c>
      <c r="AB966">
        <f t="shared" si="306"/>
        <v>1.1430670000000001</v>
      </c>
      <c r="AC966">
        <f t="shared" si="307"/>
        <v>34.027681000000001</v>
      </c>
      <c r="AD966">
        <f t="shared" si="308"/>
        <v>1529.4020029999999</v>
      </c>
      <c r="AE966">
        <f t="shared" si="309"/>
        <v>554.09281099999998</v>
      </c>
      <c r="AF966">
        <f t="shared" si="310"/>
        <v>2.3422650000000003</v>
      </c>
      <c r="AG966">
        <f t="shared" si="311"/>
        <v>2.6693850000000001</v>
      </c>
      <c r="AH966">
        <f t="shared" si="312"/>
        <v>428.45493500000003</v>
      </c>
      <c r="AI966">
        <f t="shared" si="313"/>
        <v>12500.282337000001</v>
      </c>
      <c r="AJ966">
        <f t="shared" si="314"/>
        <v>2993.3270360000001</v>
      </c>
      <c r="AK966">
        <f t="shared" si="315"/>
        <v>2.0031159999999999</v>
      </c>
      <c r="AL966">
        <f t="shared" si="316"/>
        <v>2.0634480000000002</v>
      </c>
      <c r="AM966">
        <f t="shared" si="317"/>
        <v>1.8478110000000001</v>
      </c>
      <c r="AN966">
        <f t="shared" si="318"/>
        <v>1.4243269999999999</v>
      </c>
      <c r="AO966">
        <f t="shared" si="319"/>
        <v>1.0671740000000001</v>
      </c>
    </row>
    <row r="967" spans="1:41" x14ac:dyDescent="0.15">
      <c r="A967" t="s">
        <v>985</v>
      </c>
      <c r="B967">
        <v>1.499657</v>
      </c>
      <c r="C967">
        <v>1.1585760000000001</v>
      </c>
      <c r="D967">
        <v>1.1456010000000001</v>
      </c>
      <c r="E967">
        <v>1.17869</v>
      </c>
      <c r="F967">
        <v>0.57299699999999998</v>
      </c>
      <c r="G967">
        <v>0.26177600000000001</v>
      </c>
      <c r="H967">
        <v>0.12103999999999999</v>
      </c>
      <c r="I967">
        <v>0.33016000000000001</v>
      </c>
      <c r="J967">
        <v>-0.59696000000000005</v>
      </c>
      <c r="K967">
        <v>2.1033270000000002</v>
      </c>
      <c r="L967">
        <v>4.8939999999999999E-3</v>
      </c>
      <c r="M967">
        <v>7.8224000000000002E-2</v>
      </c>
      <c r="N967">
        <v>1.8078449999999999</v>
      </c>
      <c r="O967">
        <v>4.2533950000000003</v>
      </c>
      <c r="P967">
        <v>0.54077799999999998</v>
      </c>
      <c r="Q967">
        <v>1.0031969999999999</v>
      </c>
      <c r="R967">
        <v>1.2318260000000001</v>
      </c>
      <c r="S967">
        <v>0.89027000000000001</v>
      </c>
      <c r="T967">
        <v>0.46818900000000002</v>
      </c>
      <c r="U967">
        <v>0.38929399999999997</v>
      </c>
      <c r="V967">
        <f t="shared" si="300"/>
        <v>2.499657</v>
      </c>
      <c r="W967">
        <f t="shared" si="301"/>
        <v>304.49956699999996</v>
      </c>
      <c r="X967">
        <f t="shared" si="302"/>
        <v>174.727092</v>
      </c>
      <c r="Y967">
        <f t="shared" si="303"/>
        <v>83.534001000000004</v>
      </c>
      <c r="Z967">
        <f t="shared" si="304"/>
        <v>346.732349</v>
      </c>
      <c r="AA967">
        <f t="shared" si="305"/>
        <v>492.62594300000001</v>
      </c>
      <c r="AB967">
        <f t="shared" si="306"/>
        <v>1.121035</v>
      </c>
      <c r="AC967">
        <f t="shared" si="307"/>
        <v>34.001517999999997</v>
      </c>
      <c r="AD967">
        <f t="shared" si="308"/>
        <v>1529.6211579999999</v>
      </c>
      <c r="AE967">
        <f t="shared" si="309"/>
        <v>554.31654400000002</v>
      </c>
      <c r="AF967">
        <f t="shared" si="310"/>
        <v>2.0911590000000002</v>
      </c>
      <c r="AG967">
        <f t="shared" si="311"/>
        <v>2.2369599999999998</v>
      </c>
      <c r="AH967">
        <f t="shared" si="312"/>
        <v>431.869753</v>
      </c>
      <c r="AI967">
        <f t="shared" si="313"/>
        <v>12553.724671</v>
      </c>
      <c r="AJ967">
        <f t="shared" si="314"/>
        <v>2999.9863690000002</v>
      </c>
      <c r="AK967">
        <f t="shared" si="315"/>
        <v>2.0031970000000001</v>
      </c>
      <c r="AL967">
        <f t="shared" si="316"/>
        <v>2.2301260000000003</v>
      </c>
      <c r="AM967">
        <f t="shared" si="317"/>
        <v>1.890144</v>
      </c>
      <c r="AN967">
        <f t="shared" si="318"/>
        <v>1.467792</v>
      </c>
      <c r="AO967">
        <f t="shared" si="319"/>
        <v>1.386417</v>
      </c>
    </row>
    <row r="968" spans="1:41" x14ac:dyDescent="0.15">
      <c r="A968" t="s">
        <v>986</v>
      </c>
      <c r="B968">
        <v>0.65712999999999999</v>
      </c>
      <c r="C968">
        <v>1.0185010000000001</v>
      </c>
      <c r="D968">
        <v>1.1440570000000001</v>
      </c>
      <c r="E968">
        <v>1.0218940000000001</v>
      </c>
      <c r="F968">
        <v>1.782511</v>
      </c>
      <c r="G968">
        <v>0.34010800000000002</v>
      </c>
      <c r="H968">
        <v>6.1734999999999998E-2</v>
      </c>
      <c r="I968">
        <v>0.10924</v>
      </c>
      <c r="J968">
        <v>-1.415357</v>
      </c>
      <c r="K968">
        <v>2.5775250000000001</v>
      </c>
      <c r="L968">
        <v>4.4353999999999998E-2</v>
      </c>
      <c r="M968">
        <v>0.51290400000000003</v>
      </c>
      <c r="N968">
        <v>-3.6156899999999998</v>
      </c>
      <c r="O968">
        <v>30.52094</v>
      </c>
      <c r="P968">
        <v>-12.742562</v>
      </c>
      <c r="Q968">
        <v>1.003379</v>
      </c>
      <c r="R968">
        <v>0.490483</v>
      </c>
      <c r="S968">
        <v>0.75427599999999995</v>
      </c>
      <c r="T968">
        <v>0.46241199999999999</v>
      </c>
      <c r="U968">
        <v>0.51194200000000001</v>
      </c>
      <c r="V968">
        <f t="shared" si="300"/>
        <v>1.65713</v>
      </c>
      <c r="W968">
        <f t="shared" si="301"/>
        <v>304.35949199999999</v>
      </c>
      <c r="X968">
        <f t="shared" si="302"/>
        <v>174.725548</v>
      </c>
      <c r="Y968">
        <f t="shared" si="303"/>
        <v>83.377205000000004</v>
      </c>
      <c r="Z968">
        <f t="shared" si="304"/>
        <v>347.94186300000001</v>
      </c>
      <c r="AA968">
        <f t="shared" si="305"/>
        <v>492.704275</v>
      </c>
      <c r="AB968">
        <f t="shared" si="306"/>
        <v>1.0617300000000001</v>
      </c>
      <c r="AC968">
        <f t="shared" si="307"/>
        <v>33.780597999999998</v>
      </c>
      <c r="AD968">
        <f t="shared" si="308"/>
        <v>1528.8027609999999</v>
      </c>
      <c r="AE968">
        <f t="shared" si="309"/>
        <v>554.79074200000002</v>
      </c>
      <c r="AF968">
        <f t="shared" si="310"/>
        <v>2.1306190000000003</v>
      </c>
      <c r="AG968">
        <f t="shared" si="311"/>
        <v>2.67164</v>
      </c>
      <c r="AH968">
        <f t="shared" si="312"/>
        <v>426.44621800000004</v>
      </c>
      <c r="AI968">
        <f t="shared" si="313"/>
        <v>12579.992216000001</v>
      </c>
      <c r="AJ968">
        <f t="shared" si="314"/>
        <v>2986.7030290000002</v>
      </c>
      <c r="AK968">
        <f t="shared" si="315"/>
        <v>2.0033789999999998</v>
      </c>
      <c r="AL968">
        <f t="shared" si="316"/>
        <v>1.488783</v>
      </c>
      <c r="AM968">
        <f t="shared" si="317"/>
        <v>1.7541500000000001</v>
      </c>
      <c r="AN968">
        <f t="shared" si="318"/>
        <v>1.4620150000000001</v>
      </c>
      <c r="AO968">
        <f t="shared" si="319"/>
        <v>1.5090650000000001</v>
      </c>
    </row>
    <row r="969" spans="1:41" x14ac:dyDescent="0.15">
      <c r="A969" t="s">
        <v>987</v>
      </c>
      <c r="B969">
        <v>1.071183</v>
      </c>
      <c r="C969">
        <v>0.91713199999999995</v>
      </c>
      <c r="D969">
        <v>1.1322859999999999</v>
      </c>
      <c r="E969">
        <v>0.94498000000000004</v>
      </c>
      <c r="F969">
        <v>1.373855</v>
      </c>
      <c r="G969">
        <v>-4.0019999999999998</v>
      </c>
      <c r="H969">
        <v>0.25954300000000002</v>
      </c>
      <c r="I969">
        <v>0.62444200000000005</v>
      </c>
      <c r="J969">
        <v>-0.90836499999999998</v>
      </c>
      <c r="K969">
        <v>2.6354860000000002</v>
      </c>
      <c r="L969">
        <v>3.7243999999999999E-2</v>
      </c>
      <c r="M969">
        <v>0.36860100000000001</v>
      </c>
      <c r="N969">
        <v>-2.1426310000000002</v>
      </c>
      <c r="O969">
        <v>15.093757</v>
      </c>
      <c r="P969">
        <v>-7.678579</v>
      </c>
      <c r="Q969">
        <v>1.002737</v>
      </c>
      <c r="R969">
        <v>0.47328999999999999</v>
      </c>
      <c r="S969">
        <v>0.76515999999999995</v>
      </c>
      <c r="T969">
        <v>0.60806700000000002</v>
      </c>
      <c r="U969">
        <v>0.46443000000000001</v>
      </c>
      <c r="V969">
        <f t="shared" si="300"/>
        <v>2.071183</v>
      </c>
      <c r="W969">
        <f t="shared" si="301"/>
        <v>304.25812299999996</v>
      </c>
      <c r="X969">
        <f t="shared" si="302"/>
        <v>174.71377699999999</v>
      </c>
      <c r="Y969">
        <f t="shared" si="303"/>
        <v>83.300291000000001</v>
      </c>
      <c r="Z969">
        <f t="shared" si="304"/>
        <v>347.533207</v>
      </c>
      <c r="AA969">
        <f t="shared" si="305"/>
        <v>488.362167</v>
      </c>
      <c r="AB969">
        <f t="shared" si="306"/>
        <v>1.259538</v>
      </c>
      <c r="AC969">
        <f t="shared" si="307"/>
        <v>34.2958</v>
      </c>
      <c r="AD969">
        <f t="shared" si="308"/>
        <v>1529.309753</v>
      </c>
      <c r="AE969">
        <f t="shared" si="309"/>
        <v>554.848703</v>
      </c>
      <c r="AF969">
        <f t="shared" si="310"/>
        <v>2.1235090000000003</v>
      </c>
      <c r="AG969">
        <f t="shared" si="311"/>
        <v>2.5273370000000002</v>
      </c>
      <c r="AH969">
        <f t="shared" si="312"/>
        <v>427.91927700000002</v>
      </c>
      <c r="AI969">
        <f t="shared" si="313"/>
        <v>12564.565033000001</v>
      </c>
      <c r="AJ969">
        <f t="shared" si="314"/>
        <v>2991.7670120000002</v>
      </c>
      <c r="AK969">
        <f t="shared" si="315"/>
        <v>2.0027369999999998</v>
      </c>
      <c r="AL969">
        <f t="shared" si="316"/>
        <v>1.47159</v>
      </c>
      <c r="AM969">
        <f t="shared" si="317"/>
        <v>1.765034</v>
      </c>
      <c r="AN969">
        <f t="shared" si="318"/>
        <v>1.6076700000000002</v>
      </c>
      <c r="AO969">
        <f t="shared" si="319"/>
        <v>1.4615529999999999</v>
      </c>
    </row>
    <row r="970" spans="1:41" x14ac:dyDescent="0.15">
      <c r="A970" t="s">
        <v>988</v>
      </c>
      <c r="B970">
        <v>0.51979900000000001</v>
      </c>
      <c r="C970">
        <v>1.041336</v>
      </c>
      <c r="D970">
        <v>1.1396649999999999</v>
      </c>
      <c r="E970">
        <v>1.048624</v>
      </c>
      <c r="F970">
        <v>0.87025399999999997</v>
      </c>
      <c r="G970">
        <v>7.8171340000000002</v>
      </c>
      <c r="H970">
        <v>5.5535000000000001E-2</v>
      </c>
      <c r="I970">
        <v>0.124391</v>
      </c>
      <c r="J970">
        <v>-0.72497500000000004</v>
      </c>
      <c r="K970">
        <v>0.80903099999999994</v>
      </c>
      <c r="L970">
        <v>0.26857900000000001</v>
      </c>
      <c r="M970">
        <v>-5.8560000000000001E-3</v>
      </c>
      <c r="N970">
        <v>3.0678580000000002</v>
      </c>
      <c r="O970">
        <v>-13.311346</v>
      </c>
      <c r="P970">
        <v>8.7097660000000001</v>
      </c>
      <c r="Q970">
        <v>1.0033970000000001</v>
      </c>
      <c r="R970">
        <v>1.471387</v>
      </c>
      <c r="S970">
        <v>0.95173600000000003</v>
      </c>
      <c r="T970">
        <v>0.207645</v>
      </c>
      <c r="U970">
        <v>0.135105</v>
      </c>
      <c r="V970">
        <f t="shared" si="300"/>
        <v>1.5197989999999999</v>
      </c>
      <c r="W970">
        <f t="shared" si="301"/>
        <v>304.38232699999998</v>
      </c>
      <c r="X970">
        <f t="shared" si="302"/>
        <v>174.72115600000001</v>
      </c>
      <c r="Y970">
        <f t="shared" si="303"/>
        <v>83.403935000000004</v>
      </c>
      <c r="Z970">
        <f t="shared" si="304"/>
        <v>347.029606</v>
      </c>
      <c r="AA970">
        <f t="shared" si="305"/>
        <v>500.18130100000002</v>
      </c>
      <c r="AB970">
        <f t="shared" si="306"/>
        <v>1.0555300000000001</v>
      </c>
      <c r="AC970">
        <f t="shared" si="307"/>
        <v>33.795749000000001</v>
      </c>
      <c r="AD970">
        <f t="shared" si="308"/>
        <v>1529.4931429999999</v>
      </c>
      <c r="AE970">
        <f t="shared" si="309"/>
        <v>553.02224799999999</v>
      </c>
      <c r="AF970">
        <f t="shared" si="310"/>
        <v>2.3548439999999999</v>
      </c>
      <c r="AG970">
        <f t="shared" si="311"/>
        <v>2.1528799999999997</v>
      </c>
      <c r="AH970">
        <f t="shared" si="312"/>
        <v>433.12976600000002</v>
      </c>
      <c r="AI970">
        <f t="shared" si="313"/>
        <v>12536.15993</v>
      </c>
      <c r="AJ970">
        <f t="shared" si="314"/>
        <v>3008.1553570000001</v>
      </c>
      <c r="AK970">
        <f t="shared" si="315"/>
        <v>2.0033970000000001</v>
      </c>
      <c r="AL970">
        <f t="shared" si="316"/>
        <v>2.469687</v>
      </c>
      <c r="AM970">
        <f t="shared" si="317"/>
        <v>1.9516100000000001</v>
      </c>
      <c r="AN970">
        <f t="shared" si="318"/>
        <v>1.2072479999999999</v>
      </c>
      <c r="AO970">
        <f t="shared" si="319"/>
        <v>1.132228</v>
      </c>
    </row>
    <row r="971" spans="1:41" x14ac:dyDescent="0.15">
      <c r="A971" t="s">
        <v>989</v>
      </c>
      <c r="B971">
        <v>0.45456600000000003</v>
      </c>
      <c r="C971">
        <v>1.3994960000000001</v>
      </c>
      <c r="D971">
        <v>1.2580389999999999</v>
      </c>
      <c r="E971">
        <v>0.89938499999999999</v>
      </c>
      <c r="F971">
        <v>0.21144499999999999</v>
      </c>
      <c r="G971">
        <v>5.6896000000000002E-2</v>
      </c>
      <c r="H971">
        <v>5.0957000000000002E-2</v>
      </c>
      <c r="I971">
        <v>3.0130000000000001E-2</v>
      </c>
      <c r="J971">
        <v>-0.203044</v>
      </c>
      <c r="K971">
        <v>0.246084</v>
      </c>
      <c r="L971">
        <v>2.7016999999999999E-2</v>
      </c>
      <c r="M971">
        <v>-0.161324</v>
      </c>
      <c r="N971">
        <v>3.2139470000000001</v>
      </c>
      <c r="O971">
        <v>11.2036</v>
      </c>
      <c r="P971">
        <v>13.619311</v>
      </c>
      <c r="Q971">
        <v>1.0034000000000001</v>
      </c>
      <c r="R971">
        <v>1.1527579999999999</v>
      </c>
      <c r="S971">
        <v>0.86472099999999996</v>
      </c>
      <c r="T971">
        <v>0.47715999999999997</v>
      </c>
      <c r="U971">
        <v>0.246424</v>
      </c>
      <c r="V971">
        <f t="shared" si="300"/>
        <v>1.454566</v>
      </c>
      <c r="W971">
        <f t="shared" si="301"/>
        <v>304.74048699999997</v>
      </c>
      <c r="X971">
        <f t="shared" si="302"/>
        <v>174.83953</v>
      </c>
      <c r="Y971">
        <f t="shared" si="303"/>
        <v>83.254695999999996</v>
      </c>
      <c r="Z971">
        <f t="shared" si="304"/>
        <v>346.37079700000004</v>
      </c>
      <c r="AA971">
        <f t="shared" si="305"/>
        <v>492.421063</v>
      </c>
      <c r="AB971">
        <f t="shared" si="306"/>
        <v>1.0509520000000001</v>
      </c>
      <c r="AC971">
        <f t="shared" si="307"/>
        <v>33.701487999999998</v>
      </c>
      <c r="AD971">
        <f t="shared" si="308"/>
        <v>1530.0150739999999</v>
      </c>
      <c r="AE971">
        <f t="shared" si="309"/>
        <v>552.45930099999998</v>
      </c>
      <c r="AF971">
        <f t="shared" si="310"/>
        <v>2.1132819999999999</v>
      </c>
      <c r="AG971">
        <f t="shared" si="311"/>
        <v>1.997412</v>
      </c>
      <c r="AH971">
        <f t="shared" si="312"/>
        <v>433.27585500000004</v>
      </c>
      <c r="AI971">
        <f t="shared" si="313"/>
        <v>12560.674876000001</v>
      </c>
      <c r="AJ971">
        <f t="shared" si="314"/>
        <v>3013.0649020000001</v>
      </c>
      <c r="AK971">
        <f t="shared" si="315"/>
        <v>2.0034000000000001</v>
      </c>
      <c r="AL971">
        <f t="shared" si="316"/>
        <v>2.1510579999999999</v>
      </c>
      <c r="AM971">
        <f t="shared" si="317"/>
        <v>1.864595</v>
      </c>
      <c r="AN971">
        <f t="shared" si="318"/>
        <v>1.476763</v>
      </c>
      <c r="AO971">
        <f t="shared" si="319"/>
        <v>1.243547</v>
      </c>
    </row>
    <row r="972" spans="1:41" x14ac:dyDescent="0.15">
      <c r="A972" t="s">
        <v>990</v>
      </c>
      <c r="B972">
        <v>0.29388900000000001</v>
      </c>
      <c r="C972">
        <v>4.4717669999999998</v>
      </c>
      <c r="D972">
        <v>1.246885</v>
      </c>
      <c r="E972">
        <v>1.2706360000000001</v>
      </c>
      <c r="F972">
        <v>-0.30809399999999998</v>
      </c>
      <c r="G972">
        <v>6.7666000000000004E-2</v>
      </c>
      <c r="H972">
        <v>6.5440999999999999E-2</v>
      </c>
      <c r="I972">
        <v>-8.1942000000000001E-2</v>
      </c>
      <c r="J972">
        <v>1.335531</v>
      </c>
      <c r="K972">
        <v>-1.801693</v>
      </c>
      <c r="L972">
        <v>0.830515</v>
      </c>
      <c r="M972">
        <v>2.7011620000000001</v>
      </c>
      <c r="N972">
        <v>2.41046</v>
      </c>
      <c r="O972">
        <v>16.796043999999998</v>
      </c>
      <c r="P972">
        <v>4.1878780000000004</v>
      </c>
      <c r="Q972">
        <v>1.0033179999999999</v>
      </c>
      <c r="R972">
        <v>0.25229499999999999</v>
      </c>
      <c r="S972">
        <v>0.293823</v>
      </c>
      <c r="T972">
        <v>0.48331299999999999</v>
      </c>
      <c r="U972">
        <v>0.417292</v>
      </c>
      <c r="V972">
        <f t="shared" si="300"/>
        <v>1.2938890000000001</v>
      </c>
      <c r="W972">
        <f t="shared" si="301"/>
        <v>307.81275799999997</v>
      </c>
      <c r="X972">
        <f t="shared" si="302"/>
        <v>174.82837599999999</v>
      </c>
      <c r="Y972">
        <f t="shared" si="303"/>
        <v>83.625946999999996</v>
      </c>
      <c r="Z972">
        <f t="shared" si="304"/>
        <v>345.85125800000003</v>
      </c>
      <c r="AA972">
        <f t="shared" si="305"/>
        <v>492.43183299999998</v>
      </c>
      <c r="AB972">
        <f t="shared" si="306"/>
        <v>1.065436</v>
      </c>
      <c r="AC972">
        <f t="shared" si="307"/>
        <v>33.589416</v>
      </c>
      <c r="AD972">
        <f t="shared" si="308"/>
        <v>1531.553649</v>
      </c>
      <c r="AE972">
        <f t="shared" si="309"/>
        <v>550.41152399999999</v>
      </c>
      <c r="AF972">
        <f t="shared" si="310"/>
        <v>2.9167800000000002</v>
      </c>
      <c r="AG972">
        <f t="shared" si="311"/>
        <v>4.8598980000000003</v>
      </c>
      <c r="AH972">
        <f t="shared" si="312"/>
        <v>432.47236800000002</v>
      </c>
      <c r="AI972">
        <f t="shared" si="313"/>
        <v>12566.267320000001</v>
      </c>
      <c r="AJ972">
        <f t="shared" si="314"/>
        <v>3003.6334690000003</v>
      </c>
      <c r="AK972">
        <f t="shared" si="315"/>
        <v>2.0033180000000002</v>
      </c>
      <c r="AL972">
        <f t="shared" si="316"/>
        <v>1.2505950000000001</v>
      </c>
      <c r="AM972">
        <f t="shared" si="317"/>
        <v>1.2936969999999999</v>
      </c>
      <c r="AN972">
        <f t="shared" si="318"/>
        <v>1.4829159999999999</v>
      </c>
      <c r="AO972">
        <f t="shared" si="319"/>
        <v>1.414415</v>
      </c>
    </row>
    <row r="973" spans="1:41" x14ac:dyDescent="0.15">
      <c r="A973" t="s">
        <v>991</v>
      </c>
      <c r="B973">
        <v>0.55893800000000005</v>
      </c>
      <c r="C973">
        <v>0.251444</v>
      </c>
      <c r="D973">
        <v>1.112365</v>
      </c>
      <c r="E973">
        <v>0.88836400000000004</v>
      </c>
      <c r="F973">
        <v>0.59659099999999998</v>
      </c>
      <c r="G973">
        <v>-7.8433979999999996</v>
      </c>
      <c r="H973">
        <v>0.14207</v>
      </c>
      <c r="I973">
        <v>3.5811999999999997E-2</v>
      </c>
      <c r="J973">
        <v>-0.101662</v>
      </c>
      <c r="K973">
        <v>0.17760500000000001</v>
      </c>
      <c r="L973">
        <v>0.30246800000000001</v>
      </c>
      <c r="M973">
        <v>4.8527000000000001E-2</v>
      </c>
      <c r="N973">
        <v>-0.34435100000000002</v>
      </c>
      <c r="O973">
        <v>2.9956480000000001</v>
      </c>
      <c r="P973">
        <v>-1.273217</v>
      </c>
      <c r="Q973">
        <v>1.0030539999999999</v>
      </c>
      <c r="R973">
        <v>1.7860999999999998E-2</v>
      </c>
      <c r="S973">
        <v>0.61243999999999998</v>
      </c>
      <c r="T973">
        <v>0.47489799999999999</v>
      </c>
      <c r="U973">
        <v>0.57890799999999998</v>
      </c>
      <c r="V973">
        <f t="shared" si="300"/>
        <v>1.5589379999999999</v>
      </c>
      <c r="W973">
        <f t="shared" si="301"/>
        <v>303.59243499999997</v>
      </c>
      <c r="X973">
        <f t="shared" si="302"/>
        <v>174.69385600000001</v>
      </c>
      <c r="Y973">
        <f t="shared" si="303"/>
        <v>83.243674999999996</v>
      </c>
      <c r="Z973">
        <f t="shared" si="304"/>
        <v>346.755943</v>
      </c>
      <c r="AA973">
        <f t="shared" si="305"/>
        <v>484.52076900000003</v>
      </c>
      <c r="AB973">
        <f t="shared" si="306"/>
        <v>1.1420650000000001</v>
      </c>
      <c r="AC973">
        <f t="shared" si="307"/>
        <v>33.707169999999998</v>
      </c>
      <c r="AD973">
        <f t="shared" si="308"/>
        <v>1530.116456</v>
      </c>
      <c r="AE973">
        <f t="shared" si="309"/>
        <v>552.39082199999996</v>
      </c>
      <c r="AF973">
        <f t="shared" si="310"/>
        <v>2.3887330000000002</v>
      </c>
      <c r="AG973">
        <f t="shared" si="311"/>
        <v>2.2072630000000002</v>
      </c>
      <c r="AH973">
        <f t="shared" si="312"/>
        <v>429.717557</v>
      </c>
      <c r="AI973">
        <f t="shared" si="313"/>
        <v>12552.466924</v>
      </c>
      <c r="AJ973">
        <f t="shared" si="314"/>
        <v>2998.1723740000002</v>
      </c>
      <c r="AK973">
        <f t="shared" si="315"/>
        <v>2.0030539999999997</v>
      </c>
      <c r="AL973">
        <f t="shared" si="316"/>
        <v>1.0161610000000001</v>
      </c>
      <c r="AM973">
        <f t="shared" si="317"/>
        <v>1.612314</v>
      </c>
      <c r="AN973">
        <f t="shared" si="318"/>
        <v>1.4745010000000001</v>
      </c>
      <c r="AO973">
        <f t="shared" si="319"/>
        <v>1.576031</v>
      </c>
    </row>
    <row r="974" spans="1:41" x14ac:dyDescent="0.15">
      <c r="A974" t="s">
        <v>992</v>
      </c>
      <c r="B974">
        <v>0.72648199999999996</v>
      </c>
      <c r="C974">
        <v>1.1603289999999999</v>
      </c>
      <c r="D974">
        <v>1.1267560000000001</v>
      </c>
      <c r="E974">
        <v>1.1192120000000001</v>
      </c>
      <c r="F974">
        <v>0.75753599999999999</v>
      </c>
      <c r="G974">
        <v>-1.0810200000000001</v>
      </c>
      <c r="H974">
        <v>0.13634099999999999</v>
      </c>
      <c r="I974">
        <v>0.45521099999999998</v>
      </c>
      <c r="J974">
        <v>-0.75052600000000003</v>
      </c>
      <c r="K974">
        <v>1.0962019999999999</v>
      </c>
      <c r="L974">
        <v>8.0629000000000006E-2</v>
      </c>
      <c r="M974">
        <v>0.30470999999999998</v>
      </c>
      <c r="N974">
        <v>-1.177524</v>
      </c>
      <c r="O974">
        <v>-41.113930000000003</v>
      </c>
      <c r="P974">
        <v>-2.7737449999999999</v>
      </c>
      <c r="Q974">
        <v>1.003145</v>
      </c>
      <c r="R974">
        <v>1.728429</v>
      </c>
      <c r="S974">
        <v>0.98822600000000005</v>
      </c>
      <c r="T974">
        <v>0.57281099999999996</v>
      </c>
      <c r="U974">
        <v>1.198124</v>
      </c>
      <c r="V974">
        <f t="shared" si="300"/>
        <v>1.7264819999999999</v>
      </c>
      <c r="W974">
        <f t="shared" si="301"/>
        <v>304.50131999999996</v>
      </c>
      <c r="X974">
        <f t="shared" si="302"/>
        <v>174.708247</v>
      </c>
      <c r="Y974">
        <f t="shared" si="303"/>
        <v>83.474523000000005</v>
      </c>
      <c r="Z974">
        <f t="shared" si="304"/>
        <v>346.91688800000003</v>
      </c>
      <c r="AA974">
        <f t="shared" si="305"/>
        <v>491.28314699999999</v>
      </c>
      <c r="AB974">
        <f t="shared" si="306"/>
        <v>1.136336</v>
      </c>
      <c r="AC974">
        <f t="shared" si="307"/>
        <v>34.126568999999996</v>
      </c>
      <c r="AD974">
        <f t="shared" si="308"/>
        <v>1529.467592</v>
      </c>
      <c r="AE974">
        <f t="shared" si="309"/>
        <v>553.30941899999993</v>
      </c>
      <c r="AF974">
        <f t="shared" si="310"/>
        <v>2.1668940000000001</v>
      </c>
      <c r="AG974">
        <f t="shared" si="311"/>
        <v>2.4634460000000002</v>
      </c>
      <c r="AH974">
        <f t="shared" si="312"/>
        <v>428.88438400000001</v>
      </c>
      <c r="AI974">
        <f t="shared" si="313"/>
        <v>12508.357346000001</v>
      </c>
      <c r="AJ974">
        <f t="shared" si="314"/>
        <v>2996.6718460000002</v>
      </c>
      <c r="AK974">
        <f t="shared" si="315"/>
        <v>2.003145</v>
      </c>
      <c r="AL974">
        <f t="shared" si="316"/>
        <v>2.7267289999999997</v>
      </c>
      <c r="AM974">
        <f t="shared" si="317"/>
        <v>1.9881000000000002</v>
      </c>
      <c r="AN974">
        <f t="shared" si="318"/>
        <v>1.572414</v>
      </c>
      <c r="AO974">
        <f t="shared" si="319"/>
        <v>2.1952470000000002</v>
      </c>
    </row>
    <row r="975" spans="1:41" x14ac:dyDescent="0.15">
      <c r="A975" t="s">
        <v>993</v>
      </c>
      <c r="B975">
        <v>0.46555299999999999</v>
      </c>
      <c r="C975">
        <v>1.833952</v>
      </c>
      <c r="D975">
        <v>1.1322859999999999</v>
      </c>
      <c r="E975">
        <v>2.774607</v>
      </c>
      <c r="F975">
        <v>-9.4141000000000002E-2</v>
      </c>
      <c r="G975">
        <v>0.24879799999999999</v>
      </c>
      <c r="H975">
        <v>0.116564</v>
      </c>
      <c r="I975">
        <v>5.7029000000000003E-2</v>
      </c>
      <c r="J975">
        <v>0.365454</v>
      </c>
      <c r="K975">
        <v>-0.32880599999999999</v>
      </c>
      <c r="L975">
        <v>1.604E-3</v>
      </c>
      <c r="M975">
        <v>6.7489999999999994E-2</v>
      </c>
      <c r="N975">
        <v>-3.7496049999999999</v>
      </c>
      <c r="O975">
        <v>8.4427620000000001</v>
      </c>
      <c r="P975">
        <v>-13.258865999999999</v>
      </c>
      <c r="Q975">
        <v>1.003139</v>
      </c>
      <c r="R975">
        <v>1.8964259999999999</v>
      </c>
      <c r="S975">
        <v>1.0168109999999999</v>
      </c>
      <c r="T975">
        <v>0.46920000000000001</v>
      </c>
      <c r="U975">
        <v>3.2677529999999999</v>
      </c>
      <c r="V975">
        <f t="shared" si="300"/>
        <v>1.4655529999999999</v>
      </c>
      <c r="W975">
        <f t="shared" si="301"/>
        <v>305.17494299999998</v>
      </c>
      <c r="X975">
        <f t="shared" si="302"/>
        <v>174.71377699999999</v>
      </c>
      <c r="Y975">
        <f t="shared" si="303"/>
        <v>85.129918000000004</v>
      </c>
      <c r="Z975">
        <f t="shared" si="304"/>
        <v>346.06521100000003</v>
      </c>
      <c r="AA975">
        <f t="shared" si="305"/>
        <v>492.61296500000003</v>
      </c>
      <c r="AB975">
        <f t="shared" si="306"/>
        <v>1.1165590000000001</v>
      </c>
      <c r="AC975">
        <f t="shared" si="307"/>
        <v>33.728386999999998</v>
      </c>
      <c r="AD975">
        <f t="shared" si="308"/>
        <v>1530.583572</v>
      </c>
      <c r="AE975">
        <f t="shared" si="309"/>
        <v>551.884411</v>
      </c>
      <c r="AF975">
        <f t="shared" si="310"/>
        <v>2.087869</v>
      </c>
      <c r="AG975">
        <f t="shared" si="311"/>
        <v>2.226226</v>
      </c>
      <c r="AH975">
        <f t="shared" si="312"/>
        <v>426.31230300000004</v>
      </c>
      <c r="AI975">
        <f t="shared" si="313"/>
        <v>12557.914038000001</v>
      </c>
      <c r="AJ975">
        <f t="shared" si="314"/>
        <v>2986.186725</v>
      </c>
      <c r="AK975">
        <f t="shared" si="315"/>
        <v>2.003139</v>
      </c>
      <c r="AL975">
        <f t="shared" si="316"/>
        <v>2.8947259999999999</v>
      </c>
      <c r="AM975">
        <f t="shared" si="317"/>
        <v>2.0166849999999998</v>
      </c>
      <c r="AN975">
        <f t="shared" si="318"/>
        <v>1.4688030000000001</v>
      </c>
      <c r="AO975">
        <f t="shared" si="319"/>
        <v>4.2648760000000001</v>
      </c>
    </row>
    <row r="976" spans="1:41" x14ac:dyDescent="0.15">
      <c r="A976" t="s">
        <v>994</v>
      </c>
      <c r="B976">
        <v>0.19569700000000001</v>
      </c>
      <c r="C976">
        <v>0.96795299999999995</v>
      </c>
      <c r="D976">
        <v>1.1322859999999999</v>
      </c>
      <c r="E976">
        <v>1.2324059999999999</v>
      </c>
      <c r="F976">
        <v>-2.2651949999999998</v>
      </c>
      <c r="G976">
        <v>0.16237399999999999</v>
      </c>
      <c r="H976">
        <v>2.0229E-2</v>
      </c>
      <c r="I976">
        <v>2E-3</v>
      </c>
      <c r="J976">
        <v>2.06148</v>
      </c>
      <c r="K976">
        <v>-0.800485</v>
      </c>
      <c r="L976">
        <v>5.7879999999999997E-3</v>
      </c>
      <c r="M976">
        <v>-0.42716199999999999</v>
      </c>
      <c r="N976">
        <v>125.34392800000001</v>
      </c>
      <c r="O976">
        <v>-346.855143</v>
      </c>
      <c r="P976">
        <v>423.56645099999997</v>
      </c>
      <c r="Q976">
        <v>1.0035130000000001</v>
      </c>
      <c r="R976">
        <v>1.7579549999999999</v>
      </c>
      <c r="S976">
        <v>0.99870999999999999</v>
      </c>
      <c r="T976">
        <v>0.47593400000000002</v>
      </c>
      <c r="U976">
        <v>5.0597000000000003E-2</v>
      </c>
      <c r="V976">
        <f t="shared" si="300"/>
        <v>1.195697</v>
      </c>
      <c r="W976">
        <f t="shared" si="301"/>
        <v>304.308944</v>
      </c>
      <c r="X976">
        <f t="shared" si="302"/>
        <v>174.71377699999999</v>
      </c>
      <c r="Y976">
        <f t="shared" si="303"/>
        <v>83.587716999999998</v>
      </c>
      <c r="Z976">
        <f t="shared" si="304"/>
        <v>343.89415700000001</v>
      </c>
      <c r="AA976">
        <f t="shared" si="305"/>
        <v>492.52654100000001</v>
      </c>
      <c r="AB976">
        <f t="shared" si="306"/>
        <v>1.020224</v>
      </c>
      <c r="AC976">
        <f t="shared" si="307"/>
        <v>33.673358</v>
      </c>
      <c r="AD976">
        <f t="shared" si="308"/>
        <v>1532.2795980000001</v>
      </c>
      <c r="AE976">
        <f t="shared" si="309"/>
        <v>551.41273200000001</v>
      </c>
      <c r="AF976">
        <f t="shared" si="310"/>
        <v>2.0920529999999999</v>
      </c>
      <c r="AG976">
        <f t="shared" si="311"/>
        <v>1.7315739999999999</v>
      </c>
      <c r="AH976">
        <f t="shared" si="312"/>
        <v>555.40583600000002</v>
      </c>
      <c r="AI976">
        <f t="shared" si="313"/>
        <v>12202.616133</v>
      </c>
      <c r="AJ976">
        <f t="shared" si="314"/>
        <v>3423.0120420000003</v>
      </c>
      <c r="AK976">
        <f t="shared" si="315"/>
        <v>2.0035129999999999</v>
      </c>
      <c r="AL976">
        <f t="shared" si="316"/>
        <v>2.7562549999999999</v>
      </c>
      <c r="AM976">
        <f t="shared" si="317"/>
        <v>1.9985840000000001</v>
      </c>
      <c r="AN976">
        <f t="shared" si="318"/>
        <v>1.4755370000000001</v>
      </c>
      <c r="AO976">
        <f t="shared" si="319"/>
        <v>1.04772</v>
      </c>
    </row>
    <row r="977" spans="1:41" x14ac:dyDescent="0.15">
      <c r="A977" t="s">
        <v>995</v>
      </c>
      <c r="B977">
        <v>0.68390899999999999</v>
      </c>
      <c r="C977">
        <v>1.0042690000000001</v>
      </c>
      <c r="D977">
        <v>0.87224800000000002</v>
      </c>
      <c r="E977">
        <v>0.66874699999999998</v>
      </c>
      <c r="F977">
        <v>0.32766400000000001</v>
      </c>
      <c r="G977">
        <v>0.35493000000000002</v>
      </c>
      <c r="H977">
        <v>3.7815000000000001E-2</v>
      </c>
      <c r="I977">
        <v>7.7398999999999996E-2</v>
      </c>
      <c r="J977">
        <v>-0.167882</v>
      </c>
      <c r="K977">
        <v>0.210366</v>
      </c>
      <c r="L977">
        <v>4.1103000000000001E-2</v>
      </c>
      <c r="M977">
        <v>0.29398999999999997</v>
      </c>
      <c r="N977">
        <v>4.1865880000000004</v>
      </c>
      <c r="O977">
        <v>10.469795</v>
      </c>
      <c r="P977">
        <v>14.192282000000001</v>
      </c>
      <c r="Q977">
        <v>1.003457</v>
      </c>
      <c r="R977">
        <v>1.0716049999999999</v>
      </c>
      <c r="S977">
        <v>0.87222500000000003</v>
      </c>
      <c r="T977">
        <v>0.39936199999999999</v>
      </c>
      <c r="U977">
        <v>7.4729999999999996E-3</v>
      </c>
      <c r="V977">
        <f t="shared" si="300"/>
        <v>1.6839089999999999</v>
      </c>
      <c r="W977">
        <f t="shared" si="301"/>
        <v>304.34526</v>
      </c>
      <c r="X977">
        <f t="shared" si="302"/>
        <v>174.45373900000001</v>
      </c>
      <c r="Y977">
        <f t="shared" si="303"/>
        <v>83.024057999999997</v>
      </c>
      <c r="Z977">
        <f t="shared" si="304"/>
        <v>346.48701600000004</v>
      </c>
      <c r="AA977">
        <f t="shared" si="305"/>
        <v>492.71909700000003</v>
      </c>
      <c r="AB977">
        <f t="shared" si="306"/>
        <v>1.0378099999999999</v>
      </c>
      <c r="AC977">
        <f t="shared" si="307"/>
        <v>33.748756999999998</v>
      </c>
      <c r="AD977">
        <f t="shared" si="308"/>
        <v>1530.050236</v>
      </c>
      <c r="AE977">
        <f t="shared" si="309"/>
        <v>552.42358300000001</v>
      </c>
      <c r="AF977">
        <f t="shared" si="310"/>
        <v>2.1273680000000001</v>
      </c>
      <c r="AG977">
        <f t="shared" si="311"/>
        <v>2.4527260000000002</v>
      </c>
      <c r="AH977">
        <f t="shared" si="312"/>
        <v>434.24849600000005</v>
      </c>
      <c r="AI977">
        <f t="shared" si="313"/>
        <v>12559.941071000001</v>
      </c>
      <c r="AJ977">
        <f t="shared" si="314"/>
        <v>3013.6378730000001</v>
      </c>
      <c r="AK977">
        <f t="shared" si="315"/>
        <v>2.003457</v>
      </c>
      <c r="AL977">
        <f t="shared" si="316"/>
        <v>2.0699049999999999</v>
      </c>
      <c r="AM977">
        <f t="shared" si="317"/>
        <v>1.872099</v>
      </c>
      <c r="AN977">
        <f t="shared" si="318"/>
        <v>1.398965</v>
      </c>
      <c r="AO977">
        <f t="shared" si="319"/>
        <v>1.004596</v>
      </c>
    </row>
    <row r="978" spans="1:41" x14ac:dyDescent="0.15">
      <c r="A978" t="s">
        <v>996</v>
      </c>
      <c r="B978">
        <v>0.69146300000000005</v>
      </c>
      <c r="C978">
        <v>0.88782000000000005</v>
      </c>
      <c r="D978">
        <v>1.1322859999999999</v>
      </c>
      <c r="E978">
        <v>1.040343</v>
      </c>
      <c r="F978">
        <v>1.648061</v>
      </c>
      <c r="G978">
        <v>0.15785299999999999</v>
      </c>
      <c r="H978">
        <v>0.14679300000000001</v>
      </c>
      <c r="I978">
        <v>0.39070899999999997</v>
      </c>
      <c r="J978">
        <v>-1.1612929999999999</v>
      </c>
      <c r="K978">
        <v>2.145947</v>
      </c>
      <c r="L978">
        <v>0.165023</v>
      </c>
      <c r="M978">
        <v>5.2748000000000003E-2</v>
      </c>
      <c r="N978">
        <v>0.48209200000000002</v>
      </c>
      <c r="O978">
        <v>-91.081553999999997</v>
      </c>
      <c r="P978">
        <v>1.689568</v>
      </c>
      <c r="Q978">
        <v>1.003098</v>
      </c>
      <c r="R978">
        <v>0.61226400000000003</v>
      </c>
      <c r="S978">
        <v>0.77696100000000001</v>
      </c>
      <c r="T978">
        <v>0.686554</v>
      </c>
      <c r="U978">
        <v>0.44909199999999999</v>
      </c>
      <c r="V978">
        <f t="shared" si="300"/>
        <v>1.6914630000000002</v>
      </c>
      <c r="W978">
        <f t="shared" si="301"/>
        <v>304.22881099999995</v>
      </c>
      <c r="X978">
        <f t="shared" si="302"/>
        <v>174.71377699999999</v>
      </c>
      <c r="Y978">
        <f t="shared" si="303"/>
        <v>83.395654000000007</v>
      </c>
      <c r="Z978">
        <f t="shared" si="304"/>
        <v>347.807413</v>
      </c>
      <c r="AA978">
        <f t="shared" si="305"/>
        <v>492.52202</v>
      </c>
      <c r="AB978">
        <f t="shared" si="306"/>
        <v>1.1467879999999999</v>
      </c>
      <c r="AC978">
        <f t="shared" si="307"/>
        <v>34.062066999999999</v>
      </c>
      <c r="AD978">
        <f t="shared" si="308"/>
        <v>1529.0568250000001</v>
      </c>
      <c r="AE978">
        <f t="shared" si="309"/>
        <v>554.35916399999996</v>
      </c>
      <c r="AF978">
        <f t="shared" si="310"/>
        <v>2.2512879999999997</v>
      </c>
      <c r="AG978">
        <f t="shared" si="311"/>
        <v>2.211484</v>
      </c>
      <c r="AH978">
        <f t="shared" si="312"/>
        <v>430.54400000000004</v>
      </c>
      <c r="AI978">
        <f t="shared" si="313"/>
        <v>12458.389722</v>
      </c>
      <c r="AJ978">
        <f t="shared" si="314"/>
        <v>3001.1351589999999</v>
      </c>
      <c r="AK978">
        <f t="shared" si="315"/>
        <v>2.003098</v>
      </c>
      <c r="AL978">
        <f t="shared" si="316"/>
        <v>1.6105640000000001</v>
      </c>
      <c r="AM978">
        <f t="shared" si="317"/>
        <v>1.7768350000000002</v>
      </c>
      <c r="AN978">
        <f t="shared" si="318"/>
        <v>1.6861570000000001</v>
      </c>
      <c r="AO978">
        <f t="shared" si="319"/>
        <v>1.446215</v>
      </c>
    </row>
    <row r="979" spans="1:41" x14ac:dyDescent="0.15">
      <c r="A979" t="s">
        <v>997</v>
      </c>
      <c r="B979">
        <v>1.111696</v>
      </c>
      <c r="C979">
        <v>1.0110619999999999</v>
      </c>
      <c r="D979">
        <v>1.2463869999999999</v>
      </c>
      <c r="E979">
        <v>1.029954</v>
      </c>
      <c r="F979">
        <v>0.49980200000000002</v>
      </c>
      <c r="G979">
        <v>-1.137124</v>
      </c>
      <c r="H979">
        <v>0.11615</v>
      </c>
      <c r="I979">
        <v>0.23219600000000001</v>
      </c>
      <c r="J979">
        <v>-0.397063</v>
      </c>
      <c r="K979">
        <v>1.2069719999999999</v>
      </c>
      <c r="L979">
        <v>0.17533000000000001</v>
      </c>
      <c r="M979">
        <v>0.18093000000000001</v>
      </c>
      <c r="N979">
        <v>2.2250399999999999</v>
      </c>
      <c r="O979">
        <v>-20.548438000000001</v>
      </c>
      <c r="P979">
        <v>8.9961909999999996</v>
      </c>
      <c r="Q979">
        <v>1.0031909999999999</v>
      </c>
      <c r="R979">
        <v>0.99509800000000004</v>
      </c>
      <c r="S979">
        <v>0.83779700000000001</v>
      </c>
      <c r="T979">
        <v>0.45613199999999998</v>
      </c>
      <c r="U979">
        <v>0.72048900000000005</v>
      </c>
      <c r="V979">
        <f t="shared" si="300"/>
        <v>2.1116960000000002</v>
      </c>
      <c r="W979">
        <f t="shared" si="301"/>
        <v>304.35205299999996</v>
      </c>
      <c r="X979">
        <f t="shared" si="302"/>
        <v>174.827878</v>
      </c>
      <c r="Y979">
        <f t="shared" si="303"/>
        <v>83.385265000000004</v>
      </c>
      <c r="Z979">
        <f t="shared" si="304"/>
        <v>346.659154</v>
      </c>
      <c r="AA979">
        <f t="shared" si="305"/>
        <v>491.22704299999998</v>
      </c>
      <c r="AB979">
        <f t="shared" si="306"/>
        <v>1.1161449999999999</v>
      </c>
      <c r="AC979">
        <f t="shared" si="307"/>
        <v>33.903554</v>
      </c>
      <c r="AD979">
        <f t="shared" si="308"/>
        <v>1529.8210550000001</v>
      </c>
      <c r="AE979">
        <f t="shared" si="309"/>
        <v>553.42018899999994</v>
      </c>
      <c r="AF979">
        <f t="shared" si="310"/>
        <v>2.2615949999999998</v>
      </c>
      <c r="AG979">
        <f t="shared" si="311"/>
        <v>2.3396660000000002</v>
      </c>
      <c r="AH979">
        <f t="shared" si="312"/>
        <v>432.286948</v>
      </c>
      <c r="AI979">
        <f t="shared" si="313"/>
        <v>12528.922838</v>
      </c>
      <c r="AJ979">
        <f t="shared" si="314"/>
        <v>3008.4417820000003</v>
      </c>
      <c r="AK979">
        <f t="shared" si="315"/>
        <v>2.0031910000000002</v>
      </c>
      <c r="AL979">
        <f t="shared" si="316"/>
        <v>1.993398</v>
      </c>
      <c r="AM979">
        <f t="shared" si="317"/>
        <v>1.8376710000000001</v>
      </c>
      <c r="AN979">
        <f t="shared" si="318"/>
        <v>1.455735</v>
      </c>
      <c r="AO979">
        <f t="shared" si="319"/>
        <v>1.7176119999999999</v>
      </c>
    </row>
    <row r="980" spans="1:41" x14ac:dyDescent="0.15">
      <c r="A980" t="s">
        <v>998</v>
      </c>
      <c r="B980">
        <v>1.5607690000000001</v>
      </c>
      <c r="C980">
        <v>1.3357619999999999</v>
      </c>
      <c r="D980">
        <v>1.0405169999999999</v>
      </c>
      <c r="E980">
        <v>0.98951100000000003</v>
      </c>
      <c r="F980">
        <v>0.20902100000000001</v>
      </c>
      <c r="G980">
        <v>-1.3790180000000001</v>
      </c>
      <c r="H980">
        <v>0.33073000000000002</v>
      </c>
      <c r="I980">
        <v>0.30013600000000001</v>
      </c>
      <c r="J980">
        <v>-0.21077000000000001</v>
      </c>
      <c r="K980">
        <v>0.77144999999999997</v>
      </c>
      <c r="L980">
        <v>0.13892199999999999</v>
      </c>
      <c r="M980">
        <v>0.15450900000000001</v>
      </c>
      <c r="N980">
        <v>0.45913500000000002</v>
      </c>
      <c r="O980">
        <v>-15.230429000000001</v>
      </c>
      <c r="P980">
        <v>-0.33421499999999998</v>
      </c>
      <c r="Q980">
        <v>1.002407</v>
      </c>
      <c r="R980">
        <v>1.0394399999999999</v>
      </c>
      <c r="S980">
        <v>0.81597200000000003</v>
      </c>
      <c r="T980">
        <v>0.554288</v>
      </c>
      <c r="U980">
        <v>3.2058000000000003E-2</v>
      </c>
      <c r="V980">
        <f t="shared" si="300"/>
        <v>2.5607690000000001</v>
      </c>
      <c r="W980">
        <f t="shared" si="301"/>
        <v>304.67675299999996</v>
      </c>
      <c r="X980">
        <f t="shared" si="302"/>
        <v>174.62200799999999</v>
      </c>
      <c r="Y980">
        <f t="shared" si="303"/>
        <v>83.344821999999994</v>
      </c>
      <c r="Z980">
        <f t="shared" si="304"/>
        <v>346.36837300000002</v>
      </c>
      <c r="AA980">
        <f t="shared" si="305"/>
        <v>490.98514900000004</v>
      </c>
      <c r="AB980">
        <f t="shared" si="306"/>
        <v>1.3307250000000002</v>
      </c>
      <c r="AC980">
        <f t="shared" si="307"/>
        <v>33.971494</v>
      </c>
      <c r="AD980">
        <f t="shared" si="308"/>
        <v>1530.0073480000001</v>
      </c>
      <c r="AE980">
        <f t="shared" si="309"/>
        <v>552.98466699999994</v>
      </c>
      <c r="AF980">
        <f t="shared" si="310"/>
        <v>2.225187</v>
      </c>
      <c r="AG980">
        <f t="shared" si="311"/>
        <v>2.3132450000000002</v>
      </c>
      <c r="AH980">
        <f t="shared" si="312"/>
        <v>430.52104300000002</v>
      </c>
      <c r="AI980">
        <f t="shared" si="313"/>
        <v>12534.240847000001</v>
      </c>
      <c r="AJ980">
        <f t="shared" si="314"/>
        <v>2999.1113760000003</v>
      </c>
      <c r="AK980">
        <f t="shared" si="315"/>
        <v>2.0024069999999998</v>
      </c>
      <c r="AL980">
        <f t="shared" si="316"/>
        <v>2.0377399999999999</v>
      </c>
      <c r="AM980">
        <f t="shared" si="317"/>
        <v>1.8158460000000001</v>
      </c>
      <c r="AN980">
        <f t="shared" si="318"/>
        <v>1.5538910000000001</v>
      </c>
      <c r="AO980">
        <f t="shared" si="319"/>
        <v>1.0291809999999999</v>
      </c>
    </row>
    <row r="981" spans="1:41" x14ac:dyDescent="0.15">
      <c r="A981" t="s">
        <v>999</v>
      </c>
      <c r="B981">
        <v>0.68390899999999999</v>
      </c>
      <c r="C981">
        <v>0.98788900000000002</v>
      </c>
      <c r="D981">
        <v>0.85453699999999999</v>
      </c>
      <c r="E981">
        <v>1.006086</v>
      </c>
      <c r="F981">
        <v>0.83855500000000005</v>
      </c>
      <c r="G981">
        <v>1.1308990000000001</v>
      </c>
      <c r="H981">
        <v>0.30777700000000002</v>
      </c>
      <c r="I981">
        <v>0.24005199999999999</v>
      </c>
      <c r="J981">
        <v>-0.63582700000000003</v>
      </c>
      <c r="K981">
        <v>1.5079480000000001</v>
      </c>
      <c r="L981">
        <v>-0.13044500000000001</v>
      </c>
      <c r="M981">
        <v>-0.66908800000000002</v>
      </c>
      <c r="N981">
        <v>2.5373269999999999</v>
      </c>
      <c r="O981">
        <v>-116.086117</v>
      </c>
      <c r="P981">
        <v>7.3973950000000004</v>
      </c>
      <c r="Q981">
        <v>1.0024679999999999</v>
      </c>
      <c r="R981">
        <v>0.56080099999999999</v>
      </c>
      <c r="S981">
        <v>0.15473600000000001</v>
      </c>
      <c r="T981">
        <v>0.38351499999999999</v>
      </c>
      <c r="U981">
        <v>0.52075499999999997</v>
      </c>
      <c r="V981">
        <f t="shared" si="300"/>
        <v>1.6839089999999999</v>
      </c>
      <c r="W981">
        <f t="shared" si="301"/>
        <v>304.32887999999997</v>
      </c>
      <c r="X981">
        <f t="shared" si="302"/>
        <v>174.43602799999999</v>
      </c>
      <c r="Y981">
        <f t="shared" si="303"/>
        <v>83.361396999999997</v>
      </c>
      <c r="Z981">
        <f t="shared" si="304"/>
        <v>346.997907</v>
      </c>
      <c r="AA981">
        <f t="shared" si="305"/>
        <v>493.49506600000001</v>
      </c>
      <c r="AB981">
        <f t="shared" si="306"/>
        <v>1.3077719999999999</v>
      </c>
      <c r="AC981">
        <f t="shared" si="307"/>
        <v>33.911409999999997</v>
      </c>
      <c r="AD981">
        <f t="shared" si="308"/>
        <v>1529.5822909999999</v>
      </c>
      <c r="AE981">
        <f t="shared" si="309"/>
        <v>553.72116500000004</v>
      </c>
      <c r="AF981">
        <f t="shared" si="310"/>
        <v>1.9558200000000001</v>
      </c>
      <c r="AG981">
        <f t="shared" si="311"/>
        <v>1.4896479999999999</v>
      </c>
      <c r="AH981">
        <f t="shared" si="312"/>
        <v>432.59923500000002</v>
      </c>
      <c r="AI981">
        <f t="shared" si="313"/>
        <v>12433.385158999999</v>
      </c>
      <c r="AJ981">
        <f t="shared" si="314"/>
        <v>3006.8429860000001</v>
      </c>
      <c r="AK981">
        <f t="shared" si="315"/>
        <v>2.0024679999999999</v>
      </c>
      <c r="AL981">
        <f t="shared" si="316"/>
        <v>1.5591010000000001</v>
      </c>
      <c r="AM981">
        <f t="shared" si="317"/>
        <v>1.1546099999999999</v>
      </c>
      <c r="AN981">
        <f t="shared" si="318"/>
        <v>1.3831180000000001</v>
      </c>
      <c r="AO981">
        <f t="shared" si="319"/>
        <v>1.5178780000000001</v>
      </c>
    </row>
    <row r="982" spans="1:41" x14ac:dyDescent="0.15">
      <c r="A982" t="s">
        <v>1000</v>
      </c>
      <c r="B982">
        <v>0.63034999999999997</v>
      </c>
      <c r="C982">
        <v>0.85519800000000001</v>
      </c>
      <c r="D982">
        <v>1.0050619999999999</v>
      </c>
      <c r="E982">
        <v>1.005625</v>
      </c>
      <c r="F982">
        <v>1.6800310000000001</v>
      </c>
      <c r="G982">
        <v>6.7030900000000004</v>
      </c>
      <c r="H982">
        <v>0.18377399999999999</v>
      </c>
      <c r="I982">
        <v>6.2142000000000003E-2</v>
      </c>
      <c r="J982">
        <v>-1.1022670000000001</v>
      </c>
      <c r="K982">
        <v>2.66967</v>
      </c>
      <c r="L982">
        <v>0.189997</v>
      </c>
      <c r="M982">
        <v>0.50944100000000003</v>
      </c>
      <c r="N982">
        <v>-0.53565799999999997</v>
      </c>
      <c r="O982">
        <v>17.419411</v>
      </c>
      <c r="P982">
        <v>-0.60289300000000001</v>
      </c>
      <c r="Q982">
        <v>1.0028999999999999</v>
      </c>
      <c r="R982">
        <v>0.62789200000000001</v>
      </c>
      <c r="S982">
        <v>0.24043400000000001</v>
      </c>
      <c r="T982">
        <v>0.563141</v>
      </c>
      <c r="U982">
        <v>0.78516900000000001</v>
      </c>
      <c r="V982">
        <f t="shared" si="300"/>
        <v>1.63035</v>
      </c>
      <c r="W982">
        <f t="shared" si="301"/>
        <v>304.19618899999995</v>
      </c>
      <c r="X982">
        <f t="shared" si="302"/>
        <v>174.58655300000001</v>
      </c>
      <c r="Y982">
        <f t="shared" si="303"/>
        <v>83.360935999999995</v>
      </c>
      <c r="Z982">
        <f t="shared" si="304"/>
        <v>347.839383</v>
      </c>
      <c r="AA982">
        <f t="shared" si="305"/>
        <v>499.06725699999998</v>
      </c>
      <c r="AB982">
        <f t="shared" si="306"/>
        <v>1.1837690000000001</v>
      </c>
      <c r="AC982">
        <f t="shared" si="307"/>
        <v>33.733499999999999</v>
      </c>
      <c r="AD982">
        <f t="shared" si="308"/>
        <v>1529.115851</v>
      </c>
      <c r="AE982">
        <f t="shared" si="309"/>
        <v>554.88288699999998</v>
      </c>
      <c r="AF982">
        <f t="shared" si="310"/>
        <v>2.276262</v>
      </c>
      <c r="AG982">
        <f t="shared" si="311"/>
        <v>2.668177</v>
      </c>
      <c r="AH982">
        <f t="shared" si="312"/>
        <v>429.52625</v>
      </c>
      <c r="AI982">
        <f t="shared" si="313"/>
        <v>12566.890687000001</v>
      </c>
      <c r="AJ982">
        <f t="shared" si="314"/>
        <v>2998.8426979999999</v>
      </c>
      <c r="AK982">
        <f t="shared" si="315"/>
        <v>2.0028999999999999</v>
      </c>
      <c r="AL982">
        <f t="shared" si="316"/>
        <v>1.6261920000000001</v>
      </c>
      <c r="AM982">
        <f t="shared" si="317"/>
        <v>1.240308</v>
      </c>
      <c r="AN982">
        <f t="shared" si="318"/>
        <v>1.5627439999999999</v>
      </c>
      <c r="AO982">
        <f t="shared" si="319"/>
        <v>1.782292</v>
      </c>
    </row>
    <row r="983" spans="1:41" x14ac:dyDescent="0.15">
      <c r="A983" t="s">
        <v>1001</v>
      </c>
      <c r="B983">
        <v>1.1130690000000001</v>
      </c>
      <c r="C983">
        <v>0.66540600000000005</v>
      </c>
      <c r="D983">
        <v>1.0905039999999999</v>
      </c>
      <c r="E983">
        <v>1.1887970000000001</v>
      </c>
      <c r="F983">
        <v>0.55947400000000003</v>
      </c>
      <c r="G983">
        <v>-1.000567</v>
      </c>
      <c r="H983">
        <v>0.17471300000000001</v>
      </c>
      <c r="I983">
        <v>9.4889000000000001E-2</v>
      </c>
      <c r="J983">
        <v>-0.33763100000000001</v>
      </c>
      <c r="K983">
        <v>1.246416</v>
      </c>
      <c r="L983">
        <v>0.20576800000000001</v>
      </c>
      <c r="M983">
        <v>0.47450799999999999</v>
      </c>
      <c r="N983">
        <v>-0.37084</v>
      </c>
      <c r="O983">
        <v>-15.556113</v>
      </c>
      <c r="P983">
        <v>-1.6732800000000001</v>
      </c>
      <c r="Q983">
        <v>1.0029490000000001</v>
      </c>
      <c r="R983">
        <v>0.30140699999999998</v>
      </c>
      <c r="S983">
        <v>0.52720100000000003</v>
      </c>
      <c r="T983">
        <v>0.37870599999999999</v>
      </c>
      <c r="U983">
        <v>0.74044200000000004</v>
      </c>
      <c r="V983">
        <f t="shared" si="300"/>
        <v>2.1130690000000003</v>
      </c>
      <c r="W983">
        <f t="shared" si="301"/>
        <v>304.00639699999999</v>
      </c>
      <c r="X983">
        <f t="shared" si="302"/>
        <v>174.67199500000001</v>
      </c>
      <c r="Y983">
        <f t="shared" si="303"/>
        <v>83.544107999999994</v>
      </c>
      <c r="Z983">
        <f t="shared" si="304"/>
        <v>346.71882600000004</v>
      </c>
      <c r="AA983">
        <f t="shared" si="305"/>
        <v>491.36360000000002</v>
      </c>
      <c r="AB983">
        <f t="shared" si="306"/>
        <v>1.1747080000000001</v>
      </c>
      <c r="AC983">
        <f t="shared" si="307"/>
        <v>33.766247</v>
      </c>
      <c r="AD983">
        <f t="shared" si="308"/>
        <v>1529.8804869999999</v>
      </c>
      <c r="AE983">
        <f t="shared" si="309"/>
        <v>553.45963299999994</v>
      </c>
      <c r="AF983">
        <f t="shared" si="310"/>
        <v>2.292033</v>
      </c>
      <c r="AG983">
        <f t="shared" si="311"/>
        <v>2.6332439999999999</v>
      </c>
      <c r="AH983">
        <f t="shared" si="312"/>
        <v>429.69106800000003</v>
      </c>
      <c r="AI983">
        <f t="shared" si="313"/>
        <v>12533.915163</v>
      </c>
      <c r="AJ983">
        <f t="shared" si="314"/>
        <v>2997.7723110000002</v>
      </c>
      <c r="AK983">
        <f t="shared" si="315"/>
        <v>2.0029490000000001</v>
      </c>
      <c r="AL983">
        <f t="shared" si="316"/>
        <v>1.2997069999999999</v>
      </c>
      <c r="AM983">
        <f t="shared" si="317"/>
        <v>1.527075</v>
      </c>
      <c r="AN983">
        <f t="shared" si="318"/>
        <v>1.378309</v>
      </c>
      <c r="AO983">
        <f t="shared" si="319"/>
        <v>1.737565</v>
      </c>
    </row>
    <row r="984" spans="1:41" x14ac:dyDescent="0.15">
      <c r="A984" t="s">
        <v>1002</v>
      </c>
      <c r="B984">
        <v>1.5250630000000001</v>
      </c>
      <c r="C984">
        <v>0.74062099999999997</v>
      </c>
      <c r="D984">
        <v>0.76915299999999998</v>
      </c>
      <c r="E984">
        <v>0.96294400000000002</v>
      </c>
      <c r="F984">
        <v>0.59408300000000003</v>
      </c>
      <c r="G984">
        <v>-3.7264900000000001</v>
      </c>
      <c r="H984">
        <v>0.24374399999999999</v>
      </c>
      <c r="I984">
        <v>0.243702</v>
      </c>
      <c r="J984">
        <v>-0.32323299999999999</v>
      </c>
      <c r="K984">
        <v>1.306567</v>
      </c>
      <c r="L984">
        <v>0.10417</v>
      </c>
      <c r="M984">
        <v>-0.116148</v>
      </c>
      <c r="N984">
        <v>-0.48209200000000002</v>
      </c>
      <c r="O984">
        <v>13.788009000000001</v>
      </c>
      <c r="P984">
        <v>-1.730896</v>
      </c>
      <c r="Q984">
        <v>1.002699</v>
      </c>
      <c r="R984">
        <v>0.21296000000000001</v>
      </c>
      <c r="S984">
        <v>0.378662</v>
      </c>
      <c r="T984">
        <v>0.47526000000000002</v>
      </c>
      <c r="U984">
        <v>0.65368899999999996</v>
      </c>
      <c r="V984">
        <f t="shared" si="300"/>
        <v>2.5250630000000003</v>
      </c>
      <c r="W984">
        <f t="shared" si="301"/>
        <v>304.08161199999995</v>
      </c>
      <c r="X984">
        <f t="shared" si="302"/>
        <v>174.35064399999999</v>
      </c>
      <c r="Y984">
        <f t="shared" si="303"/>
        <v>83.318254999999994</v>
      </c>
      <c r="Z984">
        <f t="shared" si="304"/>
        <v>346.75343500000002</v>
      </c>
      <c r="AA984">
        <f t="shared" si="305"/>
        <v>488.637677</v>
      </c>
      <c r="AB984">
        <f t="shared" si="306"/>
        <v>1.2437389999999999</v>
      </c>
      <c r="AC984">
        <f t="shared" si="307"/>
        <v>33.915059999999997</v>
      </c>
      <c r="AD984">
        <f t="shared" si="308"/>
        <v>1529.8948849999999</v>
      </c>
      <c r="AE984">
        <f t="shared" si="309"/>
        <v>553.51978399999996</v>
      </c>
      <c r="AF984">
        <f t="shared" si="310"/>
        <v>2.1904349999999999</v>
      </c>
      <c r="AG984">
        <f t="shared" si="311"/>
        <v>2.0425880000000003</v>
      </c>
      <c r="AH984">
        <f t="shared" si="312"/>
        <v>429.57981599999999</v>
      </c>
      <c r="AI984">
        <f t="shared" si="313"/>
        <v>12563.259285</v>
      </c>
      <c r="AJ984">
        <f t="shared" si="314"/>
        <v>2997.7146950000001</v>
      </c>
      <c r="AK984">
        <f t="shared" si="315"/>
        <v>2.0026989999999998</v>
      </c>
      <c r="AL984">
        <f t="shared" si="316"/>
        <v>1.21126</v>
      </c>
      <c r="AM984">
        <f t="shared" si="317"/>
        <v>1.378536</v>
      </c>
      <c r="AN984">
        <f t="shared" si="318"/>
        <v>1.474863</v>
      </c>
      <c r="AO984">
        <f t="shared" si="319"/>
        <v>1.6508119999999999</v>
      </c>
    </row>
    <row r="985" spans="1:41" x14ac:dyDescent="0.15">
      <c r="A985" t="s">
        <v>1003</v>
      </c>
      <c r="B985">
        <v>1.194782</v>
      </c>
      <c r="C985">
        <v>0.72501499999999997</v>
      </c>
      <c r="D985">
        <v>1.1322859999999999</v>
      </c>
      <c r="E985">
        <v>1.0490360000000001</v>
      </c>
      <c r="F985">
        <v>1.1136410000000001</v>
      </c>
      <c r="G985">
        <v>-5.5581750000000003</v>
      </c>
      <c r="H985">
        <v>0.26541100000000001</v>
      </c>
      <c r="I985">
        <v>0.35484300000000002</v>
      </c>
      <c r="J985">
        <v>-0.646177</v>
      </c>
      <c r="K985">
        <v>2.3860049999999999</v>
      </c>
      <c r="L985">
        <v>0.17110600000000001</v>
      </c>
      <c r="M985">
        <v>0.12734500000000001</v>
      </c>
      <c r="N985">
        <v>1.1378569999999999</v>
      </c>
      <c r="O985">
        <v>-2612.0663589999999</v>
      </c>
      <c r="P985">
        <v>4.0281440000000002</v>
      </c>
      <c r="Q985">
        <v>1.0026630000000001</v>
      </c>
      <c r="R985">
        <v>0.14972299999999999</v>
      </c>
      <c r="S985">
        <v>0.64165499999999998</v>
      </c>
      <c r="T985">
        <v>0.46272999999999997</v>
      </c>
      <c r="U985">
        <v>0.62455000000000005</v>
      </c>
      <c r="V985">
        <f t="shared" si="300"/>
        <v>2.194782</v>
      </c>
      <c r="W985">
        <f t="shared" si="301"/>
        <v>304.06600599999996</v>
      </c>
      <c r="X985">
        <f t="shared" si="302"/>
        <v>174.71377699999999</v>
      </c>
      <c r="Y985">
        <f t="shared" si="303"/>
        <v>83.404347000000001</v>
      </c>
      <c r="Z985">
        <f t="shared" si="304"/>
        <v>347.27299299999999</v>
      </c>
      <c r="AA985">
        <f t="shared" si="305"/>
        <v>486.805992</v>
      </c>
      <c r="AB985">
        <f t="shared" si="306"/>
        <v>1.265406</v>
      </c>
      <c r="AC985">
        <f t="shared" si="307"/>
        <v>34.026201</v>
      </c>
      <c r="AD985">
        <f t="shared" si="308"/>
        <v>1529.5719409999999</v>
      </c>
      <c r="AE985">
        <f t="shared" si="309"/>
        <v>554.59922199999994</v>
      </c>
      <c r="AF985">
        <f t="shared" si="310"/>
        <v>2.257371</v>
      </c>
      <c r="AG985">
        <f t="shared" si="311"/>
        <v>2.2860810000000003</v>
      </c>
      <c r="AH985">
        <f t="shared" si="312"/>
        <v>431.19976500000001</v>
      </c>
      <c r="AI985">
        <f t="shared" si="313"/>
        <v>9937.4049169999998</v>
      </c>
      <c r="AJ985">
        <f t="shared" si="314"/>
        <v>3003.473735</v>
      </c>
      <c r="AK985">
        <f t="shared" si="315"/>
        <v>2.0026630000000001</v>
      </c>
      <c r="AL985">
        <f t="shared" si="316"/>
        <v>1.148023</v>
      </c>
      <c r="AM985">
        <f t="shared" si="317"/>
        <v>1.641529</v>
      </c>
      <c r="AN985">
        <f t="shared" si="318"/>
        <v>1.4623330000000001</v>
      </c>
      <c r="AO985">
        <f t="shared" si="319"/>
        <v>1.6216729999999999</v>
      </c>
    </row>
    <row r="986" spans="1:41" x14ac:dyDescent="0.15">
      <c r="A986" t="s">
        <v>1004</v>
      </c>
      <c r="B986">
        <v>1.435111</v>
      </c>
      <c r="C986">
        <v>0.76589200000000002</v>
      </c>
      <c r="D986">
        <v>0.79634199999999999</v>
      </c>
      <c r="E986">
        <v>0.91942100000000004</v>
      </c>
      <c r="F986">
        <v>0.86763400000000002</v>
      </c>
      <c r="G986">
        <v>-12.622303</v>
      </c>
      <c r="H986">
        <v>0.50190199999999996</v>
      </c>
      <c r="I986">
        <v>0.41681800000000002</v>
      </c>
      <c r="J986">
        <v>-0.46610600000000002</v>
      </c>
      <c r="K986">
        <v>2.08996</v>
      </c>
      <c r="L986">
        <v>0.37944</v>
      </c>
      <c r="M986">
        <v>9.8896999999999999E-2</v>
      </c>
      <c r="N986">
        <v>-0.30853900000000001</v>
      </c>
      <c r="O986">
        <v>-73.454093</v>
      </c>
      <c r="P986">
        <v>-5.4226380000000001</v>
      </c>
      <c r="Q986">
        <v>1.0017910000000001</v>
      </c>
      <c r="R986">
        <v>0.81031699999999995</v>
      </c>
      <c r="S986">
        <v>0.2036</v>
      </c>
      <c r="T986">
        <v>0.31857799999999997</v>
      </c>
      <c r="U986">
        <v>0.87063299999999999</v>
      </c>
      <c r="V986">
        <f t="shared" si="300"/>
        <v>2.435111</v>
      </c>
      <c r="W986">
        <f t="shared" si="301"/>
        <v>304.10688299999998</v>
      </c>
      <c r="X986">
        <f t="shared" si="302"/>
        <v>174.37783300000001</v>
      </c>
      <c r="Y986">
        <f t="shared" si="303"/>
        <v>83.274732</v>
      </c>
      <c r="Z986">
        <f t="shared" si="304"/>
        <v>347.02698600000002</v>
      </c>
      <c r="AA986">
        <f t="shared" si="305"/>
        <v>479.74186400000002</v>
      </c>
      <c r="AB986">
        <f t="shared" si="306"/>
        <v>1.501897</v>
      </c>
      <c r="AC986">
        <f t="shared" si="307"/>
        <v>34.088175999999997</v>
      </c>
      <c r="AD986">
        <f t="shared" si="308"/>
        <v>1529.7520119999999</v>
      </c>
      <c r="AE986">
        <f t="shared" si="309"/>
        <v>554.30317700000001</v>
      </c>
      <c r="AF986">
        <f t="shared" si="310"/>
        <v>2.4657049999999998</v>
      </c>
      <c r="AG986">
        <f t="shared" si="311"/>
        <v>2.2576330000000002</v>
      </c>
      <c r="AH986">
        <f t="shared" si="312"/>
        <v>429.75336900000002</v>
      </c>
      <c r="AI986">
        <f t="shared" si="313"/>
        <v>12476.017183</v>
      </c>
      <c r="AJ986">
        <f t="shared" si="314"/>
        <v>2994.0229530000001</v>
      </c>
      <c r="AK986">
        <f t="shared" si="315"/>
        <v>2.0017909999999999</v>
      </c>
      <c r="AL986">
        <f t="shared" si="316"/>
        <v>1.8086169999999999</v>
      </c>
      <c r="AM986">
        <f t="shared" si="317"/>
        <v>1.2034739999999999</v>
      </c>
      <c r="AN986">
        <f t="shared" si="318"/>
        <v>1.318181</v>
      </c>
      <c r="AO986">
        <f t="shared" si="319"/>
        <v>1.867756</v>
      </c>
    </row>
    <row r="987" spans="1:41" x14ac:dyDescent="0.15">
      <c r="A987" t="s">
        <v>1005</v>
      </c>
      <c r="B987">
        <v>1.4035249999999999</v>
      </c>
      <c r="C987">
        <v>1.0140690000000001</v>
      </c>
      <c r="D987">
        <v>1.1503859999999999</v>
      </c>
      <c r="E987">
        <v>1.060603</v>
      </c>
      <c r="F987">
        <v>0.85472800000000004</v>
      </c>
      <c r="G987">
        <v>-2.3685269999999998</v>
      </c>
      <c r="H987">
        <v>0.235098</v>
      </c>
      <c r="I987">
        <v>0.53872399999999998</v>
      </c>
      <c r="J987">
        <v>-0.701318</v>
      </c>
      <c r="K987">
        <v>1.922215</v>
      </c>
      <c r="L987">
        <v>0.16480500000000001</v>
      </c>
      <c r="M987">
        <v>0.194798</v>
      </c>
      <c r="N987">
        <v>-1.681411</v>
      </c>
      <c r="O987">
        <v>-22.277397000000001</v>
      </c>
      <c r="P987">
        <v>-5.7822829999999996</v>
      </c>
      <c r="Q987">
        <v>1.002793</v>
      </c>
      <c r="R987">
        <v>1.7923880000000001</v>
      </c>
      <c r="S987">
        <v>1.0198480000000001</v>
      </c>
      <c r="T987">
        <v>0.428896</v>
      </c>
      <c r="U987">
        <v>1.815741</v>
      </c>
      <c r="V987">
        <f t="shared" si="300"/>
        <v>2.4035250000000001</v>
      </c>
      <c r="W987">
        <f t="shared" si="301"/>
        <v>304.35505999999998</v>
      </c>
      <c r="X987">
        <f t="shared" si="302"/>
        <v>174.731877</v>
      </c>
      <c r="Y987">
        <f t="shared" si="303"/>
        <v>83.415914000000001</v>
      </c>
      <c r="Z987">
        <f t="shared" si="304"/>
        <v>347.01408000000004</v>
      </c>
      <c r="AA987">
        <f t="shared" si="305"/>
        <v>489.99564000000004</v>
      </c>
      <c r="AB987">
        <f t="shared" si="306"/>
        <v>1.235093</v>
      </c>
      <c r="AC987">
        <f t="shared" si="307"/>
        <v>34.210082</v>
      </c>
      <c r="AD987">
        <f t="shared" si="308"/>
        <v>1529.5168000000001</v>
      </c>
      <c r="AE987">
        <f t="shared" si="309"/>
        <v>554.13543200000004</v>
      </c>
      <c r="AF987">
        <f t="shared" si="310"/>
        <v>2.2510700000000003</v>
      </c>
      <c r="AG987">
        <f t="shared" si="311"/>
        <v>2.3535339999999998</v>
      </c>
      <c r="AH987">
        <f t="shared" si="312"/>
        <v>428.38049699999999</v>
      </c>
      <c r="AI987">
        <f t="shared" si="313"/>
        <v>12527.193879</v>
      </c>
      <c r="AJ987">
        <f t="shared" si="314"/>
        <v>2993.6633080000001</v>
      </c>
      <c r="AK987">
        <f t="shared" si="315"/>
        <v>2.002793</v>
      </c>
      <c r="AL987">
        <f t="shared" si="316"/>
        <v>2.7906880000000003</v>
      </c>
      <c r="AM987">
        <f t="shared" si="317"/>
        <v>2.0197219999999998</v>
      </c>
      <c r="AN987">
        <f t="shared" si="318"/>
        <v>1.428499</v>
      </c>
      <c r="AO987">
        <f t="shared" si="319"/>
        <v>2.8128640000000003</v>
      </c>
    </row>
    <row r="988" spans="1:41" x14ac:dyDescent="0.15">
      <c r="A988" t="s">
        <v>1006</v>
      </c>
      <c r="B988">
        <v>0.84527399999999997</v>
      </c>
      <c r="C988">
        <v>0.63617500000000005</v>
      </c>
      <c r="D988">
        <v>1.132285</v>
      </c>
      <c r="E988">
        <v>1.0551999999999999</v>
      </c>
      <c r="F988">
        <v>0.70567800000000003</v>
      </c>
      <c r="G988">
        <v>-2.531536</v>
      </c>
      <c r="H988">
        <v>0.417603</v>
      </c>
      <c r="I988">
        <v>0.30664000000000002</v>
      </c>
      <c r="J988">
        <v>-0.36139700000000002</v>
      </c>
      <c r="K988">
        <v>1.598778</v>
      </c>
      <c r="L988">
        <v>0.33073599999999997</v>
      </c>
      <c r="M988">
        <v>-5.6741E-2</v>
      </c>
      <c r="N988">
        <v>-7.5575000000000003E-2</v>
      </c>
      <c r="O988">
        <v>-71.414366000000001</v>
      </c>
      <c r="P988">
        <v>-0.26467000000000002</v>
      </c>
      <c r="Q988">
        <v>1.002086</v>
      </c>
      <c r="R988">
        <v>1.182023</v>
      </c>
      <c r="S988">
        <v>5.1430999999999998E-2</v>
      </c>
      <c r="T988">
        <v>0.566967</v>
      </c>
      <c r="U988">
        <v>0.81513899999999995</v>
      </c>
      <c r="V988">
        <f t="shared" si="300"/>
        <v>1.8452739999999999</v>
      </c>
      <c r="W988">
        <f t="shared" si="301"/>
        <v>303.97716599999995</v>
      </c>
      <c r="X988">
        <f t="shared" si="302"/>
        <v>174.713776</v>
      </c>
      <c r="Y988">
        <f t="shared" si="303"/>
        <v>83.410511</v>
      </c>
      <c r="Z988">
        <f t="shared" si="304"/>
        <v>346.86502999999999</v>
      </c>
      <c r="AA988">
        <f t="shared" si="305"/>
        <v>489.83263099999999</v>
      </c>
      <c r="AB988">
        <f t="shared" si="306"/>
        <v>1.4175979999999999</v>
      </c>
      <c r="AC988">
        <f t="shared" si="307"/>
        <v>33.977997999999999</v>
      </c>
      <c r="AD988">
        <f t="shared" si="308"/>
        <v>1529.8567210000001</v>
      </c>
      <c r="AE988">
        <f t="shared" si="309"/>
        <v>553.81199500000002</v>
      </c>
      <c r="AF988">
        <f t="shared" si="310"/>
        <v>2.417001</v>
      </c>
      <c r="AG988">
        <f t="shared" si="311"/>
        <v>2.1019950000000001</v>
      </c>
      <c r="AH988">
        <f t="shared" si="312"/>
        <v>429.986333</v>
      </c>
      <c r="AI988">
        <f t="shared" si="313"/>
        <v>12478.056909999999</v>
      </c>
      <c r="AJ988">
        <f t="shared" si="314"/>
        <v>2999.1809210000001</v>
      </c>
      <c r="AK988">
        <f t="shared" si="315"/>
        <v>2.0020860000000003</v>
      </c>
      <c r="AL988">
        <f t="shared" si="316"/>
        <v>2.180323</v>
      </c>
      <c r="AM988">
        <f t="shared" si="317"/>
        <v>1.0513049999999999</v>
      </c>
      <c r="AN988">
        <f t="shared" si="318"/>
        <v>1.56657</v>
      </c>
      <c r="AO988">
        <f t="shared" si="319"/>
        <v>1.812262</v>
      </c>
    </row>
    <row r="989" spans="1:41" x14ac:dyDescent="0.15">
      <c r="A989" t="s">
        <v>1007</v>
      </c>
      <c r="B989">
        <v>0.93110599999999999</v>
      </c>
      <c r="C989">
        <v>1.0501529999999999</v>
      </c>
      <c r="D989">
        <v>1.1322859999999999</v>
      </c>
      <c r="E989">
        <v>1.0516289999999999</v>
      </c>
      <c r="F989">
        <v>1.363308</v>
      </c>
      <c r="G989">
        <v>-0.189751</v>
      </c>
      <c r="H989">
        <v>0.14582000000000001</v>
      </c>
      <c r="I989">
        <v>0.31830799999999998</v>
      </c>
      <c r="J989">
        <v>-1.148617</v>
      </c>
      <c r="K989">
        <v>2.2360099999999998</v>
      </c>
      <c r="L989">
        <v>0.12446400000000001</v>
      </c>
      <c r="M989">
        <v>0.12923299999999999</v>
      </c>
      <c r="N989">
        <v>-1.3774059999999999</v>
      </c>
      <c r="O989">
        <v>-27.472733999999999</v>
      </c>
      <c r="P989">
        <v>-2.8710779999999998</v>
      </c>
      <c r="Q989">
        <v>1.0031060000000001</v>
      </c>
      <c r="R989">
        <v>1.538038</v>
      </c>
      <c r="S989">
        <v>0.96514100000000003</v>
      </c>
      <c r="T989">
        <v>0.50336899999999996</v>
      </c>
      <c r="U989">
        <v>0.41306999999999999</v>
      </c>
      <c r="V989">
        <f t="shared" si="300"/>
        <v>1.931106</v>
      </c>
      <c r="W989">
        <f t="shared" si="301"/>
        <v>304.391144</v>
      </c>
      <c r="X989">
        <f t="shared" si="302"/>
        <v>174.71377699999999</v>
      </c>
      <c r="Y989">
        <f t="shared" si="303"/>
        <v>83.406940000000006</v>
      </c>
      <c r="Z989">
        <f t="shared" si="304"/>
        <v>347.52266000000003</v>
      </c>
      <c r="AA989">
        <f t="shared" si="305"/>
        <v>492.17441600000001</v>
      </c>
      <c r="AB989">
        <f t="shared" si="306"/>
        <v>1.145815</v>
      </c>
      <c r="AC989">
        <f t="shared" si="307"/>
        <v>33.989666</v>
      </c>
      <c r="AD989">
        <f t="shared" si="308"/>
        <v>1529.0695009999999</v>
      </c>
      <c r="AE989">
        <f t="shared" si="309"/>
        <v>554.44922699999995</v>
      </c>
      <c r="AF989">
        <f t="shared" si="310"/>
        <v>2.2107289999999997</v>
      </c>
      <c r="AG989">
        <f t="shared" si="311"/>
        <v>2.2879689999999999</v>
      </c>
      <c r="AH989">
        <f t="shared" si="312"/>
        <v>428.68450200000001</v>
      </c>
      <c r="AI989">
        <f t="shared" si="313"/>
        <v>12521.998541999999</v>
      </c>
      <c r="AJ989">
        <f t="shared" si="314"/>
        <v>2996.574513</v>
      </c>
      <c r="AK989">
        <f t="shared" si="315"/>
        <v>2.0031059999999998</v>
      </c>
      <c r="AL989">
        <f t="shared" si="316"/>
        <v>2.5363379999999998</v>
      </c>
      <c r="AM989">
        <f t="shared" si="317"/>
        <v>1.9650150000000002</v>
      </c>
      <c r="AN989">
        <f t="shared" si="318"/>
        <v>1.502972</v>
      </c>
      <c r="AO989">
        <f t="shared" si="319"/>
        <v>1.410193</v>
      </c>
    </row>
    <row r="990" spans="1:41" x14ac:dyDescent="0.15">
      <c r="A990" t="s">
        <v>1008</v>
      </c>
      <c r="B990">
        <v>2.1114670000000002</v>
      </c>
      <c r="C990">
        <v>1.068683</v>
      </c>
      <c r="D990">
        <v>1.1158969999999999</v>
      </c>
      <c r="E990">
        <v>0.96347799999999995</v>
      </c>
      <c r="F990">
        <v>0.86376799999999998</v>
      </c>
      <c r="G990">
        <v>1.651305</v>
      </c>
      <c r="H990">
        <v>0.41277700000000001</v>
      </c>
      <c r="I990">
        <v>0.63575700000000002</v>
      </c>
      <c r="J990">
        <v>-0.678508</v>
      </c>
      <c r="K990">
        <v>3.5500280000000002</v>
      </c>
      <c r="L990">
        <v>0.218529</v>
      </c>
      <c r="M990">
        <v>0.33958500000000003</v>
      </c>
      <c r="N990">
        <v>-1.5065379999999999</v>
      </c>
      <c r="O990">
        <v>-13.429743</v>
      </c>
      <c r="P990">
        <v>-4.6599510000000004</v>
      </c>
      <c r="Q990">
        <v>1.002156</v>
      </c>
      <c r="R990">
        <v>0.801817</v>
      </c>
      <c r="S990">
        <v>0.82811599999999996</v>
      </c>
      <c r="T990">
        <v>0.35992499999999999</v>
      </c>
      <c r="U990">
        <v>0.22736799999999999</v>
      </c>
      <c r="V990">
        <f t="shared" si="300"/>
        <v>3.1114670000000002</v>
      </c>
      <c r="W990">
        <f t="shared" si="301"/>
        <v>304.409674</v>
      </c>
      <c r="X990">
        <f t="shared" si="302"/>
        <v>174.69738799999999</v>
      </c>
      <c r="Y990">
        <f t="shared" si="303"/>
        <v>83.318788999999995</v>
      </c>
      <c r="Z990">
        <f t="shared" si="304"/>
        <v>347.02312000000001</v>
      </c>
      <c r="AA990">
        <f t="shared" si="305"/>
        <v>494.01547199999999</v>
      </c>
      <c r="AB990">
        <f t="shared" si="306"/>
        <v>1.4127719999999999</v>
      </c>
      <c r="AC990">
        <f t="shared" si="307"/>
        <v>34.307114999999996</v>
      </c>
      <c r="AD990">
        <f t="shared" si="308"/>
        <v>1529.53961</v>
      </c>
      <c r="AE990">
        <f t="shared" si="309"/>
        <v>555.76324499999998</v>
      </c>
      <c r="AF990">
        <f t="shared" si="310"/>
        <v>2.3047940000000002</v>
      </c>
      <c r="AG990">
        <f t="shared" si="311"/>
        <v>2.4983209999999998</v>
      </c>
      <c r="AH990">
        <f t="shared" si="312"/>
        <v>428.55537000000004</v>
      </c>
      <c r="AI990">
        <f t="shared" si="313"/>
        <v>12536.041533</v>
      </c>
      <c r="AJ990">
        <f t="shared" si="314"/>
        <v>2994.7856400000001</v>
      </c>
      <c r="AK990">
        <f t="shared" si="315"/>
        <v>2.0021560000000003</v>
      </c>
      <c r="AL990">
        <f t="shared" si="316"/>
        <v>1.800117</v>
      </c>
      <c r="AM990">
        <f t="shared" si="317"/>
        <v>1.82799</v>
      </c>
      <c r="AN990">
        <f t="shared" si="318"/>
        <v>1.3595280000000001</v>
      </c>
      <c r="AO990">
        <f t="shared" si="319"/>
        <v>1.224491</v>
      </c>
    </row>
    <row r="991" spans="1:41" x14ac:dyDescent="0.15">
      <c r="A991" t="s">
        <v>1009</v>
      </c>
      <c r="B991">
        <v>1.127489</v>
      </c>
      <c r="C991">
        <v>0.84817200000000004</v>
      </c>
      <c r="D991">
        <v>1.1451739999999999</v>
      </c>
      <c r="E991">
        <v>1.061985</v>
      </c>
      <c r="F991">
        <v>0.46384500000000001</v>
      </c>
      <c r="G991">
        <v>-3.9015040000000001</v>
      </c>
      <c r="H991">
        <v>0.20275000000000001</v>
      </c>
      <c r="I991">
        <v>0.20386599999999999</v>
      </c>
      <c r="J991">
        <v>-0.318743</v>
      </c>
      <c r="K991">
        <v>1.260111</v>
      </c>
      <c r="L991">
        <v>0.28247299999999997</v>
      </c>
      <c r="M991">
        <v>-2.4768999999999999E-2</v>
      </c>
      <c r="N991">
        <v>0</v>
      </c>
      <c r="O991">
        <v>8.5762499999999999</v>
      </c>
      <c r="P991">
        <v>-1.444E-2</v>
      </c>
      <c r="Q991">
        <v>1.0028600000000001</v>
      </c>
      <c r="R991">
        <v>0.30150199999999999</v>
      </c>
      <c r="S991">
        <v>0.51975400000000005</v>
      </c>
      <c r="T991">
        <v>0.47687499999999999</v>
      </c>
      <c r="U991">
        <v>0.48878899999999997</v>
      </c>
      <c r="V991">
        <f t="shared" si="300"/>
        <v>2.1274889999999997</v>
      </c>
      <c r="W991">
        <f t="shared" si="301"/>
        <v>304.18916299999995</v>
      </c>
      <c r="X991">
        <f t="shared" si="302"/>
        <v>174.726665</v>
      </c>
      <c r="Y991">
        <f t="shared" si="303"/>
        <v>83.417295999999993</v>
      </c>
      <c r="Z991">
        <f t="shared" si="304"/>
        <v>346.623197</v>
      </c>
      <c r="AA991">
        <f t="shared" si="305"/>
        <v>488.46266300000002</v>
      </c>
      <c r="AB991">
        <f t="shared" si="306"/>
        <v>1.202745</v>
      </c>
      <c r="AC991">
        <f t="shared" si="307"/>
        <v>33.875223999999996</v>
      </c>
      <c r="AD991">
        <f t="shared" si="308"/>
        <v>1529.899375</v>
      </c>
      <c r="AE991">
        <f t="shared" si="309"/>
        <v>553.47332800000004</v>
      </c>
      <c r="AF991">
        <f t="shared" si="310"/>
        <v>2.368738</v>
      </c>
      <c r="AG991">
        <f t="shared" si="311"/>
        <v>2.1339670000000002</v>
      </c>
      <c r="AH991">
        <f t="shared" si="312"/>
        <v>430.06190800000002</v>
      </c>
      <c r="AI991">
        <f t="shared" si="313"/>
        <v>12558.047526</v>
      </c>
      <c r="AJ991">
        <f t="shared" si="314"/>
        <v>2999.4311510000002</v>
      </c>
      <c r="AK991">
        <f t="shared" si="315"/>
        <v>2.0028600000000001</v>
      </c>
      <c r="AL991">
        <f t="shared" si="316"/>
        <v>1.2998020000000001</v>
      </c>
      <c r="AM991">
        <f t="shared" si="317"/>
        <v>1.519628</v>
      </c>
      <c r="AN991">
        <f t="shared" si="318"/>
        <v>1.476478</v>
      </c>
      <c r="AO991">
        <f t="shared" si="319"/>
        <v>1.4859119999999999</v>
      </c>
    </row>
    <row r="992" spans="1:41" x14ac:dyDescent="0.15">
      <c r="A992" t="s">
        <v>1010</v>
      </c>
      <c r="B992">
        <v>0.34401500000000002</v>
      </c>
      <c r="C992">
        <v>0.83496000000000004</v>
      </c>
      <c r="D992">
        <v>1.1627259999999999</v>
      </c>
      <c r="E992">
        <v>0.95300499999999999</v>
      </c>
      <c r="F992">
        <v>0.81327700000000003</v>
      </c>
      <c r="G992">
        <v>-13.773223</v>
      </c>
      <c r="H992">
        <v>0.104294</v>
      </c>
      <c r="I992">
        <v>0.123722</v>
      </c>
      <c r="J992">
        <v>-0.493703</v>
      </c>
      <c r="K992">
        <v>0.458422</v>
      </c>
      <c r="L992">
        <v>0.25381900000000002</v>
      </c>
      <c r="M992">
        <v>-0.52575400000000005</v>
      </c>
      <c r="N992">
        <v>3.3643999999999998</v>
      </c>
      <c r="O992">
        <v>-586.13423</v>
      </c>
      <c r="P992">
        <v>11.837422</v>
      </c>
      <c r="Q992">
        <v>1.003212</v>
      </c>
      <c r="R992">
        <v>0.63670499999999997</v>
      </c>
      <c r="S992">
        <v>0.79162600000000005</v>
      </c>
      <c r="T992">
        <v>1.378047</v>
      </c>
      <c r="U992">
        <v>0.412304</v>
      </c>
      <c r="V992">
        <f t="shared" si="300"/>
        <v>1.344015</v>
      </c>
      <c r="W992">
        <f t="shared" si="301"/>
        <v>304.175951</v>
      </c>
      <c r="X992">
        <f t="shared" si="302"/>
        <v>174.74421699999999</v>
      </c>
      <c r="Y992">
        <f t="shared" si="303"/>
        <v>83.308316000000005</v>
      </c>
      <c r="Z992">
        <f t="shared" si="304"/>
        <v>346.97262900000004</v>
      </c>
      <c r="AA992">
        <f t="shared" si="305"/>
        <v>478.59094400000004</v>
      </c>
      <c r="AB992">
        <f t="shared" si="306"/>
        <v>1.1042890000000001</v>
      </c>
      <c r="AC992">
        <f t="shared" si="307"/>
        <v>33.795079999999999</v>
      </c>
      <c r="AD992">
        <f t="shared" si="308"/>
        <v>1529.7244149999999</v>
      </c>
      <c r="AE992">
        <f t="shared" si="309"/>
        <v>552.67163900000003</v>
      </c>
      <c r="AF992">
        <f t="shared" si="310"/>
        <v>2.3400840000000001</v>
      </c>
      <c r="AG992">
        <f t="shared" si="311"/>
        <v>1.6329819999999999</v>
      </c>
      <c r="AH992">
        <f t="shared" si="312"/>
        <v>433.42630800000001</v>
      </c>
      <c r="AI992">
        <f t="shared" si="313"/>
        <v>11963.337046000001</v>
      </c>
      <c r="AJ992">
        <f t="shared" si="314"/>
        <v>3011.2830130000002</v>
      </c>
      <c r="AK992">
        <f t="shared" si="315"/>
        <v>2.003212</v>
      </c>
      <c r="AL992">
        <f t="shared" si="316"/>
        <v>1.635005</v>
      </c>
      <c r="AM992">
        <f t="shared" si="317"/>
        <v>1.7915000000000001</v>
      </c>
      <c r="AN992">
        <f t="shared" si="318"/>
        <v>2.37765</v>
      </c>
      <c r="AO992">
        <f t="shared" si="319"/>
        <v>1.409427</v>
      </c>
    </row>
    <row r="993" spans="1:41" x14ac:dyDescent="0.15">
      <c r="A993" t="s">
        <v>1011</v>
      </c>
      <c r="B993">
        <v>0.52185899999999996</v>
      </c>
      <c r="C993">
        <v>1.069733</v>
      </c>
      <c r="D993">
        <v>1.1319220000000001</v>
      </c>
      <c r="E993">
        <v>1.096862</v>
      </c>
      <c r="F993">
        <v>2.2506699999999999</v>
      </c>
      <c r="G993">
        <v>0.32955400000000001</v>
      </c>
      <c r="H993">
        <v>6.1497999999999997E-2</v>
      </c>
      <c r="I993">
        <v>0.34704099999999999</v>
      </c>
      <c r="J993">
        <v>-2.0146700000000002</v>
      </c>
      <c r="K993">
        <v>2.143427</v>
      </c>
      <c r="L993">
        <v>0.17533799999999999</v>
      </c>
      <c r="M993">
        <v>0.117204</v>
      </c>
      <c r="N993">
        <v>-0.80348699999999995</v>
      </c>
      <c r="O993">
        <v>2.961605</v>
      </c>
      <c r="P993">
        <v>-2.904004</v>
      </c>
      <c r="Q993">
        <v>1.0034080000000001</v>
      </c>
      <c r="R993">
        <v>1.617237</v>
      </c>
      <c r="S993">
        <v>0.98181099999999999</v>
      </c>
      <c r="T993">
        <v>0.46290799999999999</v>
      </c>
      <c r="U993">
        <v>1.7066250000000001</v>
      </c>
      <c r="V993">
        <f t="shared" si="300"/>
        <v>1.5218590000000001</v>
      </c>
      <c r="W993">
        <f t="shared" si="301"/>
        <v>304.41072399999996</v>
      </c>
      <c r="X993">
        <f t="shared" si="302"/>
        <v>174.713413</v>
      </c>
      <c r="Y993">
        <f t="shared" si="303"/>
        <v>83.452173000000002</v>
      </c>
      <c r="Z993">
        <f t="shared" si="304"/>
        <v>348.41002200000003</v>
      </c>
      <c r="AA993">
        <f t="shared" si="305"/>
        <v>492.69372099999998</v>
      </c>
      <c r="AB993">
        <f t="shared" si="306"/>
        <v>1.061493</v>
      </c>
      <c r="AC993">
        <f t="shared" si="307"/>
        <v>34.018398999999995</v>
      </c>
      <c r="AD993">
        <f t="shared" si="308"/>
        <v>1528.203448</v>
      </c>
      <c r="AE993">
        <f t="shared" si="309"/>
        <v>554.35664399999996</v>
      </c>
      <c r="AF993">
        <f t="shared" si="310"/>
        <v>2.261603</v>
      </c>
      <c r="AG993">
        <f t="shared" si="311"/>
        <v>2.2759400000000003</v>
      </c>
      <c r="AH993">
        <f t="shared" si="312"/>
        <v>429.258421</v>
      </c>
      <c r="AI993">
        <f t="shared" si="313"/>
        <v>12552.432881000001</v>
      </c>
      <c r="AJ993">
        <f t="shared" si="314"/>
        <v>2996.5415870000002</v>
      </c>
      <c r="AK993">
        <f t="shared" si="315"/>
        <v>2.0034080000000003</v>
      </c>
      <c r="AL993">
        <f t="shared" si="316"/>
        <v>2.6155369999999998</v>
      </c>
      <c r="AM993">
        <f t="shared" si="317"/>
        <v>1.9816850000000001</v>
      </c>
      <c r="AN993">
        <f t="shared" si="318"/>
        <v>1.4625110000000001</v>
      </c>
      <c r="AO993">
        <f t="shared" si="319"/>
        <v>2.703748</v>
      </c>
    </row>
    <row r="994" spans="1:41" x14ac:dyDescent="0.15">
      <c r="A994" t="s">
        <v>1012</v>
      </c>
      <c r="B994">
        <v>1.5642020000000001</v>
      </c>
      <c r="C994">
        <v>0.74666600000000005</v>
      </c>
      <c r="D994">
        <v>1.1322859999999999</v>
      </c>
      <c r="E994">
        <v>1.100787</v>
      </c>
      <c r="F994">
        <v>0.794485</v>
      </c>
      <c r="G994">
        <v>0.17477300000000001</v>
      </c>
      <c r="H994">
        <v>0.24011099999999999</v>
      </c>
      <c r="I994">
        <v>0.25995099999999999</v>
      </c>
      <c r="J994">
        <v>-0.49817499999999998</v>
      </c>
      <c r="K994">
        <v>3.2971509999999999</v>
      </c>
      <c r="L994">
        <v>0.35081099999999998</v>
      </c>
      <c r="M994">
        <v>0.97536400000000001</v>
      </c>
      <c r="N994">
        <v>-1.606973</v>
      </c>
      <c r="O994">
        <v>26.094169000000001</v>
      </c>
      <c r="P994">
        <v>-9.044143</v>
      </c>
      <c r="Q994">
        <v>1.002745</v>
      </c>
      <c r="R994">
        <v>0.85132799999999997</v>
      </c>
      <c r="S994">
        <v>0.27262799999999998</v>
      </c>
      <c r="T994">
        <v>0.43871199999999999</v>
      </c>
      <c r="U994">
        <v>0.75565599999999999</v>
      </c>
      <c r="V994">
        <f t="shared" si="300"/>
        <v>2.5642019999999999</v>
      </c>
      <c r="W994">
        <f t="shared" si="301"/>
        <v>304.08765699999998</v>
      </c>
      <c r="X994">
        <f t="shared" si="302"/>
        <v>174.71377699999999</v>
      </c>
      <c r="Y994">
        <f t="shared" si="303"/>
        <v>83.456097999999997</v>
      </c>
      <c r="Z994">
        <f t="shared" si="304"/>
        <v>346.95383700000002</v>
      </c>
      <c r="AA994">
        <f t="shared" si="305"/>
        <v>492.53894000000003</v>
      </c>
      <c r="AB994">
        <f t="shared" si="306"/>
        <v>1.2401059999999999</v>
      </c>
      <c r="AC994">
        <f t="shared" si="307"/>
        <v>33.931308999999999</v>
      </c>
      <c r="AD994">
        <f t="shared" si="308"/>
        <v>1529.7199430000001</v>
      </c>
      <c r="AE994">
        <f t="shared" si="309"/>
        <v>555.51036799999997</v>
      </c>
      <c r="AF994">
        <f t="shared" si="310"/>
        <v>2.4370760000000002</v>
      </c>
      <c r="AG994">
        <f t="shared" si="311"/>
        <v>3.1341000000000001</v>
      </c>
      <c r="AH994">
        <f t="shared" si="312"/>
        <v>428.45493500000003</v>
      </c>
      <c r="AI994">
        <f t="shared" si="313"/>
        <v>12575.565445</v>
      </c>
      <c r="AJ994">
        <f t="shared" si="314"/>
        <v>2990.4014480000001</v>
      </c>
      <c r="AK994">
        <f t="shared" si="315"/>
        <v>2.002745</v>
      </c>
      <c r="AL994">
        <f t="shared" si="316"/>
        <v>1.849628</v>
      </c>
      <c r="AM994">
        <f t="shared" si="317"/>
        <v>1.272502</v>
      </c>
      <c r="AN994">
        <f t="shared" si="318"/>
        <v>1.438315</v>
      </c>
      <c r="AO994">
        <f t="shared" si="319"/>
        <v>1.7527789999999999</v>
      </c>
    </row>
    <row r="995" spans="1:41" x14ac:dyDescent="0.15">
      <c r="A995" t="s">
        <v>1013</v>
      </c>
      <c r="B995">
        <v>3.3323420000000001</v>
      </c>
      <c r="C995">
        <v>1.1003890000000001</v>
      </c>
      <c r="D995">
        <v>1.1077920000000001</v>
      </c>
      <c r="E995">
        <v>0.971831</v>
      </c>
      <c r="F995">
        <v>0.278586</v>
      </c>
      <c r="G995">
        <v>0.16700599999999999</v>
      </c>
      <c r="H995">
        <v>0.202428</v>
      </c>
      <c r="I995">
        <v>0.14555000000000001</v>
      </c>
      <c r="J995">
        <v>-0.22727800000000001</v>
      </c>
      <c r="K995">
        <v>1.6164179999999999</v>
      </c>
      <c r="L995">
        <v>3.9129999999999998E-2</v>
      </c>
      <c r="M995">
        <v>0.242979</v>
      </c>
      <c r="N995">
        <v>-8.0348670000000002</v>
      </c>
      <c r="O995">
        <v>-7.4072180000000003</v>
      </c>
      <c r="P995">
        <v>-27.074524</v>
      </c>
      <c r="Q995">
        <v>1.0028630000000001</v>
      </c>
      <c r="R995">
        <v>1.4608449999999999</v>
      </c>
      <c r="S995">
        <v>0.93581099999999995</v>
      </c>
      <c r="T995">
        <v>0.47557300000000002</v>
      </c>
      <c r="U995">
        <v>0.15709500000000001</v>
      </c>
      <c r="V995">
        <f t="shared" si="300"/>
        <v>4.3323420000000006</v>
      </c>
      <c r="W995">
        <f t="shared" si="301"/>
        <v>304.44137999999998</v>
      </c>
      <c r="X995">
        <f t="shared" si="302"/>
        <v>174.68928299999999</v>
      </c>
      <c r="Y995">
        <f t="shared" si="303"/>
        <v>83.327141999999995</v>
      </c>
      <c r="Z995">
        <f t="shared" si="304"/>
        <v>346.43793800000003</v>
      </c>
      <c r="AA995">
        <f t="shared" si="305"/>
        <v>492.53117300000002</v>
      </c>
      <c r="AB995">
        <f t="shared" si="306"/>
        <v>1.202423</v>
      </c>
      <c r="AC995">
        <f t="shared" si="307"/>
        <v>33.816907999999998</v>
      </c>
      <c r="AD995">
        <f t="shared" si="308"/>
        <v>1529.9908399999999</v>
      </c>
      <c r="AE995">
        <f t="shared" si="309"/>
        <v>553.82963499999994</v>
      </c>
      <c r="AF995">
        <f t="shared" si="310"/>
        <v>2.1253950000000001</v>
      </c>
      <c r="AG995">
        <f t="shared" si="311"/>
        <v>2.4017150000000003</v>
      </c>
      <c r="AH995">
        <f t="shared" si="312"/>
        <v>422.027041</v>
      </c>
      <c r="AI995">
        <f t="shared" si="313"/>
        <v>12542.064058</v>
      </c>
      <c r="AJ995">
        <f t="shared" si="314"/>
        <v>2972.371067</v>
      </c>
      <c r="AK995">
        <f t="shared" si="315"/>
        <v>2.0028630000000001</v>
      </c>
      <c r="AL995">
        <f t="shared" si="316"/>
        <v>2.4591449999999999</v>
      </c>
      <c r="AM995">
        <f t="shared" si="317"/>
        <v>1.9356849999999999</v>
      </c>
      <c r="AN995">
        <f t="shared" si="318"/>
        <v>1.475176</v>
      </c>
      <c r="AO995">
        <f t="shared" si="319"/>
        <v>1.154218</v>
      </c>
    </row>
    <row r="996" spans="1:41" x14ac:dyDescent="0.15">
      <c r="A996" t="s">
        <v>1014</v>
      </c>
      <c r="B996">
        <v>0.28427599999999997</v>
      </c>
      <c r="C996">
        <v>0.99373699999999998</v>
      </c>
      <c r="D996">
        <v>1.1322859999999999</v>
      </c>
      <c r="E996">
        <v>1.1740390000000001</v>
      </c>
      <c r="F996">
        <v>2.2000850000000001</v>
      </c>
      <c r="G996">
        <v>0.54587799999999997</v>
      </c>
      <c r="H996">
        <v>2.7043000000000001E-2</v>
      </c>
      <c r="I996">
        <v>5.0110000000000002E-2</v>
      </c>
      <c r="J996">
        <v>-1.958205</v>
      </c>
      <c r="K996">
        <v>1.353132</v>
      </c>
      <c r="L996">
        <v>0.31553999999999999</v>
      </c>
      <c r="M996">
        <v>0.19917699999999999</v>
      </c>
      <c r="N996">
        <v>0</v>
      </c>
      <c r="O996">
        <v>48.448287000000001</v>
      </c>
      <c r="P996">
        <v>-0.60297699999999999</v>
      </c>
      <c r="Q996">
        <v>1.0034920000000001</v>
      </c>
      <c r="R996">
        <v>0.81719299999999995</v>
      </c>
      <c r="S996">
        <v>0.85481099999999999</v>
      </c>
      <c r="T996">
        <v>0.38761499999999999</v>
      </c>
      <c r="U996">
        <v>4.2367000000000002E-2</v>
      </c>
      <c r="V996">
        <f t="shared" si="300"/>
        <v>1.284276</v>
      </c>
      <c r="W996">
        <f t="shared" si="301"/>
        <v>304.33472799999998</v>
      </c>
      <c r="X996">
        <f t="shared" si="302"/>
        <v>174.71377699999999</v>
      </c>
      <c r="Y996">
        <f t="shared" si="303"/>
        <v>83.529349999999994</v>
      </c>
      <c r="Z996">
        <f t="shared" si="304"/>
        <v>348.35943700000001</v>
      </c>
      <c r="AA996">
        <f t="shared" si="305"/>
        <v>492.91004500000003</v>
      </c>
      <c r="AB996">
        <f t="shared" si="306"/>
        <v>1.0270379999999999</v>
      </c>
      <c r="AC996">
        <f t="shared" si="307"/>
        <v>33.721467999999994</v>
      </c>
      <c r="AD996">
        <f t="shared" si="308"/>
        <v>1528.2599130000001</v>
      </c>
      <c r="AE996">
        <f t="shared" si="309"/>
        <v>553.56634899999995</v>
      </c>
      <c r="AF996">
        <f t="shared" si="310"/>
        <v>2.401805</v>
      </c>
      <c r="AG996">
        <f t="shared" si="311"/>
        <v>2.3579129999999999</v>
      </c>
      <c r="AH996">
        <f t="shared" si="312"/>
        <v>430.06190800000002</v>
      </c>
      <c r="AI996">
        <f t="shared" si="313"/>
        <v>12597.919562999999</v>
      </c>
      <c r="AJ996">
        <f t="shared" si="314"/>
        <v>2998.8426140000001</v>
      </c>
      <c r="AK996">
        <f t="shared" si="315"/>
        <v>2.0034920000000001</v>
      </c>
      <c r="AL996">
        <f t="shared" si="316"/>
        <v>1.815493</v>
      </c>
      <c r="AM996">
        <f t="shared" si="317"/>
        <v>1.8546849999999999</v>
      </c>
      <c r="AN996">
        <f t="shared" si="318"/>
        <v>1.3872180000000001</v>
      </c>
      <c r="AO996">
        <f t="shared" si="319"/>
        <v>1.03949</v>
      </c>
    </row>
    <row r="997" spans="1:41" x14ac:dyDescent="0.15">
      <c r="A997" t="s">
        <v>1015</v>
      </c>
      <c r="B997">
        <v>0.68528299999999998</v>
      </c>
      <c r="C997">
        <v>1.456089</v>
      </c>
      <c r="D997">
        <v>1.1749769999999999</v>
      </c>
      <c r="E997">
        <v>1.042878</v>
      </c>
      <c r="F997">
        <v>1.69157</v>
      </c>
      <c r="G997">
        <v>0.58207600000000004</v>
      </c>
      <c r="H997">
        <v>7.8819E-2</v>
      </c>
      <c r="I997">
        <v>0.56717399999999996</v>
      </c>
      <c r="J997">
        <v>-1.9596469999999999</v>
      </c>
      <c r="K997">
        <v>2.6132439999999999</v>
      </c>
      <c r="L997">
        <v>8.2830000000000001E-2</v>
      </c>
      <c r="M997">
        <v>-0.14088200000000001</v>
      </c>
      <c r="N997">
        <v>-0.55625999999999998</v>
      </c>
      <c r="O997">
        <v>-3.783798</v>
      </c>
      <c r="P997">
        <v>-1.800403</v>
      </c>
      <c r="Q997">
        <v>1.0034050000000001</v>
      </c>
      <c r="R997">
        <v>2.1222810000000001</v>
      </c>
      <c r="S997">
        <v>1.0349710000000001</v>
      </c>
      <c r="T997">
        <v>0.44323299999999999</v>
      </c>
      <c r="U997">
        <v>8.7800860000000007</v>
      </c>
      <c r="V997">
        <f t="shared" si="300"/>
        <v>1.6852830000000001</v>
      </c>
      <c r="W997">
        <f t="shared" si="301"/>
        <v>304.79707999999999</v>
      </c>
      <c r="X997">
        <f t="shared" si="302"/>
        <v>174.75646800000001</v>
      </c>
      <c r="Y997">
        <f t="shared" si="303"/>
        <v>83.398189000000002</v>
      </c>
      <c r="Z997">
        <f t="shared" si="304"/>
        <v>347.85092200000003</v>
      </c>
      <c r="AA997">
        <f t="shared" si="305"/>
        <v>492.94624299999998</v>
      </c>
      <c r="AB997">
        <f t="shared" si="306"/>
        <v>1.0788139999999999</v>
      </c>
      <c r="AC997">
        <f t="shared" si="307"/>
        <v>34.238531999999999</v>
      </c>
      <c r="AD997">
        <f t="shared" si="308"/>
        <v>1528.2584710000001</v>
      </c>
      <c r="AE997">
        <f t="shared" si="309"/>
        <v>554.82646099999999</v>
      </c>
      <c r="AF997">
        <f t="shared" si="310"/>
        <v>2.169095</v>
      </c>
      <c r="AG997">
        <f t="shared" si="311"/>
        <v>2.0178539999999998</v>
      </c>
      <c r="AH997">
        <f t="shared" si="312"/>
        <v>429.50564800000001</v>
      </c>
      <c r="AI997">
        <f t="shared" si="313"/>
        <v>12545.687478</v>
      </c>
      <c r="AJ997">
        <f t="shared" si="314"/>
        <v>2997.645188</v>
      </c>
      <c r="AK997">
        <f t="shared" si="315"/>
        <v>2.0034049999999999</v>
      </c>
      <c r="AL997">
        <f t="shared" si="316"/>
        <v>3.120581</v>
      </c>
      <c r="AM997">
        <f t="shared" si="317"/>
        <v>2.0348449999999998</v>
      </c>
      <c r="AN997">
        <f t="shared" si="318"/>
        <v>1.442836</v>
      </c>
      <c r="AO997">
        <f t="shared" si="319"/>
        <v>9.7772090000000009</v>
      </c>
    </row>
    <row r="998" spans="1:41" x14ac:dyDescent="0.15">
      <c r="A998" t="s">
        <v>1016</v>
      </c>
      <c r="B998">
        <v>0.77386100000000002</v>
      </c>
      <c r="C998">
        <v>1.081877</v>
      </c>
      <c r="D998">
        <v>1.116938</v>
      </c>
      <c r="E998">
        <v>1.1089370000000001</v>
      </c>
      <c r="F998">
        <v>1.1236740000000001</v>
      </c>
      <c r="G998">
        <v>-1.2021360000000001</v>
      </c>
      <c r="H998">
        <v>0.12611700000000001</v>
      </c>
      <c r="I998">
        <v>0.27214300000000002</v>
      </c>
      <c r="J998">
        <v>-1.028473</v>
      </c>
      <c r="K998">
        <v>2.2826849999999999</v>
      </c>
      <c r="L998">
        <v>0.50914099999999995</v>
      </c>
      <c r="M998">
        <v>0.64735500000000001</v>
      </c>
      <c r="N998">
        <v>0.43826500000000002</v>
      </c>
      <c r="O998">
        <v>13.616595999999999</v>
      </c>
      <c r="P998">
        <v>-5.2473999999999998</v>
      </c>
      <c r="Q998">
        <v>1.0031730000000001</v>
      </c>
      <c r="R998">
        <v>0.36941400000000002</v>
      </c>
      <c r="S998">
        <v>0.70042899999999997</v>
      </c>
      <c r="T998">
        <v>0.48521300000000001</v>
      </c>
      <c r="U998">
        <v>0.31374600000000002</v>
      </c>
      <c r="V998">
        <f t="shared" si="300"/>
        <v>1.7738610000000001</v>
      </c>
      <c r="W998">
        <f t="shared" si="301"/>
        <v>304.42286799999999</v>
      </c>
      <c r="X998">
        <f t="shared" si="302"/>
        <v>174.698429</v>
      </c>
      <c r="Y998">
        <f t="shared" si="303"/>
        <v>83.464247999999998</v>
      </c>
      <c r="Z998">
        <f t="shared" si="304"/>
        <v>347.28302600000001</v>
      </c>
      <c r="AA998">
        <f t="shared" si="305"/>
        <v>491.16203100000001</v>
      </c>
      <c r="AB998">
        <f t="shared" si="306"/>
        <v>1.126112</v>
      </c>
      <c r="AC998">
        <f t="shared" si="307"/>
        <v>33.943500999999998</v>
      </c>
      <c r="AD998">
        <f t="shared" si="308"/>
        <v>1529.1896449999999</v>
      </c>
      <c r="AE998">
        <f t="shared" si="309"/>
        <v>554.495902</v>
      </c>
      <c r="AF998">
        <f t="shared" si="310"/>
        <v>2.5954060000000001</v>
      </c>
      <c r="AG998">
        <f t="shared" si="311"/>
        <v>2.8060909999999999</v>
      </c>
      <c r="AH998">
        <f t="shared" si="312"/>
        <v>430.50017300000002</v>
      </c>
      <c r="AI998">
        <f t="shared" si="313"/>
        <v>12563.087872</v>
      </c>
      <c r="AJ998">
        <f t="shared" si="314"/>
        <v>2994.198191</v>
      </c>
      <c r="AK998">
        <f t="shared" si="315"/>
        <v>2.0031730000000003</v>
      </c>
      <c r="AL998">
        <f t="shared" si="316"/>
        <v>1.3677140000000001</v>
      </c>
      <c r="AM998">
        <f t="shared" si="317"/>
        <v>1.7003029999999999</v>
      </c>
      <c r="AN998">
        <f t="shared" si="318"/>
        <v>1.4848159999999999</v>
      </c>
      <c r="AO998">
        <f t="shared" si="319"/>
        <v>1.3108690000000001</v>
      </c>
    </row>
    <row r="999" spans="1:41" x14ac:dyDescent="0.15">
      <c r="A999" t="s">
        <v>1017</v>
      </c>
      <c r="B999">
        <v>0.47379300000000002</v>
      </c>
      <c r="C999">
        <v>1.1662110000000001</v>
      </c>
      <c r="D999">
        <v>1.1322859999999999</v>
      </c>
      <c r="E999">
        <v>1.06769</v>
      </c>
      <c r="F999">
        <v>0.458847</v>
      </c>
      <c r="G999">
        <v>-1.0805899999999999</v>
      </c>
      <c r="H999">
        <v>3.3958000000000002E-2</v>
      </c>
      <c r="I999">
        <v>2.8353E-2</v>
      </c>
      <c r="J999">
        <v>-0.435867</v>
      </c>
      <c r="K999">
        <v>0.39827000000000001</v>
      </c>
      <c r="L999">
        <v>5.4180000000000001E-3</v>
      </c>
      <c r="M999">
        <v>0.368421</v>
      </c>
      <c r="N999">
        <v>1.606973</v>
      </c>
      <c r="O999">
        <v>-130.18868800000001</v>
      </c>
      <c r="P999">
        <v>7.2292230000000002</v>
      </c>
      <c r="Q999">
        <v>1.003466</v>
      </c>
      <c r="R999">
        <v>1.825507</v>
      </c>
      <c r="S999">
        <v>1.0174989999999999</v>
      </c>
      <c r="T999">
        <v>0.57277800000000001</v>
      </c>
      <c r="U999">
        <v>3.0977000000000001E-2</v>
      </c>
      <c r="V999">
        <f t="shared" si="300"/>
        <v>1.4737930000000001</v>
      </c>
      <c r="W999">
        <f t="shared" si="301"/>
        <v>304.50720199999995</v>
      </c>
      <c r="X999">
        <f t="shared" si="302"/>
        <v>174.71377699999999</v>
      </c>
      <c r="Y999">
        <f t="shared" si="303"/>
        <v>83.423000999999999</v>
      </c>
      <c r="Z999">
        <f t="shared" si="304"/>
        <v>346.618199</v>
      </c>
      <c r="AA999">
        <f t="shared" si="305"/>
        <v>491.28357700000004</v>
      </c>
      <c r="AB999">
        <f t="shared" si="306"/>
        <v>1.0339529999999999</v>
      </c>
      <c r="AC999">
        <f t="shared" si="307"/>
        <v>33.699711000000001</v>
      </c>
      <c r="AD999">
        <f t="shared" si="308"/>
        <v>1529.7822510000001</v>
      </c>
      <c r="AE999">
        <f t="shared" si="309"/>
        <v>552.61148700000001</v>
      </c>
      <c r="AF999">
        <f t="shared" si="310"/>
        <v>2.0916829999999997</v>
      </c>
      <c r="AG999">
        <f t="shared" si="311"/>
        <v>2.5271569999999999</v>
      </c>
      <c r="AH999">
        <f t="shared" si="312"/>
        <v>431.668881</v>
      </c>
      <c r="AI999">
        <f t="shared" si="313"/>
        <v>12419.282588</v>
      </c>
      <c r="AJ999">
        <f t="shared" si="314"/>
        <v>3006.674814</v>
      </c>
      <c r="AK999">
        <f t="shared" si="315"/>
        <v>2.003466</v>
      </c>
      <c r="AL999">
        <f t="shared" si="316"/>
        <v>2.823807</v>
      </c>
      <c r="AM999">
        <f t="shared" si="317"/>
        <v>2.0173730000000001</v>
      </c>
      <c r="AN999">
        <f t="shared" si="318"/>
        <v>1.572381</v>
      </c>
      <c r="AO999">
        <f t="shared" si="319"/>
        <v>1.0281</v>
      </c>
    </row>
    <row r="1000" spans="1:41" x14ac:dyDescent="0.15">
      <c r="A1000" t="s">
        <v>1018</v>
      </c>
      <c r="B1000">
        <v>0.77523500000000001</v>
      </c>
      <c r="C1000">
        <v>1.01841</v>
      </c>
      <c r="D1000">
        <v>1.1322859999999999</v>
      </c>
      <c r="E1000">
        <v>1.05914</v>
      </c>
      <c r="F1000">
        <v>2.626017</v>
      </c>
      <c r="G1000">
        <v>-0.87820600000000004</v>
      </c>
      <c r="H1000">
        <v>3.0936999999999999E-2</v>
      </c>
      <c r="I1000">
        <v>0.14796599999999999</v>
      </c>
      <c r="J1000">
        <v>-2.1609240000000001</v>
      </c>
      <c r="K1000">
        <v>3.2124570000000001</v>
      </c>
      <c r="L1000">
        <v>1.9012999999999999E-2</v>
      </c>
      <c r="M1000">
        <v>0.19880200000000001</v>
      </c>
      <c r="N1000">
        <v>-2.3958949999999999</v>
      </c>
      <c r="O1000">
        <v>-16.115407999999999</v>
      </c>
      <c r="P1000">
        <v>-8.3863819999999993</v>
      </c>
      <c r="Q1000">
        <v>1.0034970000000001</v>
      </c>
      <c r="R1000">
        <v>1.8811549999999999</v>
      </c>
      <c r="S1000">
        <v>1.0211079999999999</v>
      </c>
      <c r="T1000">
        <v>0.55700899999999998</v>
      </c>
      <c r="U1000">
        <v>2.4727239999999999</v>
      </c>
      <c r="V1000">
        <f t="shared" si="300"/>
        <v>1.7752349999999999</v>
      </c>
      <c r="W1000">
        <f t="shared" si="301"/>
        <v>304.35940099999999</v>
      </c>
      <c r="X1000">
        <f t="shared" si="302"/>
        <v>174.71377699999999</v>
      </c>
      <c r="Y1000">
        <f t="shared" si="303"/>
        <v>83.414451</v>
      </c>
      <c r="Z1000">
        <f t="shared" si="304"/>
        <v>348.785369</v>
      </c>
      <c r="AA1000">
        <f t="shared" si="305"/>
        <v>491.48596100000003</v>
      </c>
      <c r="AB1000">
        <f t="shared" si="306"/>
        <v>1.030932</v>
      </c>
      <c r="AC1000">
        <f t="shared" si="307"/>
        <v>33.819323999999995</v>
      </c>
      <c r="AD1000">
        <f t="shared" si="308"/>
        <v>1528.057194</v>
      </c>
      <c r="AE1000">
        <f t="shared" si="309"/>
        <v>555.42567399999996</v>
      </c>
      <c r="AF1000">
        <f t="shared" si="310"/>
        <v>2.1052780000000002</v>
      </c>
      <c r="AG1000">
        <f t="shared" si="311"/>
        <v>2.3575379999999999</v>
      </c>
      <c r="AH1000">
        <f t="shared" si="312"/>
        <v>427.66601300000002</v>
      </c>
      <c r="AI1000">
        <f t="shared" si="313"/>
        <v>12533.355868000001</v>
      </c>
      <c r="AJ1000">
        <f t="shared" si="314"/>
        <v>2991.059209</v>
      </c>
      <c r="AK1000">
        <f t="shared" si="315"/>
        <v>2.0034970000000003</v>
      </c>
      <c r="AL1000">
        <f t="shared" si="316"/>
        <v>2.8794550000000001</v>
      </c>
      <c r="AM1000">
        <f t="shared" si="317"/>
        <v>2.0209820000000001</v>
      </c>
      <c r="AN1000">
        <f t="shared" si="318"/>
        <v>1.5566119999999999</v>
      </c>
      <c r="AO1000">
        <f t="shared" si="319"/>
        <v>3.4698470000000001</v>
      </c>
    </row>
    <row r="1001" spans="1:41" x14ac:dyDescent="0.15">
      <c r="A1001" t="s">
        <v>1019</v>
      </c>
      <c r="B1001">
        <v>0.87754600000000005</v>
      </c>
      <c r="C1001">
        <v>0.94065500000000002</v>
      </c>
      <c r="D1001">
        <v>0.92205700000000002</v>
      </c>
      <c r="E1001">
        <v>0.921709</v>
      </c>
      <c r="F1001">
        <v>0.82590200000000003</v>
      </c>
      <c r="G1001">
        <v>4.4838000000000003E-2</v>
      </c>
      <c r="H1001">
        <v>0.15009</v>
      </c>
      <c r="I1001">
        <v>0.42074299999999998</v>
      </c>
      <c r="J1001">
        <v>-0.54628299999999996</v>
      </c>
      <c r="K1001">
        <v>0.97096800000000005</v>
      </c>
      <c r="L1001">
        <v>0.189467</v>
      </c>
      <c r="M1001">
        <v>0.43629699999999999</v>
      </c>
      <c r="N1001">
        <v>-2.41046</v>
      </c>
      <c r="O1001">
        <v>11.356693999999999</v>
      </c>
      <c r="P1001">
        <v>-4.9115399999999996</v>
      </c>
      <c r="Q1001">
        <v>1.003117</v>
      </c>
      <c r="R1001">
        <v>0.999838</v>
      </c>
      <c r="S1001">
        <v>0.83670900000000004</v>
      </c>
      <c r="T1001">
        <v>0.47231099999999998</v>
      </c>
      <c r="U1001">
        <v>0.17191600000000001</v>
      </c>
      <c r="V1001">
        <f t="shared" si="300"/>
        <v>1.8775460000000002</v>
      </c>
      <c r="W1001">
        <f t="shared" si="301"/>
        <v>304.28164599999997</v>
      </c>
      <c r="X1001">
        <f t="shared" si="302"/>
        <v>174.50354799999999</v>
      </c>
      <c r="Y1001">
        <f t="shared" si="303"/>
        <v>83.277020000000007</v>
      </c>
      <c r="Z1001">
        <f t="shared" si="304"/>
        <v>346.985254</v>
      </c>
      <c r="AA1001">
        <f t="shared" si="305"/>
        <v>492.40900500000004</v>
      </c>
      <c r="AB1001">
        <f t="shared" si="306"/>
        <v>1.150085</v>
      </c>
      <c r="AC1001">
        <f t="shared" si="307"/>
        <v>34.092101</v>
      </c>
      <c r="AD1001">
        <f t="shared" si="308"/>
        <v>1529.6718350000001</v>
      </c>
      <c r="AE1001">
        <f t="shared" si="309"/>
        <v>553.18418499999996</v>
      </c>
      <c r="AF1001">
        <f t="shared" si="310"/>
        <v>2.2757320000000001</v>
      </c>
      <c r="AG1001">
        <f t="shared" si="311"/>
        <v>2.5950329999999999</v>
      </c>
      <c r="AH1001">
        <f t="shared" si="312"/>
        <v>427.65144800000002</v>
      </c>
      <c r="AI1001">
        <f t="shared" si="313"/>
        <v>12560.82797</v>
      </c>
      <c r="AJ1001">
        <f t="shared" si="314"/>
        <v>2994.5340510000001</v>
      </c>
      <c r="AK1001">
        <f t="shared" si="315"/>
        <v>2.003117</v>
      </c>
      <c r="AL1001">
        <f t="shared" si="316"/>
        <v>1.998138</v>
      </c>
      <c r="AM1001">
        <f t="shared" si="317"/>
        <v>1.8365830000000001</v>
      </c>
      <c r="AN1001">
        <f t="shared" si="318"/>
        <v>1.4719139999999999</v>
      </c>
      <c r="AO1001">
        <f t="shared" si="319"/>
        <v>1.1690389999999999</v>
      </c>
    </row>
    <row r="1002" spans="1:41" x14ac:dyDescent="0.15">
      <c r="A1002" t="s">
        <v>1020</v>
      </c>
      <c r="B1002">
        <v>0.48683900000000002</v>
      </c>
      <c r="C1002">
        <v>-0.959009</v>
      </c>
      <c r="D1002">
        <v>1.1322859999999999</v>
      </c>
      <c r="E1002">
        <v>1.0426599999999999</v>
      </c>
      <c r="F1002">
        <v>-0.112494</v>
      </c>
      <c r="G1002">
        <v>0.635606</v>
      </c>
      <c r="H1002">
        <v>0.158416</v>
      </c>
      <c r="I1002">
        <v>0.50629199999999996</v>
      </c>
      <c r="J1002">
        <v>-8.5811999999999999E-2</v>
      </c>
      <c r="K1002">
        <v>7.9764000000000002E-2</v>
      </c>
      <c r="L1002">
        <v>-6.9452E-2</v>
      </c>
      <c r="M1002">
        <v>-1.4081E-2</v>
      </c>
      <c r="N1002">
        <v>1.3147960000000001</v>
      </c>
      <c r="O1002">
        <v>-1.2977000000000001</v>
      </c>
      <c r="P1002">
        <v>4.531517</v>
      </c>
      <c r="Q1002">
        <v>1.003074</v>
      </c>
      <c r="R1002">
        <v>1.9403170000000001</v>
      </c>
      <c r="S1002">
        <v>1.0240290000000001</v>
      </c>
      <c r="T1002">
        <v>0.43906200000000001</v>
      </c>
      <c r="U1002">
        <v>2.1994560000000001</v>
      </c>
      <c r="V1002">
        <f t="shared" si="300"/>
        <v>1.486839</v>
      </c>
      <c r="W1002">
        <f t="shared" si="301"/>
        <v>302.38198199999999</v>
      </c>
      <c r="X1002">
        <f t="shared" si="302"/>
        <v>174.71377699999999</v>
      </c>
      <c r="Y1002">
        <f t="shared" si="303"/>
        <v>83.397970999999998</v>
      </c>
      <c r="Z1002">
        <f t="shared" si="304"/>
        <v>346.04685799999999</v>
      </c>
      <c r="AA1002">
        <f t="shared" si="305"/>
        <v>492.999773</v>
      </c>
      <c r="AB1002">
        <f t="shared" si="306"/>
        <v>1.1584110000000001</v>
      </c>
      <c r="AC1002">
        <f t="shared" si="307"/>
        <v>34.17765</v>
      </c>
      <c r="AD1002">
        <f t="shared" si="308"/>
        <v>1530.132306</v>
      </c>
      <c r="AE1002">
        <f t="shared" si="309"/>
        <v>552.29298099999994</v>
      </c>
      <c r="AF1002">
        <f t="shared" si="310"/>
        <v>2.016813</v>
      </c>
      <c r="AG1002">
        <f t="shared" si="311"/>
        <v>2.1446550000000002</v>
      </c>
      <c r="AH1002">
        <f t="shared" si="312"/>
        <v>431.37670400000002</v>
      </c>
      <c r="AI1002">
        <f t="shared" si="313"/>
        <v>12548.173576000001</v>
      </c>
      <c r="AJ1002">
        <f t="shared" si="314"/>
        <v>3003.977108</v>
      </c>
      <c r="AK1002">
        <f t="shared" si="315"/>
        <v>2.0030739999999998</v>
      </c>
      <c r="AL1002">
        <f t="shared" si="316"/>
        <v>2.9386169999999998</v>
      </c>
      <c r="AM1002">
        <f t="shared" si="317"/>
        <v>2.0239029999999998</v>
      </c>
      <c r="AN1002">
        <f t="shared" si="318"/>
        <v>1.4386650000000001</v>
      </c>
      <c r="AO1002">
        <f t="shared" si="319"/>
        <v>3.1965790000000003</v>
      </c>
    </row>
    <row r="1003" spans="1:41" x14ac:dyDescent="0.15">
      <c r="A1003" t="s">
        <v>1021</v>
      </c>
      <c r="B1003">
        <v>2.6278329999999999</v>
      </c>
      <c r="C1003">
        <v>0.59017299999999995</v>
      </c>
      <c r="D1003">
        <v>1.0017229999999999</v>
      </c>
      <c r="E1003">
        <v>0.944712</v>
      </c>
      <c r="F1003">
        <v>0.28412599999999999</v>
      </c>
      <c r="G1003">
        <v>-8.205463</v>
      </c>
      <c r="H1003">
        <v>0.97967899999999997</v>
      </c>
      <c r="I1003">
        <v>0.31913599999999998</v>
      </c>
      <c r="J1003">
        <v>-0.12085600000000001</v>
      </c>
      <c r="K1003">
        <v>1.4139409999999999</v>
      </c>
      <c r="L1003">
        <v>-0.26014700000000002</v>
      </c>
      <c r="M1003">
        <v>-0.25109500000000001</v>
      </c>
      <c r="N1003">
        <v>-1.20523</v>
      </c>
      <c r="O1003">
        <v>-0.89167399999999997</v>
      </c>
      <c r="P1003">
        <v>-10.782014</v>
      </c>
      <c r="Q1003">
        <v>0.99990500000000004</v>
      </c>
      <c r="R1003">
        <v>0.97703600000000002</v>
      </c>
      <c r="S1003">
        <v>1.2957E-2</v>
      </c>
      <c r="T1003">
        <v>0.48499900000000001</v>
      </c>
      <c r="U1003">
        <v>0.77905800000000003</v>
      </c>
      <c r="V1003">
        <f t="shared" si="300"/>
        <v>3.6278329999999999</v>
      </c>
      <c r="W1003">
        <f t="shared" si="301"/>
        <v>303.93116399999997</v>
      </c>
      <c r="X1003">
        <f t="shared" si="302"/>
        <v>174.583214</v>
      </c>
      <c r="Y1003">
        <f t="shared" si="303"/>
        <v>83.300022999999996</v>
      </c>
      <c r="Z1003">
        <f t="shared" si="304"/>
        <v>346.44347800000003</v>
      </c>
      <c r="AA1003">
        <f t="shared" si="305"/>
        <v>484.158704</v>
      </c>
      <c r="AB1003">
        <f t="shared" si="306"/>
        <v>1.9796739999999999</v>
      </c>
      <c r="AC1003">
        <f t="shared" si="307"/>
        <v>33.990493999999998</v>
      </c>
      <c r="AD1003">
        <f t="shared" si="308"/>
        <v>1530.097262</v>
      </c>
      <c r="AE1003">
        <f t="shared" si="309"/>
        <v>553.62715800000001</v>
      </c>
      <c r="AF1003">
        <f t="shared" si="310"/>
        <v>1.8261180000000001</v>
      </c>
      <c r="AG1003">
        <f t="shared" si="311"/>
        <v>1.9076409999999999</v>
      </c>
      <c r="AH1003">
        <f t="shared" si="312"/>
        <v>428.85667800000004</v>
      </c>
      <c r="AI1003">
        <f t="shared" si="313"/>
        <v>12548.579602</v>
      </c>
      <c r="AJ1003">
        <f t="shared" si="314"/>
        <v>2988.6635770000003</v>
      </c>
      <c r="AK1003">
        <f t="shared" si="315"/>
        <v>1.999905</v>
      </c>
      <c r="AL1003">
        <f t="shared" si="316"/>
        <v>1.975336</v>
      </c>
      <c r="AM1003">
        <f t="shared" si="317"/>
        <v>1.012831</v>
      </c>
      <c r="AN1003">
        <f t="shared" si="318"/>
        <v>1.484602</v>
      </c>
      <c r="AO1003">
        <f t="shared" si="319"/>
        <v>1.776181</v>
      </c>
    </row>
    <row r="1004" spans="1:41" x14ac:dyDescent="0.15">
      <c r="A1004" t="s">
        <v>1022</v>
      </c>
      <c r="B1004">
        <v>1.117189</v>
      </c>
      <c r="C1004">
        <v>1.0439499999999999</v>
      </c>
      <c r="D1004">
        <v>1.1409450000000001</v>
      </c>
      <c r="E1004">
        <v>0.93335599999999996</v>
      </c>
      <c r="F1004">
        <v>1.098714</v>
      </c>
      <c r="G1004">
        <v>-3.3105730000000002</v>
      </c>
      <c r="H1004">
        <v>0.330681</v>
      </c>
      <c r="I1004">
        <v>0.67096</v>
      </c>
      <c r="J1004">
        <v>-0.81672800000000001</v>
      </c>
      <c r="K1004">
        <v>2.4247909999999999</v>
      </c>
      <c r="L1004">
        <v>0.31701800000000002</v>
      </c>
      <c r="M1004">
        <v>1.8773999999999999E-2</v>
      </c>
      <c r="N1004">
        <v>0</v>
      </c>
      <c r="O1004">
        <v>-11.327994</v>
      </c>
      <c r="P1004">
        <v>0.68265399999999998</v>
      </c>
      <c r="Q1004">
        <v>1.002478</v>
      </c>
      <c r="R1004">
        <v>0.68178499999999997</v>
      </c>
      <c r="S1004">
        <v>0.78818900000000003</v>
      </c>
      <c r="T1004">
        <v>0.45433299999999999</v>
      </c>
      <c r="U1004">
        <v>0.40166200000000002</v>
      </c>
      <c r="V1004">
        <f t="shared" si="300"/>
        <v>2.1171889999999998</v>
      </c>
      <c r="W1004">
        <f t="shared" si="301"/>
        <v>304.38494099999997</v>
      </c>
      <c r="X1004">
        <f t="shared" si="302"/>
        <v>174.72243599999999</v>
      </c>
      <c r="Y1004">
        <f t="shared" si="303"/>
        <v>83.288667000000004</v>
      </c>
      <c r="Z1004">
        <f t="shared" si="304"/>
        <v>347.25806599999999</v>
      </c>
      <c r="AA1004">
        <f t="shared" si="305"/>
        <v>489.05359400000003</v>
      </c>
      <c r="AB1004">
        <f t="shared" si="306"/>
        <v>1.330676</v>
      </c>
      <c r="AC1004">
        <f t="shared" si="307"/>
        <v>34.342317999999999</v>
      </c>
      <c r="AD1004">
        <f t="shared" si="308"/>
        <v>1529.40139</v>
      </c>
      <c r="AE1004">
        <f t="shared" si="309"/>
        <v>554.63800800000001</v>
      </c>
      <c r="AF1004">
        <f t="shared" si="310"/>
        <v>2.4032830000000001</v>
      </c>
      <c r="AG1004">
        <f t="shared" si="311"/>
        <v>2.1775099999999998</v>
      </c>
      <c r="AH1004">
        <f t="shared" si="312"/>
        <v>430.06190800000002</v>
      </c>
      <c r="AI1004">
        <f t="shared" si="313"/>
        <v>12538.143282000001</v>
      </c>
      <c r="AJ1004">
        <f t="shared" si="314"/>
        <v>3000.1282450000003</v>
      </c>
      <c r="AK1004">
        <f t="shared" si="315"/>
        <v>2.002478</v>
      </c>
      <c r="AL1004">
        <f t="shared" si="316"/>
        <v>1.6800850000000001</v>
      </c>
      <c r="AM1004">
        <f t="shared" si="317"/>
        <v>1.7880630000000002</v>
      </c>
      <c r="AN1004">
        <f t="shared" si="318"/>
        <v>1.4539360000000001</v>
      </c>
      <c r="AO1004">
        <f t="shared" si="319"/>
        <v>1.3987849999999999</v>
      </c>
    </row>
    <row r="1005" spans="1:41" x14ac:dyDescent="0.15">
      <c r="A1005" t="s">
        <v>1023</v>
      </c>
      <c r="B1005">
        <v>0.54039800000000004</v>
      </c>
      <c r="C1005">
        <v>1.053453</v>
      </c>
      <c r="D1005">
        <v>1.1322859999999999</v>
      </c>
      <c r="E1005">
        <v>1.2324059999999999</v>
      </c>
      <c r="F1005">
        <v>-3.7348189999999999</v>
      </c>
      <c r="G1005">
        <v>0.29597499999999999</v>
      </c>
      <c r="H1005">
        <v>5.2725000000000001E-2</v>
      </c>
      <c r="I1005">
        <v>2.2780999999999999E-2</v>
      </c>
      <c r="J1005">
        <v>3.6991740000000002</v>
      </c>
      <c r="K1005">
        <v>-4.1124270000000003</v>
      </c>
      <c r="L1005">
        <v>0.14541299999999999</v>
      </c>
      <c r="M1005">
        <v>0.44933499999999998</v>
      </c>
      <c r="N1005">
        <v>2.5068790000000001</v>
      </c>
      <c r="O1005">
        <v>3.3812609999999999</v>
      </c>
      <c r="P1005">
        <v>8.5502000000000002</v>
      </c>
      <c r="Q1005">
        <v>1.003395</v>
      </c>
      <c r="R1005">
        <v>1.5771010000000001</v>
      </c>
      <c r="S1005">
        <v>0.97636900000000004</v>
      </c>
      <c r="T1005">
        <v>0.46552399999999999</v>
      </c>
      <c r="U1005">
        <v>0.60102299999999997</v>
      </c>
      <c r="V1005">
        <f t="shared" si="300"/>
        <v>1.5403980000000002</v>
      </c>
      <c r="W1005">
        <f t="shared" si="301"/>
        <v>304.39444399999996</v>
      </c>
      <c r="X1005">
        <f t="shared" si="302"/>
        <v>174.71377699999999</v>
      </c>
      <c r="Y1005">
        <f t="shared" si="303"/>
        <v>83.587716999999998</v>
      </c>
      <c r="Z1005">
        <f t="shared" si="304"/>
        <v>342.424533</v>
      </c>
      <c r="AA1005">
        <f t="shared" si="305"/>
        <v>492.66014200000001</v>
      </c>
      <c r="AB1005">
        <f t="shared" si="306"/>
        <v>1.0527200000000001</v>
      </c>
      <c r="AC1005">
        <f t="shared" si="307"/>
        <v>33.694139</v>
      </c>
      <c r="AD1005">
        <f t="shared" si="308"/>
        <v>1533.9172920000001</v>
      </c>
      <c r="AE1005">
        <f t="shared" si="309"/>
        <v>548.10078999999996</v>
      </c>
      <c r="AF1005">
        <f t="shared" si="310"/>
        <v>2.2316780000000001</v>
      </c>
      <c r="AG1005">
        <f t="shared" si="311"/>
        <v>2.6080709999999998</v>
      </c>
      <c r="AH1005">
        <f t="shared" si="312"/>
        <v>432.56878700000004</v>
      </c>
      <c r="AI1005">
        <f t="shared" si="313"/>
        <v>12552.852537000001</v>
      </c>
      <c r="AJ1005">
        <f t="shared" si="314"/>
        <v>3007.9957910000003</v>
      </c>
      <c r="AK1005">
        <f t="shared" si="315"/>
        <v>2.0033950000000003</v>
      </c>
      <c r="AL1005">
        <f t="shared" si="316"/>
        <v>2.5754010000000003</v>
      </c>
      <c r="AM1005">
        <f t="shared" si="317"/>
        <v>1.9762430000000002</v>
      </c>
      <c r="AN1005">
        <f t="shared" si="318"/>
        <v>1.4651270000000001</v>
      </c>
      <c r="AO1005">
        <f t="shared" si="319"/>
        <v>1.5981459999999998</v>
      </c>
    </row>
    <row r="1006" spans="1:41" x14ac:dyDescent="0.15">
      <c r="A1006" t="s">
        <v>1024</v>
      </c>
      <c r="B1006">
        <v>0.81986700000000001</v>
      </c>
      <c r="C1006">
        <v>1.1784159999999999</v>
      </c>
      <c r="D1006">
        <v>1.1354470000000001</v>
      </c>
      <c r="E1006">
        <v>1.032646</v>
      </c>
      <c r="F1006">
        <v>0.88946800000000004</v>
      </c>
      <c r="G1006">
        <v>0.42137799999999997</v>
      </c>
      <c r="H1006">
        <v>9.2663999999999996E-2</v>
      </c>
      <c r="I1006">
        <v>0.18409400000000001</v>
      </c>
      <c r="J1006">
        <v>-0.82574400000000003</v>
      </c>
      <c r="K1006">
        <v>1.5883689999999999</v>
      </c>
      <c r="L1006">
        <v>0.12484000000000001</v>
      </c>
      <c r="M1006">
        <v>0.243255</v>
      </c>
      <c r="N1006">
        <v>-1.20523</v>
      </c>
      <c r="O1006">
        <v>-24.512982999999998</v>
      </c>
      <c r="P1006">
        <v>-3.7956750000000001</v>
      </c>
      <c r="Q1006">
        <v>1.0032779999999999</v>
      </c>
      <c r="R1006">
        <v>0.999691</v>
      </c>
      <c r="S1006">
        <v>0.88454100000000002</v>
      </c>
      <c r="T1006">
        <v>0.46598000000000001</v>
      </c>
      <c r="U1006">
        <v>7.8032000000000004E-2</v>
      </c>
      <c r="V1006">
        <f t="shared" si="300"/>
        <v>1.8198669999999999</v>
      </c>
      <c r="W1006">
        <f t="shared" si="301"/>
        <v>304.519407</v>
      </c>
      <c r="X1006">
        <f t="shared" si="302"/>
        <v>174.716938</v>
      </c>
      <c r="Y1006">
        <f t="shared" si="303"/>
        <v>83.387957</v>
      </c>
      <c r="Z1006">
        <f t="shared" si="304"/>
        <v>347.04882000000003</v>
      </c>
      <c r="AA1006">
        <f t="shared" si="305"/>
        <v>492.78554500000001</v>
      </c>
      <c r="AB1006">
        <f t="shared" si="306"/>
        <v>1.092659</v>
      </c>
      <c r="AC1006">
        <f t="shared" si="307"/>
        <v>33.855452</v>
      </c>
      <c r="AD1006">
        <f t="shared" si="308"/>
        <v>1529.392374</v>
      </c>
      <c r="AE1006">
        <f t="shared" si="309"/>
        <v>553.80158599999993</v>
      </c>
      <c r="AF1006">
        <f t="shared" si="310"/>
        <v>2.2111049999999999</v>
      </c>
      <c r="AG1006">
        <f t="shared" si="311"/>
        <v>2.4019909999999998</v>
      </c>
      <c r="AH1006">
        <f t="shared" si="312"/>
        <v>428.85667800000004</v>
      </c>
      <c r="AI1006">
        <f t="shared" si="313"/>
        <v>12524.958293</v>
      </c>
      <c r="AJ1006">
        <f t="shared" si="314"/>
        <v>2995.6499160000003</v>
      </c>
      <c r="AK1006">
        <f t="shared" si="315"/>
        <v>2.0032779999999999</v>
      </c>
      <c r="AL1006">
        <f t="shared" si="316"/>
        <v>1.9979909999999999</v>
      </c>
      <c r="AM1006">
        <f t="shared" si="317"/>
        <v>1.8844150000000002</v>
      </c>
      <c r="AN1006">
        <f t="shared" si="318"/>
        <v>1.4655830000000001</v>
      </c>
      <c r="AO1006">
        <f t="shared" si="319"/>
        <v>1.0751550000000001</v>
      </c>
    </row>
    <row r="1007" spans="1:41" x14ac:dyDescent="0.15">
      <c r="A1007" t="s">
        <v>1025</v>
      </c>
      <c r="B1007">
        <v>0.56717799999999996</v>
      </c>
      <c r="C1007">
        <v>0.91813699999999998</v>
      </c>
      <c r="D1007">
        <v>0.68065399999999998</v>
      </c>
      <c r="E1007">
        <v>0.90078100000000005</v>
      </c>
      <c r="F1007">
        <v>1.298937</v>
      </c>
      <c r="G1007">
        <v>13.95468</v>
      </c>
      <c r="H1007">
        <v>8.5536000000000001E-2</v>
      </c>
      <c r="I1007">
        <v>0.15767900000000001</v>
      </c>
      <c r="J1007">
        <v>-0.81955900000000004</v>
      </c>
      <c r="K1007">
        <v>0.710422</v>
      </c>
      <c r="L1007">
        <v>0.3024</v>
      </c>
      <c r="M1007">
        <v>-0.36376900000000001</v>
      </c>
      <c r="N1007">
        <v>-0.96418400000000004</v>
      </c>
      <c r="O1007">
        <v>29.083404999999999</v>
      </c>
      <c r="P1007">
        <v>-10.441489000000001</v>
      </c>
      <c r="Q1007">
        <v>1.003301</v>
      </c>
      <c r="R1007">
        <v>1.4974620000000001</v>
      </c>
      <c r="S1007">
        <v>0.81883600000000001</v>
      </c>
      <c r="T1007">
        <v>0.52884299999999995</v>
      </c>
      <c r="U1007">
        <v>0.36368800000000001</v>
      </c>
      <c r="V1007">
        <f t="shared" si="300"/>
        <v>1.567178</v>
      </c>
      <c r="W1007">
        <f t="shared" si="301"/>
        <v>304.25912799999998</v>
      </c>
      <c r="X1007">
        <f t="shared" si="302"/>
        <v>174.262145</v>
      </c>
      <c r="Y1007">
        <f t="shared" si="303"/>
        <v>83.256091999999995</v>
      </c>
      <c r="Z1007">
        <f t="shared" si="304"/>
        <v>347.45828900000004</v>
      </c>
      <c r="AA1007">
        <f t="shared" si="305"/>
        <v>506.31884700000001</v>
      </c>
      <c r="AB1007">
        <f t="shared" si="306"/>
        <v>1.085531</v>
      </c>
      <c r="AC1007">
        <f t="shared" si="307"/>
        <v>33.829037</v>
      </c>
      <c r="AD1007">
        <f t="shared" si="308"/>
        <v>1529.398559</v>
      </c>
      <c r="AE1007">
        <f t="shared" si="309"/>
        <v>552.92363899999998</v>
      </c>
      <c r="AF1007">
        <f t="shared" si="310"/>
        <v>2.388665</v>
      </c>
      <c r="AG1007">
        <f t="shared" si="311"/>
        <v>1.794967</v>
      </c>
      <c r="AH1007">
        <f t="shared" si="312"/>
        <v>429.09772400000003</v>
      </c>
      <c r="AI1007">
        <f t="shared" si="313"/>
        <v>12578.554681</v>
      </c>
      <c r="AJ1007">
        <f t="shared" si="314"/>
        <v>2989.0041020000003</v>
      </c>
      <c r="AK1007">
        <f t="shared" si="315"/>
        <v>2.003301</v>
      </c>
      <c r="AL1007">
        <f t="shared" si="316"/>
        <v>2.495762</v>
      </c>
      <c r="AM1007">
        <f t="shared" si="317"/>
        <v>1.81871</v>
      </c>
      <c r="AN1007">
        <f t="shared" si="318"/>
        <v>1.528446</v>
      </c>
      <c r="AO1007">
        <f t="shared" si="319"/>
        <v>1.360811</v>
      </c>
    </row>
    <row r="1008" spans="1:41" x14ac:dyDescent="0.15">
      <c r="A1008" t="s">
        <v>1026</v>
      </c>
      <c r="B1008">
        <v>1.7235069999999999</v>
      </c>
      <c r="C1008">
        <v>1.0281119999999999</v>
      </c>
      <c r="D1008">
        <v>1.086144</v>
      </c>
      <c r="E1008">
        <v>0.92444199999999999</v>
      </c>
      <c r="F1008">
        <v>1.6970829999999999</v>
      </c>
      <c r="G1008">
        <v>0.38388499999999998</v>
      </c>
      <c r="H1008">
        <v>0.21298500000000001</v>
      </c>
      <c r="I1008">
        <v>0.598325</v>
      </c>
      <c r="J1008">
        <v>-1.2305250000000001</v>
      </c>
      <c r="K1008">
        <v>4.4781560000000002</v>
      </c>
      <c r="L1008">
        <v>3.5809000000000001E-2</v>
      </c>
      <c r="M1008">
        <v>-4.2212E-2</v>
      </c>
      <c r="N1008">
        <v>0</v>
      </c>
      <c r="O1008">
        <v>-6.5757779999999997</v>
      </c>
      <c r="P1008">
        <v>0.172538</v>
      </c>
      <c r="Q1008">
        <v>1.0029159999999999</v>
      </c>
      <c r="R1008">
        <v>1.39621</v>
      </c>
      <c r="S1008">
        <v>0.929338</v>
      </c>
      <c r="T1008">
        <v>0.458675</v>
      </c>
      <c r="U1008">
        <v>0.34564699999999998</v>
      </c>
      <c r="V1008">
        <f t="shared" si="300"/>
        <v>2.7235069999999997</v>
      </c>
      <c r="W1008">
        <f t="shared" si="301"/>
        <v>304.369103</v>
      </c>
      <c r="X1008">
        <f t="shared" si="302"/>
        <v>174.66763499999999</v>
      </c>
      <c r="Y1008">
        <f t="shared" si="303"/>
        <v>83.279752999999999</v>
      </c>
      <c r="Z1008">
        <f t="shared" si="304"/>
        <v>347.85643500000003</v>
      </c>
      <c r="AA1008">
        <f t="shared" si="305"/>
        <v>492.74805200000003</v>
      </c>
      <c r="AB1008">
        <f t="shared" si="306"/>
        <v>1.2129799999999999</v>
      </c>
      <c r="AC1008">
        <f t="shared" si="307"/>
        <v>34.269683000000001</v>
      </c>
      <c r="AD1008">
        <f t="shared" si="308"/>
        <v>1528.9875930000001</v>
      </c>
      <c r="AE1008">
        <f t="shared" si="309"/>
        <v>556.691373</v>
      </c>
      <c r="AF1008">
        <f t="shared" si="310"/>
        <v>2.122074</v>
      </c>
      <c r="AG1008">
        <f t="shared" si="311"/>
        <v>2.1165240000000001</v>
      </c>
      <c r="AH1008">
        <f t="shared" si="312"/>
        <v>430.06190800000002</v>
      </c>
      <c r="AI1008">
        <f t="shared" si="313"/>
        <v>12542.895498</v>
      </c>
      <c r="AJ1008">
        <f t="shared" si="314"/>
        <v>2999.618129</v>
      </c>
      <c r="AK1008">
        <f t="shared" si="315"/>
        <v>2.0029159999999999</v>
      </c>
      <c r="AL1008">
        <f t="shared" si="316"/>
        <v>2.3945099999999999</v>
      </c>
      <c r="AM1008">
        <f t="shared" si="317"/>
        <v>1.9292120000000001</v>
      </c>
      <c r="AN1008">
        <f t="shared" si="318"/>
        <v>1.458278</v>
      </c>
      <c r="AO1008">
        <f t="shared" si="319"/>
        <v>1.34277</v>
      </c>
    </row>
    <row r="1009" spans="1:41" x14ac:dyDescent="0.15">
      <c r="A1009" t="s">
        <v>1027</v>
      </c>
      <c r="B1009">
        <v>1.108263</v>
      </c>
      <c r="C1009">
        <v>11.047423</v>
      </c>
      <c r="D1009">
        <v>5.2935270000000001</v>
      </c>
      <c r="E1009">
        <v>1.2261759999999999</v>
      </c>
      <c r="F1009">
        <v>3.594E-3</v>
      </c>
      <c r="G1009">
        <v>0.84916199999999997</v>
      </c>
      <c r="H1009">
        <v>8.2188999999999998E-2</v>
      </c>
      <c r="I1009">
        <v>0.116463</v>
      </c>
      <c r="J1009">
        <v>-3.7144999999999997E-2</v>
      </c>
      <c r="K1009">
        <v>0.48438900000000001</v>
      </c>
      <c r="L1009">
        <v>-0.24232999999999999</v>
      </c>
      <c r="M1009">
        <v>-4.1618000000000002E-2</v>
      </c>
      <c r="N1009">
        <v>-6.4278940000000002</v>
      </c>
      <c r="O1009">
        <v>30.058648000000002</v>
      </c>
      <c r="P1009">
        <v>-17.694859999999998</v>
      </c>
      <c r="Q1009">
        <v>1.0033049999999999</v>
      </c>
      <c r="R1009">
        <v>0.86017200000000005</v>
      </c>
      <c r="S1009">
        <v>0.82720000000000005</v>
      </c>
      <c r="T1009">
        <v>0.43248199999999998</v>
      </c>
      <c r="U1009">
        <v>0.39650800000000003</v>
      </c>
      <c r="V1009">
        <f t="shared" si="300"/>
        <v>2.108263</v>
      </c>
      <c r="W1009">
        <f t="shared" si="301"/>
        <v>314.38841399999995</v>
      </c>
      <c r="X1009">
        <f t="shared" si="302"/>
        <v>178.87501800000001</v>
      </c>
      <c r="Y1009">
        <f t="shared" si="303"/>
        <v>83.581486999999996</v>
      </c>
      <c r="Z1009">
        <f t="shared" si="304"/>
        <v>346.16294600000003</v>
      </c>
      <c r="AA1009">
        <f t="shared" si="305"/>
        <v>493.21332899999999</v>
      </c>
      <c r="AB1009">
        <f t="shared" si="306"/>
        <v>1.082184</v>
      </c>
      <c r="AC1009">
        <f t="shared" si="307"/>
        <v>33.787821000000001</v>
      </c>
      <c r="AD1009">
        <f t="shared" si="308"/>
        <v>1530.180973</v>
      </c>
      <c r="AE1009">
        <f t="shared" si="309"/>
        <v>552.69760599999995</v>
      </c>
      <c r="AF1009">
        <f t="shared" si="310"/>
        <v>1.8439350000000001</v>
      </c>
      <c r="AG1009">
        <f t="shared" si="311"/>
        <v>2.1171180000000001</v>
      </c>
      <c r="AH1009">
        <f t="shared" si="312"/>
        <v>423.63401400000004</v>
      </c>
      <c r="AI1009">
        <f t="shared" si="313"/>
        <v>12579.529924</v>
      </c>
      <c r="AJ1009">
        <f t="shared" si="314"/>
        <v>2981.7507310000001</v>
      </c>
      <c r="AK1009">
        <f t="shared" si="315"/>
        <v>2.0033050000000001</v>
      </c>
      <c r="AL1009">
        <f t="shared" si="316"/>
        <v>1.8584719999999999</v>
      </c>
      <c r="AM1009">
        <f t="shared" si="317"/>
        <v>1.8270740000000001</v>
      </c>
      <c r="AN1009">
        <f t="shared" si="318"/>
        <v>1.4320850000000001</v>
      </c>
      <c r="AO1009">
        <f t="shared" si="319"/>
        <v>1.3936310000000001</v>
      </c>
    </row>
    <row r="1010" spans="1:41" x14ac:dyDescent="0.15">
      <c r="A1010" t="s">
        <v>1028</v>
      </c>
      <c r="B1010">
        <v>1.032044</v>
      </c>
      <c r="C1010">
        <v>1.1941040000000001</v>
      </c>
      <c r="D1010">
        <v>1.133985</v>
      </c>
      <c r="E1010">
        <v>0.872054</v>
      </c>
      <c r="F1010">
        <v>1.2512449999999999</v>
      </c>
      <c r="G1010">
        <v>2.363534</v>
      </c>
      <c r="H1010">
        <v>0.85262499999999997</v>
      </c>
      <c r="I1010">
        <v>2.4952730000000001</v>
      </c>
      <c r="J1010">
        <v>-0.99401399999999995</v>
      </c>
      <c r="K1010">
        <v>2.16052</v>
      </c>
      <c r="L1010">
        <v>7.6545000000000002E-2</v>
      </c>
      <c r="M1010">
        <v>4.5985999999999999E-2</v>
      </c>
      <c r="N1010">
        <v>-0.96418400000000004</v>
      </c>
      <c r="O1010">
        <v>-11.905324</v>
      </c>
      <c r="P1010">
        <v>-3.5354719999999999</v>
      </c>
      <c r="Q1010">
        <v>1.0009539999999999</v>
      </c>
      <c r="R1010">
        <v>1.5125440000000001</v>
      </c>
      <c r="S1010">
        <v>0.96135999999999999</v>
      </c>
      <c r="T1010">
        <v>0.30443300000000001</v>
      </c>
      <c r="U1010">
        <v>1.043574</v>
      </c>
      <c r="V1010">
        <f t="shared" si="300"/>
        <v>2.032044</v>
      </c>
      <c r="W1010">
        <f t="shared" si="301"/>
        <v>304.53509499999996</v>
      </c>
      <c r="X1010">
        <f t="shared" si="302"/>
        <v>174.715476</v>
      </c>
      <c r="Y1010">
        <f t="shared" si="303"/>
        <v>83.227365000000006</v>
      </c>
      <c r="Z1010">
        <f t="shared" si="304"/>
        <v>347.410597</v>
      </c>
      <c r="AA1010">
        <f t="shared" si="305"/>
        <v>494.72770100000002</v>
      </c>
      <c r="AB1010">
        <f t="shared" si="306"/>
        <v>1.8526199999999999</v>
      </c>
      <c r="AC1010">
        <f t="shared" si="307"/>
        <v>36.166630999999995</v>
      </c>
      <c r="AD1010">
        <f t="shared" si="308"/>
        <v>1529.2241039999999</v>
      </c>
      <c r="AE1010">
        <f t="shared" si="309"/>
        <v>554.37373700000001</v>
      </c>
      <c r="AF1010">
        <f t="shared" si="310"/>
        <v>2.1628100000000003</v>
      </c>
      <c r="AG1010">
        <f t="shared" si="311"/>
        <v>2.2047220000000003</v>
      </c>
      <c r="AH1010">
        <f t="shared" si="312"/>
        <v>429.09772400000003</v>
      </c>
      <c r="AI1010">
        <f t="shared" si="313"/>
        <v>12537.565952000001</v>
      </c>
      <c r="AJ1010">
        <f t="shared" si="314"/>
        <v>2995.9101190000001</v>
      </c>
      <c r="AK1010">
        <f t="shared" si="315"/>
        <v>2.0009540000000001</v>
      </c>
      <c r="AL1010">
        <f t="shared" si="316"/>
        <v>2.5108440000000001</v>
      </c>
      <c r="AM1010">
        <f t="shared" si="317"/>
        <v>1.9612340000000001</v>
      </c>
      <c r="AN1010">
        <f t="shared" si="318"/>
        <v>1.304036</v>
      </c>
      <c r="AO1010">
        <f t="shared" si="319"/>
        <v>2.0406969999999998</v>
      </c>
    </row>
    <row r="1011" spans="1:41" x14ac:dyDescent="0.15">
      <c r="A1011" t="s">
        <v>1029</v>
      </c>
      <c r="B1011">
        <v>0.55550500000000003</v>
      </c>
      <c r="C1011">
        <v>0.56078799999999995</v>
      </c>
      <c r="D1011">
        <v>1.138655</v>
      </c>
      <c r="E1011">
        <v>0.98769399999999996</v>
      </c>
      <c r="F1011">
        <v>1.270851</v>
      </c>
      <c r="G1011">
        <v>-0.91285300000000003</v>
      </c>
      <c r="H1011">
        <v>0.23230700000000001</v>
      </c>
      <c r="I1011">
        <v>0.129412</v>
      </c>
      <c r="J1011">
        <v>-0.53700599999999998</v>
      </c>
      <c r="K1011">
        <v>1.1169089999999999</v>
      </c>
      <c r="L1011">
        <v>0.187029</v>
      </c>
      <c r="M1011">
        <v>0.44101600000000002</v>
      </c>
      <c r="N1011">
        <v>0</v>
      </c>
      <c r="O1011">
        <v>-313.08885099999998</v>
      </c>
      <c r="P1011">
        <v>-3.589216</v>
      </c>
      <c r="Q1011">
        <v>1.0027349999999999</v>
      </c>
      <c r="R1011">
        <v>0.44637199999999999</v>
      </c>
      <c r="S1011">
        <v>0.43617499999999998</v>
      </c>
      <c r="T1011">
        <v>0.37658900000000001</v>
      </c>
      <c r="U1011">
        <v>0.65248399999999995</v>
      </c>
      <c r="V1011">
        <f t="shared" si="300"/>
        <v>1.5555050000000001</v>
      </c>
      <c r="W1011">
        <f t="shared" si="301"/>
        <v>303.90177899999998</v>
      </c>
      <c r="X1011">
        <f t="shared" si="302"/>
        <v>174.720146</v>
      </c>
      <c r="Y1011">
        <f t="shared" si="303"/>
        <v>83.343005000000005</v>
      </c>
      <c r="Z1011">
        <f t="shared" si="304"/>
        <v>347.43020300000001</v>
      </c>
      <c r="AA1011">
        <f t="shared" si="305"/>
        <v>491.45131400000002</v>
      </c>
      <c r="AB1011">
        <f t="shared" si="306"/>
        <v>1.232302</v>
      </c>
      <c r="AC1011">
        <f t="shared" si="307"/>
        <v>33.80077</v>
      </c>
      <c r="AD1011">
        <f t="shared" si="308"/>
        <v>1529.681112</v>
      </c>
      <c r="AE1011">
        <f t="shared" si="309"/>
        <v>553.33012599999995</v>
      </c>
      <c r="AF1011">
        <f t="shared" si="310"/>
        <v>2.2732939999999999</v>
      </c>
      <c r="AG1011">
        <f t="shared" si="311"/>
        <v>2.5997520000000001</v>
      </c>
      <c r="AH1011">
        <f t="shared" si="312"/>
        <v>430.06190800000002</v>
      </c>
      <c r="AI1011">
        <f t="shared" si="313"/>
        <v>12236.382425</v>
      </c>
      <c r="AJ1011">
        <f t="shared" si="314"/>
        <v>2995.8563750000003</v>
      </c>
      <c r="AK1011">
        <f t="shared" si="315"/>
        <v>2.0027349999999999</v>
      </c>
      <c r="AL1011">
        <f t="shared" si="316"/>
        <v>1.444672</v>
      </c>
      <c r="AM1011">
        <f t="shared" si="317"/>
        <v>1.4360489999999999</v>
      </c>
      <c r="AN1011">
        <f t="shared" si="318"/>
        <v>1.3761920000000001</v>
      </c>
      <c r="AO1011">
        <f t="shared" si="319"/>
        <v>1.649607</v>
      </c>
    </row>
    <row r="1012" spans="1:41" x14ac:dyDescent="0.15">
      <c r="A1012" t="s">
        <v>1030</v>
      </c>
      <c r="B1012">
        <v>1.126803</v>
      </c>
      <c r="C1012">
        <v>0.98988200000000004</v>
      </c>
      <c r="D1012">
        <v>1.023142</v>
      </c>
      <c r="E1012">
        <v>1.000896</v>
      </c>
      <c r="F1012">
        <v>1.3226249999999999</v>
      </c>
      <c r="G1012">
        <v>-5.4105749999999997</v>
      </c>
      <c r="H1012">
        <v>0.17891099999999999</v>
      </c>
      <c r="I1012">
        <v>-0.21925900000000001</v>
      </c>
      <c r="J1012">
        <v>-0.99971200000000005</v>
      </c>
      <c r="K1012">
        <v>3.061804</v>
      </c>
      <c r="L1012">
        <v>0.38623600000000002</v>
      </c>
      <c r="M1012">
        <v>0.27644200000000002</v>
      </c>
      <c r="N1012">
        <v>0</v>
      </c>
      <c r="O1012">
        <v>-25.787239</v>
      </c>
      <c r="P1012">
        <v>-0.70274499999999995</v>
      </c>
      <c r="Q1012">
        <v>1.0029570000000001</v>
      </c>
      <c r="R1012">
        <v>0.412379</v>
      </c>
      <c r="S1012">
        <v>0.66812000000000005</v>
      </c>
      <c r="T1012">
        <v>0.85462700000000003</v>
      </c>
      <c r="U1012">
        <v>0.61627799999999999</v>
      </c>
      <c r="V1012">
        <f t="shared" si="300"/>
        <v>2.1268029999999998</v>
      </c>
      <c r="W1012">
        <f t="shared" si="301"/>
        <v>304.330873</v>
      </c>
      <c r="X1012">
        <f t="shared" si="302"/>
        <v>174.60463300000001</v>
      </c>
      <c r="Y1012">
        <f t="shared" si="303"/>
        <v>83.356206999999998</v>
      </c>
      <c r="Z1012">
        <f t="shared" si="304"/>
        <v>347.48197700000003</v>
      </c>
      <c r="AA1012">
        <f t="shared" si="305"/>
        <v>486.95359200000001</v>
      </c>
      <c r="AB1012">
        <f t="shared" si="306"/>
        <v>1.178906</v>
      </c>
      <c r="AC1012">
        <f t="shared" si="307"/>
        <v>33.452098999999997</v>
      </c>
      <c r="AD1012">
        <f t="shared" si="308"/>
        <v>1529.218406</v>
      </c>
      <c r="AE1012">
        <f t="shared" si="309"/>
        <v>555.27502100000004</v>
      </c>
      <c r="AF1012">
        <f t="shared" si="310"/>
        <v>2.4725010000000003</v>
      </c>
      <c r="AG1012">
        <f t="shared" si="311"/>
        <v>2.4351780000000001</v>
      </c>
      <c r="AH1012">
        <f t="shared" si="312"/>
        <v>430.06190800000002</v>
      </c>
      <c r="AI1012">
        <f t="shared" si="313"/>
        <v>12523.684037000001</v>
      </c>
      <c r="AJ1012">
        <f t="shared" si="314"/>
        <v>2998.7428460000001</v>
      </c>
      <c r="AK1012">
        <f t="shared" si="315"/>
        <v>2.0029570000000003</v>
      </c>
      <c r="AL1012">
        <f t="shared" si="316"/>
        <v>1.410679</v>
      </c>
      <c r="AM1012">
        <f t="shared" si="317"/>
        <v>1.6679940000000002</v>
      </c>
      <c r="AN1012">
        <f t="shared" si="318"/>
        <v>1.85423</v>
      </c>
      <c r="AO1012">
        <f t="shared" si="319"/>
        <v>1.6134010000000001</v>
      </c>
    </row>
    <row r="1013" spans="1:41" x14ac:dyDescent="0.15">
      <c r="A1013" t="s">
        <v>1031</v>
      </c>
      <c r="B1013">
        <v>0.60425700000000004</v>
      </c>
      <c r="C1013">
        <v>0.95647199999999999</v>
      </c>
      <c r="D1013">
        <v>1.120134</v>
      </c>
      <c r="E1013">
        <v>1.0540080000000001</v>
      </c>
      <c r="F1013">
        <v>1.1861999999999999</v>
      </c>
      <c r="G1013">
        <v>-1.8642270000000001</v>
      </c>
      <c r="H1013">
        <v>8.1396999999999997E-2</v>
      </c>
      <c r="I1013">
        <v>0.20606099999999999</v>
      </c>
      <c r="J1013">
        <v>-0.91230500000000003</v>
      </c>
      <c r="K1013">
        <v>1.13192</v>
      </c>
      <c r="L1013">
        <v>0.26441500000000001</v>
      </c>
      <c r="M1013">
        <v>0.244533</v>
      </c>
      <c r="N1013">
        <v>-0.68870299999999995</v>
      </c>
      <c r="O1013">
        <v>-75.782931000000005</v>
      </c>
      <c r="P1013">
        <v>-1.5343869999999999</v>
      </c>
      <c r="Q1013">
        <v>1.0033160000000001</v>
      </c>
      <c r="R1013">
        <v>1.452979</v>
      </c>
      <c r="S1013">
        <v>0.96989499999999995</v>
      </c>
      <c r="T1013">
        <v>0.50860899999999998</v>
      </c>
      <c r="U1013">
        <v>0.33147199999999999</v>
      </c>
      <c r="V1013">
        <f t="shared" si="300"/>
        <v>1.604257</v>
      </c>
      <c r="W1013">
        <f t="shared" si="301"/>
        <v>304.29746299999999</v>
      </c>
      <c r="X1013">
        <f t="shared" si="302"/>
        <v>174.70162500000001</v>
      </c>
      <c r="Y1013">
        <f t="shared" si="303"/>
        <v>83.409318999999996</v>
      </c>
      <c r="Z1013">
        <f t="shared" si="304"/>
        <v>347.345552</v>
      </c>
      <c r="AA1013">
        <f t="shared" si="305"/>
        <v>490.49993999999998</v>
      </c>
      <c r="AB1013">
        <f t="shared" si="306"/>
        <v>1.0813919999999999</v>
      </c>
      <c r="AC1013">
        <f t="shared" si="307"/>
        <v>33.877418999999996</v>
      </c>
      <c r="AD1013">
        <f t="shared" si="308"/>
        <v>1529.3058129999999</v>
      </c>
      <c r="AE1013">
        <f t="shared" si="309"/>
        <v>553.34513700000002</v>
      </c>
      <c r="AF1013">
        <f t="shared" si="310"/>
        <v>2.3506800000000001</v>
      </c>
      <c r="AG1013">
        <f t="shared" si="311"/>
        <v>2.4032689999999999</v>
      </c>
      <c r="AH1013">
        <f t="shared" si="312"/>
        <v>429.37320500000004</v>
      </c>
      <c r="AI1013">
        <f t="shared" si="313"/>
        <v>12473.688345</v>
      </c>
      <c r="AJ1013">
        <f t="shared" si="314"/>
        <v>2997.911204</v>
      </c>
      <c r="AK1013">
        <f t="shared" si="315"/>
        <v>2.0033159999999999</v>
      </c>
      <c r="AL1013">
        <f t="shared" si="316"/>
        <v>2.451279</v>
      </c>
      <c r="AM1013">
        <f t="shared" si="317"/>
        <v>1.9697689999999999</v>
      </c>
      <c r="AN1013">
        <f t="shared" si="318"/>
        <v>1.5082119999999999</v>
      </c>
      <c r="AO1013">
        <f t="shared" si="319"/>
        <v>1.328595</v>
      </c>
    </row>
    <row r="1014" spans="1:41" x14ac:dyDescent="0.15">
      <c r="A1014" t="s">
        <v>1032</v>
      </c>
      <c r="B1014">
        <v>4.4495310000000003</v>
      </c>
      <c r="C1014">
        <v>0.71674899999999997</v>
      </c>
      <c r="D1014">
        <v>0.85050000000000003</v>
      </c>
      <c r="E1014">
        <v>0.74659399999999998</v>
      </c>
      <c r="F1014">
        <v>0.19497400000000001</v>
      </c>
      <c r="G1014">
        <v>-21.518709999999999</v>
      </c>
      <c r="H1014">
        <v>1.022777</v>
      </c>
      <c r="I1014">
        <v>0.31852000000000003</v>
      </c>
      <c r="J1014">
        <v>-7.9590999999999995E-2</v>
      </c>
      <c r="K1014">
        <v>0.86304599999999998</v>
      </c>
      <c r="L1014">
        <v>0.66311600000000004</v>
      </c>
      <c r="M1014">
        <v>0.53297700000000003</v>
      </c>
      <c r="N1014">
        <v>3.2139470000000001</v>
      </c>
      <c r="O1014">
        <v>753.07118400000002</v>
      </c>
      <c r="P1014">
        <v>3.494313</v>
      </c>
      <c r="Q1014">
        <v>0.99982599999999999</v>
      </c>
      <c r="R1014">
        <v>0.24613599999999999</v>
      </c>
      <c r="S1014">
        <v>0.59175999999999995</v>
      </c>
      <c r="T1014">
        <v>1.452453</v>
      </c>
      <c r="U1014">
        <v>0.88168999999999997</v>
      </c>
      <c r="V1014">
        <f t="shared" si="300"/>
        <v>5.4495310000000003</v>
      </c>
      <c r="W1014">
        <f t="shared" si="301"/>
        <v>304.05773999999997</v>
      </c>
      <c r="X1014">
        <f t="shared" si="302"/>
        <v>174.43199100000001</v>
      </c>
      <c r="Y1014">
        <f t="shared" si="303"/>
        <v>83.101905000000002</v>
      </c>
      <c r="Z1014">
        <f t="shared" si="304"/>
        <v>346.35432600000001</v>
      </c>
      <c r="AA1014">
        <f t="shared" si="305"/>
        <v>470.84545700000001</v>
      </c>
      <c r="AB1014">
        <f t="shared" si="306"/>
        <v>2.0227719999999998</v>
      </c>
      <c r="AC1014">
        <f t="shared" si="307"/>
        <v>33.989877999999997</v>
      </c>
      <c r="AD1014">
        <f t="shared" si="308"/>
        <v>1530.1385270000001</v>
      </c>
      <c r="AE1014">
        <f t="shared" si="309"/>
        <v>553.07626300000004</v>
      </c>
      <c r="AF1014">
        <f t="shared" si="310"/>
        <v>2.7493810000000001</v>
      </c>
      <c r="AG1014">
        <f t="shared" si="311"/>
        <v>2.691713</v>
      </c>
      <c r="AH1014">
        <f t="shared" si="312"/>
        <v>433.27585500000004</v>
      </c>
      <c r="AI1014">
        <f t="shared" si="313"/>
        <v>13302.542460000001</v>
      </c>
      <c r="AJ1014">
        <f t="shared" si="314"/>
        <v>3002.9399040000003</v>
      </c>
      <c r="AK1014">
        <f t="shared" si="315"/>
        <v>1.9998260000000001</v>
      </c>
      <c r="AL1014">
        <f t="shared" si="316"/>
        <v>1.2444359999999999</v>
      </c>
      <c r="AM1014">
        <f t="shared" si="317"/>
        <v>1.591634</v>
      </c>
      <c r="AN1014">
        <f t="shared" si="318"/>
        <v>2.4520559999999998</v>
      </c>
      <c r="AO1014">
        <f t="shared" si="319"/>
        <v>1.8788130000000001</v>
      </c>
    </row>
    <row r="1015" spans="1:41" x14ac:dyDescent="0.15">
      <c r="A1015" t="s">
        <v>1033</v>
      </c>
      <c r="B1015">
        <v>0.36049399999999998</v>
      </c>
      <c r="C1015">
        <v>1.27146</v>
      </c>
      <c r="D1015">
        <v>1.1322859999999999</v>
      </c>
      <c r="E1015">
        <v>1.0474749999999999</v>
      </c>
      <c r="F1015">
        <v>3.3396880000000002</v>
      </c>
      <c r="G1015">
        <v>-0.67722499999999997</v>
      </c>
      <c r="H1015">
        <v>1.6445000000000001E-2</v>
      </c>
      <c r="I1015">
        <v>0.12678800000000001</v>
      </c>
      <c r="J1015">
        <v>-3.3932609999999999</v>
      </c>
      <c r="K1015">
        <v>2.264497</v>
      </c>
      <c r="L1015">
        <v>8.3645999999999998E-2</v>
      </c>
      <c r="M1015">
        <v>0.25907999999999998</v>
      </c>
      <c r="N1015">
        <v>-2.8925519999999998</v>
      </c>
      <c r="O1015">
        <v>72.892180999999994</v>
      </c>
      <c r="P1015">
        <v>-10.383623</v>
      </c>
      <c r="Q1015">
        <v>1.0035529999999999</v>
      </c>
      <c r="R1015">
        <v>1.944753</v>
      </c>
      <c r="S1015">
        <v>1.043048</v>
      </c>
      <c r="T1015">
        <v>0.478738</v>
      </c>
      <c r="U1015">
        <v>3.9645160000000002</v>
      </c>
      <c r="V1015">
        <f t="shared" si="300"/>
        <v>1.3604940000000001</v>
      </c>
      <c r="W1015">
        <f t="shared" si="301"/>
        <v>304.61245099999996</v>
      </c>
      <c r="X1015">
        <f t="shared" si="302"/>
        <v>174.71377699999999</v>
      </c>
      <c r="Y1015">
        <f t="shared" si="303"/>
        <v>83.402786000000006</v>
      </c>
      <c r="Z1015">
        <f t="shared" si="304"/>
        <v>349.49904000000004</v>
      </c>
      <c r="AA1015">
        <f t="shared" si="305"/>
        <v>491.68694199999999</v>
      </c>
      <c r="AB1015">
        <f t="shared" si="306"/>
        <v>1.01644</v>
      </c>
      <c r="AC1015">
        <f t="shared" si="307"/>
        <v>33.798145999999996</v>
      </c>
      <c r="AD1015">
        <f t="shared" si="308"/>
        <v>1526.8248570000001</v>
      </c>
      <c r="AE1015">
        <f t="shared" si="309"/>
        <v>554.47771399999999</v>
      </c>
      <c r="AF1015">
        <f t="shared" si="310"/>
        <v>2.1699109999999999</v>
      </c>
      <c r="AG1015">
        <f t="shared" si="311"/>
        <v>2.4178160000000002</v>
      </c>
      <c r="AH1015">
        <f t="shared" si="312"/>
        <v>427.16935599999999</v>
      </c>
      <c r="AI1015">
        <f t="shared" si="313"/>
        <v>12622.363456999999</v>
      </c>
      <c r="AJ1015">
        <f t="shared" si="314"/>
        <v>2989.061968</v>
      </c>
      <c r="AK1015">
        <f t="shared" si="315"/>
        <v>2.0035530000000001</v>
      </c>
      <c r="AL1015">
        <f t="shared" si="316"/>
        <v>2.9430529999999999</v>
      </c>
      <c r="AM1015">
        <f t="shared" si="317"/>
        <v>2.0429219999999999</v>
      </c>
      <c r="AN1015">
        <f t="shared" si="318"/>
        <v>1.4783409999999999</v>
      </c>
      <c r="AO1015">
        <f t="shared" si="319"/>
        <v>4.9616389999999999</v>
      </c>
    </row>
    <row r="1016" spans="1:41" x14ac:dyDescent="0.15">
      <c r="A1016" t="s">
        <v>1034</v>
      </c>
      <c r="B1016">
        <v>1.06569</v>
      </c>
      <c r="C1016">
        <v>0.76440600000000003</v>
      </c>
      <c r="D1016">
        <v>1.1638409999999999</v>
      </c>
      <c r="E1016">
        <v>0.93335900000000005</v>
      </c>
      <c r="F1016">
        <v>0.47078900000000001</v>
      </c>
      <c r="G1016">
        <v>-0.62472099999999997</v>
      </c>
      <c r="H1016">
        <v>4.6241999999999998E-2</v>
      </c>
      <c r="I1016">
        <v>-0.232848</v>
      </c>
      <c r="J1016">
        <v>-0.25624599999999997</v>
      </c>
      <c r="K1016">
        <v>0.73244500000000001</v>
      </c>
      <c r="L1016">
        <v>1.9640000000000001E-2</v>
      </c>
      <c r="M1016">
        <v>-0.20444699999999999</v>
      </c>
      <c r="N1016">
        <v>2.41046</v>
      </c>
      <c r="O1016">
        <v>10.898001000000001</v>
      </c>
      <c r="P1016">
        <v>8.2031259999999993</v>
      </c>
      <c r="Q1016">
        <v>1.0033799999999999</v>
      </c>
      <c r="R1016">
        <v>0.61014800000000002</v>
      </c>
      <c r="S1016">
        <v>0.79729700000000003</v>
      </c>
      <c r="T1016">
        <v>0.478821</v>
      </c>
      <c r="U1016">
        <v>0.431508</v>
      </c>
      <c r="V1016">
        <f t="shared" si="300"/>
        <v>2.06569</v>
      </c>
      <c r="W1016">
        <f t="shared" si="301"/>
        <v>304.10539699999998</v>
      </c>
      <c r="X1016">
        <f t="shared" si="302"/>
        <v>174.74533199999999</v>
      </c>
      <c r="Y1016">
        <f t="shared" si="303"/>
        <v>83.288669999999996</v>
      </c>
      <c r="Z1016">
        <f t="shared" si="304"/>
        <v>346.63014100000004</v>
      </c>
      <c r="AA1016">
        <f t="shared" si="305"/>
        <v>491.73944599999999</v>
      </c>
      <c r="AB1016">
        <f t="shared" si="306"/>
        <v>1.0462370000000001</v>
      </c>
      <c r="AC1016">
        <f t="shared" si="307"/>
        <v>33.438510000000001</v>
      </c>
      <c r="AD1016">
        <f t="shared" si="308"/>
        <v>1529.9618720000001</v>
      </c>
      <c r="AE1016">
        <f t="shared" si="309"/>
        <v>552.94566199999997</v>
      </c>
      <c r="AF1016">
        <f t="shared" si="310"/>
        <v>2.1059049999999999</v>
      </c>
      <c r="AG1016">
        <f t="shared" si="311"/>
        <v>1.9542889999999999</v>
      </c>
      <c r="AH1016">
        <f t="shared" si="312"/>
        <v>432.47236800000002</v>
      </c>
      <c r="AI1016">
        <f t="shared" si="313"/>
        <v>12560.369277</v>
      </c>
      <c r="AJ1016">
        <f t="shared" si="314"/>
        <v>3007.648717</v>
      </c>
      <c r="AK1016">
        <f t="shared" si="315"/>
        <v>2.0033799999999999</v>
      </c>
      <c r="AL1016">
        <f t="shared" si="316"/>
        <v>1.6084480000000001</v>
      </c>
      <c r="AM1016">
        <f t="shared" si="317"/>
        <v>1.7971710000000001</v>
      </c>
      <c r="AN1016">
        <f t="shared" si="318"/>
        <v>1.478424</v>
      </c>
      <c r="AO1016">
        <f t="shared" si="319"/>
        <v>1.428631</v>
      </c>
    </row>
    <row r="1017" spans="1:41" x14ac:dyDescent="0.15">
      <c r="A1017" t="s">
        <v>1035</v>
      </c>
      <c r="B1017">
        <v>1.481117</v>
      </c>
      <c r="C1017">
        <v>1.1584479999999999</v>
      </c>
      <c r="D1017">
        <v>1.1322859999999999</v>
      </c>
      <c r="E1017">
        <v>0.91590400000000005</v>
      </c>
      <c r="F1017">
        <v>0.70227099999999998</v>
      </c>
      <c r="G1017">
        <v>3.6101519999999998</v>
      </c>
      <c r="H1017">
        <v>0.49621700000000002</v>
      </c>
      <c r="I1017">
        <v>7.0747000000000004E-2</v>
      </c>
      <c r="J1017">
        <v>-0.56846200000000002</v>
      </c>
      <c r="K1017">
        <v>1.9034789999999999</v>
      </c>
      <c r="L1017">
        <v>5.6579999999999998E-3</v>
      </c>
      <c r="M1017">
        <v>-0.41556700000000002</v>
      </c>
      <c r="N1017">
        <v>1.7015009999999999</v>
      </c>
      <c r="O1017">
        <v>-29.292524</v>
      </c>
      <c r="P1017">
        <v>6.1356289999999998</v>
      </c>
      <c r="Q1017">
        <v>1.00176</v>
      </c>
      <c r="R1017">
        <v>1.227846</v>
      </c>
      <c r="S1017">
        <v>0.91026200000000002</v>
      </c>
      <c r="T1017">
        <v>0.20730399999999999</v>
      </c>
      <c r="U1017">
        <v>0.19153600000000001</v>
      </c>
      <c r="V1017">
        <f t="shared" si="300"/>
        <v>2.4811170000000002</v>
      </c>
      <c r="W1017">
        <f t="shared" si="301"/>
        <v>304.499439</v>
      </c>
      <c r="X1017">
        <f t="shared" si="302"/>
        <v>174.71377699999999</v>
      </c>
      <c r="Y1017">
        <f t="shared" si="303"/>
        <v>83.271214999999998</v>
      </c>
      <c r="Z1017">
        <f t="shared" si="304"/>
        <v>346.86162300000001</v>
      </c>
      <c r="AA1017">
        <f t="shared" si="305"/>
        <v>495.97431900000004</v>
      </c>
      <c r="AB1017">
        <f t="shared" si="306"/>
        <v>1.4962120000000001</v>
      </c>
      <c r="AC1017">
        <f t="shared" si="307"/>
        <v>33.742104999999995</v>
      </c>
      <c r="AD1017">
        <f t="shared" si="308"/>
        <v>1529.649656</v>
      </c>
      <c r="AE1017">
        <f t="shared" si="309"/>
        <v>554.11669599999993</v>
      </c>
      <c r="AF1017">
        <f t="shared" si="310"/>
        <v>2.091923</v>
      </c>
      <c r="AG1017">
        <f t="shared" si="311"/>
        <v>1.743169</v>
      </c>
      <c r="AH1017">
        <f t="shared" si="312"/>
        <v>431.76340900000002</v>
      </c>
      <c r="AI1017">
        <f t="shared" si="313"/>
        <v>12520.178752</v>
      </c>
      <c r="AJ1017">
        <f t="shared" si="314"/>
        <v>3005.58122</v>
      </c>
      <c r="AK1017">
        <f t="shared" si="315"/>
        <v>2.00176</v>
      </c>
      <c r="AL1017">
        <f t="shared" si="316"/>
        <v>2.226146</v>
      </c>
      <c r="AM1017">
        <f t="shared" si="317"/>
        <v>1.9101360000000001</v>
      </c>
      <c r="AN1017">
        <f t="shared" si="318"/>
        <v>1.206907</v>
      </c>
      <c r="AO1017">
        <f t="shared" si="319"/>
        <v>1.1886589999999999</v>
      </c>
    </row>
    <row r="1018" spans="1:41" x14ac:dyDescent="0.15">
      <c r="A1018" t="s">
        <v>1036</v>
      </c>
      <c r="B1018">
        <v>0.73403499999999999</v>
      </c>
      <c r="C1018">
        <v>0.85112500000000002</v>
      </c>
      <c r="D1018">
        <v>1.1325130000000001</v>
      </c>
      <c r="E1018">
        <v>0.937913</v>
      </c>
      <c r="F1018">
        <v>1.0177309999999999</v>
      </c>
      <c r="G1018">
        <v>-1.848624</v>
      </c>
      <c r="H1018">
        <v>9.5209000000000002E-2</v>
      </c>
      <c r="I1018">
        <v>-7.3340000000000002E-3</v>
      </c>
      <c r="J1018">
        <v>-0.61979700000000004</v>
      </c>
      <c r="K1018">
        <v>1.061688</v>
      </c>
      <c r="L1018">
        <v>0.65227400000000002</v>
      </c>
      <c r="M1018">
        <v>0.24301400000000001</v>
      </c>
      <c r="N1018">
        <v>3.693727</v>
      </c>
      <c r="O1018">
        <v>-31.330179000000001</v>
      </c>
      <c r="P1018">
        <v>7.7711959999999998</v>
      </c>
      <c r="Q1018">
        <v>1.003223</v>
      </c>
      <c r="R1018">
        <v>0.89717199999999997</v>
      </c>
      <c r="S1018">
        <v>0.88660399999999995</v>
      </c>
      <c r="T1018">
        <v>0.33207900000000001</v>
      </c>
      <c r="U1018">
        <v>7.182E-3</v>
      </c>
      <c r="V1018">
        <f t="shared" si="300"/>
        <v>1.734035</v>
      </c>
      <c r="W1018">
        <f t="shared" si="301"/>
        <v>304.192116</v>
      </c>
      <c r="X1018">
        <f t="shared" si="302"/>
        <v>174.71400399999999</v>
      </c>
      <c r="Y1018">
        <f t="shared" si="303"/>
        <v>83.293223999999995</v>
      </c>
      <c r="Z1018">
        <f t="shared" si="304"/>
        <v>347.17708300000004</v>
      </c>
      <c r="AA1018">
        <f t="shared" si="305"/>
        <v>490.51554300000004</v>
      </c>
      <c r="AB1018">
        <f t="shared" si="306"/>
        <v>1.0952040000000001</v>
      </c>
      <c r="AC1018">
        <f t="shared" si="307"/>
        <v>33.664023999999998</v>
      </c>
      <c r="AD1018">
        <f t="shared" si="308"/>
        <v>1529.5983209999999</v>
      </c>
      <c r="AE1018">
        <f t="shared" si="309"/>
        <v>553.27490499999999</v>
      </c>
      <c r="AF1018">
        <f t="shared" si="310"/>
        <v>2.7385390000000003</v>
      </c>
      <c r="AG1018">
        <f t="shared" si="311"/>
        <v>2.4017499999999998</v>
      </c>
      <c r="AH1018">
        <f t="shared" si="312"/>
        <v>433.75563500000004</v>
      </c>
      <c r="AI1018">
        <f t="shared" si="313"/>
        <v>12518.141097</v>
      </c>
      <c r="AJ1018">
        <f t="shared" si="314"/>
        <v>3007.2167870000003</v>
      </c>
      <c r="AK1018">
        <f t="shared" si="315"/>
        <v>2.0032230000000002</v>
      </c>
      <c r="AL1018">
        <f t="shared" si="316"/>
        <v>1.8954719999999998</v>
      </c>
      <c r="AM1018">
        <f t="shared" si="317"/>
        <v>1.8864779999999999</v>
      </c>
      <c r="AN1018">
        <f t="shared" si="318"/>
        <v>1.331682</v>
      </c>
      <c r="AO1018">
        <f t="shared" si="319"/>
        <v>1.004305</v>
      </c>
    </row>
    <row r="1019" spans="1:41" x14ac:dyDescent="0.15">
      <c r="A1019" t="s">
        <v>1037</v>
      </c>
      <c r="B1019">
        <v>1.035477</v>
      </c>
      <c r="C1019">
        <v>1.3410850000000001</v>
      </c>
      <c r="D1019">
        <v>1.0646469999999999</v>
      </c>
      <c r="E1019">
        <v>0.99231000000000003</v>
      </c>
      <c r="F1019">
        <v>0.75215399999999999</v>
      </c>
      <c r="G1019">
        <v>1.1678820000000001</v>
      </c>
      <c r="H1019">
        <v>0.25432199999999999</v>
      </c>
      <c r="I1019">
        <v>0.75191799999999998</v>
      </c>
      <c r="J1019">
        <v>-0.76361699999999999</v>
      </c>
      <c r="K1019">
        <v>1.5457479999999999</v>
      </c>
      <c r="L1019">
        <v>0.22331799999999999</v>
      </c>
      <c r="M1019">
        <v>0.36583900000000003</v>
      </c>
      <c r="N1019">
        <v>9.2386999999999997E-2</v>
      </c>
      <c r="O1019">
        <v>23.560289000000001</v>
      </c>
      <c r="P1019">
        <v>-0.991726</v>
      </c>
      <c r="Q1019">
        <v>1.0027950000000001</v>
      </c>
      <c r="R1019">
        <v>1.714116</v>
      </c>
      <c r="S1019">
        <v>0.96875</v>
      </c>
      <c r="T1019">
        <v>0.39759100000000003</v>
      </c>
      <c r="U1019">
        <v>1.408209</v>
      </c>
      <c r="V1019">
        <f t="shared" si="300"/>
        <v>2.0354770000000002</v>
      </c>
      <c r="W1019">
        <f t="shared" si="301"/>
        <v>304.682076</v>
      </c>
      <c r="X1019">
        <f t="shared" si="302"/>
        <v>174.64613800000001</v>
      </c>
      <c r="Y1019">
        <f t="shared" si="303"/>
        <v>83.347621000000004</v>
      </c>
      <c r="Z1019">
        <f t="shared" si="304"/>
        <v>346.91150600000003</v>
      </c>
      <c r="AA1019">
        <f t="shared" si="305"/>
        <v>493.53204900000003</v>
      </c>
      <c r="AB1019">
        <f t="shared" si="306"/>
        <v>1.2543169999999999</v>
      </c>
      <c r="AC1019">
        <f t="shared" si="307"/>
        <v>34.423276000000001</v>
      </c>
      <c r="AD1019">
        <f t="shared" si="308"/>
        <v>1529.4545009999999</v>
      </c>
      <c r="AE1019">
        <f t="shared" si="309"/>
        <v>553.75896499999999</v>
      </c>
      <c r="AF1019">
        <f t="shared" si="310"/>
        <v>2.3095829999999999</v>
      </c>
      <c r="AG1019">
        <f t="shared" si="311"/>
        <v>2.524575</v>
      </c>
      <c r="AH1019">
        <f t="shared" si="312"/>
        <v>430.15429499999999</v>
      </c>
      <c r="AI1019">
        <f t="shared" si="313"/>
        <v>12573.031564999999</v>
      </c>
      <c r="AJ1019">
        <f t="shared" si="314"/>
        <v>2998.453865</v>
      </c>
      <c r="AK1019">
        <f t="shared" si="315"/>
        <v>2.0027949999999999</v>
      </c>
      <c r="AL1019">
        <f t="shared" si="316"/>
        <v>2.7124160000000002</v>
      </c>
      <c r="AM1019">
        <f t="shared" si="317"/>
        <v>1.9686240000000002</v>
      </c>
      <c r="AN1019">
        <f t="shared" si="318"/>
        <v>1.397194</v>
      </c>
      <c r="AO1019">
        <f t="shared" si="319"/>
        <v>2.405332</v>
      </c>
    </row>
    <row r="1020" spans="1:41" x14ac:dyDescent="0.15">
      <c r="A1020" t="s">
        <v>1038</v>
      </c>
      <c r="B1020">
        <v>0.34882099999999999</v>
      </c>
      <c r="C1020">
        <v>1.041501</v>
      </c>
      <c r="D1020">
        <v>1.143254</v>
      </c>
      <c r="E1020">
        <v>1.1040300000000001</v>
      </c>
      <c r="F1020">
        <v>2.676199</v>
      </c>
      <c r="G1020">
        <v>0.36033300000000001</v>
      </c>
      <c r="H1020">
        <v>0.15016299999999999</v>
      </c>
      <c r="I1020">
        <v>0.65803</v>
      </c>
      <c r="J1020">
        <v>-2.3475950000000001</v>
      </c>
      <c r="K1020">
        <v>2.4521829999999998</v>
      </c>
      <c r="L1020">
        <v>0.43799300000000002</v>
      </c>
      <c r="M1020">
        <v>0.70235300000000001</v>
      </c>
      <c r="N1020">
        <v>-2.41046</v>
      </c>
      <c r="O1020">
        <v>-18.29739</v>
      </c>
      <c r="P1020">
        <v>-10.895804999999999</v>
      </c>
      <c r="Q1020">
        <v>1.00315</v>
      </c>
      <c r="R1020">
        <v>0.29294399999999998</v>
      </c>
      <c r="S1020">
        <v>0.68158200000000002</v>
      </c>
      <c r="T1020">
        <v>4.9281999999999999E-2</v>
      </c>
      <c r="U1020">
        <v>0.37223200000000001</v>
      </c>
      <c r="V1020">
        <f t="shared" si="300"/>
        <v>1.348821</v>
      </c>
      <c r="W1020">
        <f t="shared" si="301"/>
        <v>304.38249199999996</v>
      </c>
      <c r="X1020">
        <f t="shared" si="302"/>
        <v>174.72474500000001</v>
      </c>
      <c r="Y1020">
        <f t="shared" si="303"/>
        <v>83.459340999999995</v>
      </c>
      <c r="Z1020">
        <f t="shared" si="304"/>
        <v>348.83555100000001</v>
      </c>
      <c r="AA1020">
        <f t="shared" si="305"/>
        <v>492.72450000000003</v>
      </c>
      <c r="AB1020">
        <f t="shared" si="306"/>
        <v>1.150158</v>
      </c>
      <c r="AC1020">
        <f t="shared" si="307"/>
        <v>34.329387999999994</v>
      </c>
      <c r="AD1020">
        <f t="shared" si="308"/>
        <v>1527.870523</v>
      </c>
      <c r="AE1020">
        <f t="shared" si="309"/>
        <v>554.66539999999998</v>
      </c>
      <c r="AF1020">
        <f t="shared" si="310"/>
        <v>2.5242580000000001</v>
      </c>
      <c r="AG1020">
        <f t="shared" si="311"/>
        <v>2.8610889999999998</v>
      </c>
      <c r="AH1020">
        <f t="shared" si="312"/>
        <v>427.65144800000002</v>
      </c>
      <c r="AI1020">
        <f t="shared" si="313"/>
        <v>12531.173886</v>
      </c>
      <c r="AJ1020">
        <f t="shared" si="314"/>
        <v>2988.549786</v>
      </c>
      <c r="AK1020">
        <f t="shared" si="315"/>
        <v>2.0031499999999998</v>
      </c>
      <c r="AL1020">
        <f t="shared" si="316"/>
        <v>1.2912440000000001</v>
      </c>
      <c r="AM1020">
        <f t="shared" si="317"/>
        <v>1.6814560000000001</v>
      </c>
      <c r="AN1020">
        <f t="shared" si="318"/>
        <v>1.0488850000000001</v>
      </c>
      <c r="AO1020">
        <f t="shared" si="319"/>
        <v>1.3693550000000001</v>
      </c>
    </row>
    <row r="1021" spans="1:41" x14ac:dyDescent="0.15">
      <c r="A1021" t="s">
        <v>1039</v>
      </c>
      <c r="B1021">
        <v>3.7257959999999999</v>
      </c>
      <c r="C1021">
        <v>0.92035400000000001</v>
      </c>
      <c r="D1021">
        <v>1.1322859999999999</v>
      </c>
      <c r="E1021">
        <v>0.95161799999999996</v>
      </c>
      <c r="F1021">
        <v>0.43115399999999998</v>
      </c>
      <c r="G1021">
        <v>-13.494945</v>
      </c>
      <c r="H1021">
        <v>0.61619800000000002</v>
      </c>
      <c r="I1021">
        <v>0.34789599999999998</v>
      </c>
      <c r="J1021">
        <v>-0.28808099999999998</v>
      </c>
      <c r="K1021">
        <v>3.4005809999999999</v>
      </c>
      <c r="L1021">
        <v>0.438857</v>
      </c>
      <c r="M1021">
        <v>0.204569</v>
      </c>
      <c r="N1021">
        <v>-15.534077</v>
      </c>
      <c r="O1021">
        <v>304.41352599999999</v>
      </c>
      <c r="P1021">
        <v>-55.538359</v>
      </c>
      <c r="Q1021">
        <v>1.0013479999999999</v>
      </c>
      <c r="R1021">
        <v>0.168241</v>
      </c>
      <c r="S1021">
        <v>0.61639299999999997</v>
      </c>
      <c r="T1021">
        <v>0.30919200000000002</v>
      </c>
      <c r="U1021">
        <v>6.4255000000000007E-2</v>
      </c>
      <c r="V1021">
        <f t="shared" si="300"/>
        <v>4.7257959999999999</v>
      </c>
      <c r="W1021">
        <f t="shared" si="301"/>
        <v>304.26134499999995</v>
      </c>
      <c r="X1021">
        <f t="shared" si="302"/>
        <v>174.71377699999999</v>
      </c>
      <c r="Y1021">
        <f t="shared" si="303"/>
        <v>83.306928999999997</v>
      </c>
      <c r="Z1021">
        <f t="shared" si="304"/>
        <v>346.590506</v>
      </c>
      <c r="AA1021">
        <f t="shared" si="305"/>
        <v>478.86922200000004</v>
      </c>
      <c r="AB1021">
        <f t="shared" si="306"/>
        <v>1.616193</v>
      </c>
      <c r="AC1021">
        <f t="shared" si="307"/>
        <v>34.019253999999997</v>
      </c>
      <c r="AD1021">
        <f t="shared" si="308"/>
        <v>1529.9300370000001</v>
      </c>
      <c r="AE1021">
        <f t="shared" si="309"/>
        <v>555.61379799999997</v>
      </c>
      <c r="AF1021">
        <f t="shared" si="310"/>
        <v>2.5251220000000001</v>
      </c>
      <c r="AG1021">
        <f t="shared" si="311"/>
        <v>2.363305</v>
      </c>
      <c r="AH1021">
        <f t="shared" si="312"/>
        <v>414.52783099999999</v>
      </c>
      <c r="AI1021">
        <f t="shared" si="313"/>
        <v>12853.884802</v>
      </c>
      <c r="AJ1021">
        <f t="shared" si="314"/>
        <v>2943.907232</v>
      </c>
      <c r="AK1021">
        <f t="shared" si="315"/>
        <v>2.0013480000000001</v>
      </c>
      <c r="AL1021">
        <f t="shared" si="316"/>
        <v>1.1665410000000001</v>
      </c>
      <c r="AM1021">
        <f t="shared" si="317"/>
        <v>1.6162670000000001</v>
      </c>
      <c r="AN1021">
        <f t="shared" si="318"/>
        <v>1.3087949999999999</v>
      </c>
      <c r="AO1021">
        <f t="shared" si="319"/>
        <v>1.0613779999999999</v>
      </c>
    </row>
    <row r="1022" spans="1:41" x14ac:dyDescent="0.15">
      <c r="A1022" t="s">
        <v>1040</v>
      </c>
      <c r="B1022">
        <v>0.61455700000000002</v>
      </c>
      <c r="C1022">
        <v>1.1815549999999999</v>
      </c>
      <c r="D1022">
        <v>1.1322859999999999</v>
      </c>
      <c r="E1022">
        <v>1.0630269999999999</v>
      </c>
      <c r="F1022">
        <v>0.60004400000000002</v>
      </c>
      <c r="G1022">
        <v>-1.5109090000000001</v>
      </c>
      <c r="H1022">
        <v>3.9641999999999997E-2</v>
      </c>
      <c r="I1022">
        <v>3.0040000000000001E-2</v>
      </c>
      <c r="J1022">
        <v>-0.57498000000000005</v>
      </c>
      <c r="K1022">
        <v>0.672512</v>
      </c>
      <c r="L1022">
        <v>-2.362E-3</v>
      </c>
      <c r="M1022">
        <v>-0.29119499999999998</v>
      </c>
      <c r="N1022">
        <v>1.606973</v>
      </c>
      <c r="O1022">
        <v>-24.234774999999999</v>
      </c>
      <c r="P1022">
        <v>6.803064</v>
      </c>
      <c r="Q1022">
        <v>1.0034449999999999</v>
      </c>
      <c r="R1022">
        <v>1.758526</v>
      </c>
      <c r="S1022">
        <v>1.0260339999999999</v>
      </c>
      <c r="T1022">
        <v>0.52282200000000001</v>
      </c>
      <c r="U1022">
        <v>0.50053000000000003</v>
      </c>
      <c r="V1022">
        <f t="shared" si="300"/>
        <v>1.614557</v>
      </c>
      <c r="W1022">
        <f t="shared" si="301"/>
        <v>304.52254599999998</v>
      </c>
      <c r="X1022">
        <f t="shared" si="302"/>
        <v>174.71377699999999</v>
      </c>
      <c r="Y1022">
        <f t="shared" si="303"/>
        <v>83.418338000000006</v>
      </c>
      <c r="Z1022">
        <f t="shared" si="304"/>
        <v>346.75939600000004</v>
      </c>
      <c r="AA1022">
        <f t="shared" si="305"/>
        <v>490.85325799999998</v>
      </c>
      <c r="AB1022">
        <f t="shared" si="306"/>
        <v>1.0396369999999999</v>
      </c>
      <c r="AC1022">
        <f t="shared" si="307"/>
        <v>33.701397999999998</v>
      </c>
      <c r="AD1022">
        <f t="shared" si="308"/>
        <v>1529.6431379999999</v>
      </c>
      <c r="AE1022">
        <f t="shared" si="309"/>
        <v>552.88572899999997</v>
      </c>
      <c r="AF1022">
        <f t="shared" si="310"/>
        <v>2.0839030000000003</v>
      </c>
      <c r="AG1022">
        <f t="shared" si="311"/>
        <v>1.8675410000000001</v>
      </c>
      <c r="AH1022">
        <f t="shared" si="312"/>
        <v>431.668881</v>
      </c>
      <c r="AI1022">
        <f t="shared" si="313"/>
        <v>12525.236500999999</v>
      </c>
      <c r="AJ1022">
        <f t="shared" si="314"/>
        <v>3006.2486550000003</v>
      </c>
      <c r="AK1022">
        <f t="shared" si="315"/>
        <v>2.0034450000000001</v>
      </c>
      <c r="AL1022">
        <f t="shared" si="316"/>
        <v>2.7568260000000002</v>
      </c>
      <c r="AM1022">
        <f t="shared" si="317"/>
        <v>2.0259079999999998</v>
      </c>
      <c r="AN1022">
        <f t="shared" si="318"/>
        <v>1.5224250000000001</v>
      </c>
      <c r="AO1022">
        <f t="shared" si="319"/>
        <v>1.4976530000000001</v>
      </c>
    </row>
    <row r="1023" spans="1:41" x14ac:dyDescent="0.15">
      <c r="A1023" t="s">
        <v>1041</v>
      </c>
      <c r="B1023">
        <v>0.66193599999999997</v>
      </c>
      <c r="C1023">
        <v>1.1713450000000001</v>
      </c>
      <c r="D1023">
        <v>0.90333799999999997</v>
      </c>
      <c r="E1023">
        <v>1.168188</v>
      </c>
      <c r="F1023">
        <v>2.6594660000000001</v>
      </c>
      <c r="G1023">
        <v>-13.467086999999999</v>
      </c>
      <c r="H1023">
        <v>4.6137999999999998E-2</v>
      </c>
      <c r="I1023">
        <v>2.2213E-2</v>
      </c>
      <c r="J1023">
        <v>-2.77624</v>
      </c>
      <c r="K1023">
        <v>3.1769579999999999</v>
      </c>
      <c r="L1023">
        <v>0.37437700000000002</v>
      </c>
      <c r="M1023">
        <v>0.65360300000000005</v>
      </c>
      <c r="N1023">
        <v>-5.5096230000000004</v>
      </c>
      <c r="O1023">
        <v>0.342891</v>
      </c>
      <c r="P1023">
        <v>-30.366872000000001</v>
      </c>
      <c r="Q1023">
        <v>1.003414</v>
      </c>
      <c r="R1023">
        <v>0.92538299999999996</v>
      </c>
      <c r="S1023">
        <v>0.94027899999999998</v>
      </c>
      <c r="T1023">
        <v>1.537857</v>
      </c>
      <c r="U1023">
        <v>0.27949400000000002</v>
      </c>
      <c r="V1023">
        <f t="shared" si="300"/>
        <v>1.6619359999999999</v>
      </c>
      <c r="W1023">
        <f t="shared" si="301"/>
        <v>304.51233599999995</v>
      </c>
      <c r="X1023">
        <f t="shared" si="302"/>
        <v>174.48482899999999</v>
      </c>
      <c r="Y1023">
        <f t="shared" si="303"/>
        <v>83.523499000000001</v>
      </c>
      <c r="Z1023">
        <f t="shared" si="304"/>
        <v>348.81881800000002</v>
      </c>
      <c r="AA1023">
        <f t="shared" si="305"/>
        <v>478.89708000000002</v>
      </c>
      <c r="AB1023">
        <f t="shared" si="306"/>
        <v>1.046133</v>
      </c>
      <c r="AC1023">
        <f t="shared" si="307"/>
        <v>33.693570999999999</v>
      </c>
      <c r="AD1023">
        <f t="shared" si="308"/>
        <v>1527.4418780000001</v>
      </c>
      <c r="AE1023">
        <f t="shared" si="309"/>
        <v>555.390175</v>
      </c>
      <c r="AF1023">
        <f t="shared" si="310"/>
        <v>2.460642</v>
      </c>
      <c r="AG1023">
        <f t="shared" si="311"/>
        <v>2.8123390000000001</v>
      </c>
      <c r="AH1023">
        <f t="shared" si="312"/>
        <v>424.55228500000004</v>
      </c>
      <c r="AI1023">
        <f t="shared" si="313"/>
        <v>12549.814167</v>
      </c>
      <c r="AJ1023">
        <f t="shared" si="314"/>
        <v>2969.0787190000001</v>
      </c>
      <c r="AK1023">
        <f t="shared" si="315"/>
        <v>2.0034140000000003</v>
      </c>
      <c r="AL1023">
        <f t="shared" si="316"/>
        <v>1.923683</v>
      </c>
      <c r="AM1023">
        <f t="shared" si="317"/>
        <v>1.940153</v>
      </c>
      <c r="AN1023">
        <f t="shared" si="318"/>
        <v>2.5374600000000003</v>
      </c>
      <c r="AO1023">
        <f t="shared" si="319"/>
        <v>1.2766169999999999</v>
      </c>
    </row>
    <row r="1024" spans="1:41" x14ac:dyDescent="0.15">
      <c r="A1024" t="s">
        <v>1042</v>
      </c>
      <c r="B1024">
        <v>1.2709999999999999</v>
      </c>
      <c r="C1024">
        <v>1.1952320000000001</v>
      </c>
      <c r="D1024">
        <v>1.137521</v>
      </c>
      <c r="E1024">
        <v>1.061822</v>
      </c>
      <c r="F1024">
        <v>0.41584300000000002</v>
      </c>
      <c r="G1024">
        <v>-1.8304720000000001</v>
      </c>
      <c r="H1024">
        <v>0.134936</v>
      </c>
      <c r="I1024">
        <v>7.6111999999999999E-2</v>
      </c>
      <c r="J1024">
        <v>-0.40262599999999998</v>
      </c>
      <c r="K1024">
        <v>1.1881269999999999</v>
      </c>
      <c r="L1024">
        <v>0.12682499999999999</v>
      </c>
      <c r="M1024">
        <v>-5.9526999999999997E-2</v>
      </c>
      <c r="N1024">
        <v>0</v>
      </c>
      <c r="O1024">
        <v>31.358768999999999</v>
      </c>
      <c r="P1024">
        <v>0.34933700000000001</v>
      </c>
      <c r="Q1024">
        <v>1.003101</v>
      </c>
      <c r="R1024">
        <v>1.0225089999999999</v>
      </c>
      <c r="S1024">
        <v>0.89370700000000003</v>
      </c>
      <c r="T1024">
        <v>0.54739499999999996</v>
      </c>
      <c r="U1024">
        <v>0.46546900000000002</v>
      </c>
      <c r="V1024">
        <f t="shared" si="300"/>
        <v>2.2709999999999999</v>
      </c>
      <c r="W1024">
        <f t="shared" si="301"/>
        <v>304.53622299999995</v>
      </c>
      <c r="X1024">
        <f t="shared" si="302"/>
        <v>174.71901199999999</v>
      </c>
      <c r="Y1024">
        <f t="shared" si="303"/>
        <v>83.417133000000007</v>
      </c>
      <c r="Z1024">
        <f t="shared" si="304"/>
        <v>346.57519500000001</v>
      </c>
      <c r="AA1024">
        <f t="shared" si="305"/>
        <v>490.53369500000002</v>
      </c>
      <c r="AB1024">
        <f t="shared" si="306"/>
        <v>1.1349309999999999</v>
      </c>
      <c r="AC1024">
        <f t="shared" si="307"/>
        <v>33.74747</v>
      </c>
      <c r="AD1024">
        <f t="shared" si="308"/>
        <v>1529.8154919999999</v>
      </c>
      <c r="AE1024">
        <f t="shared" si="309"/>
        <v>553.40134399999999</v>
      </c>
      <c r="AF1024">
        <f t="shared" si="310"/>
        <v>2.2130900000000002</v>
      </c>
      <c r="AG1024">
        <f t="shared" si="311"/>
        <v>2.0992090000000001</v>
      </c>
      <c r="AH1024">
        <f t="shared" si="312"/>
        <v>430.06190800000002</v>
      </c>
      <c r="AI1024">
        <f t="shared" si="313"/>
        <v>12580.830045000001</v>
      </c>
      <c r="AJ1024">
        <f t="shared" si="314"/>
        <v>2999.7949280000003</v>
      </c>
      <c r="AK1024">
        <f t="shared" si="315"/>
        <v>2.003101</v>
      </c>
      <c r="AL1024">
        <f t="shared" si="316"/>
        <v>2.0208089999999999</v>
      </c>
      <c r="AM1024">
        <f t="shared" si="317"/>
        <v>1.8935810000000002</v>
      </c>
      <c r="AN1024">
        <f t="shared" si="318"/>
        <v>1.5469979999999999</v>
      </c>
      <c r="AO1024">
        <f t="shared" si="319"/>
        <v>1.4625919999999999</v>
      </c>
    </row>
    <row r="1025" spans="1:41" x14ac:dyDescent="0.15">
      <c r="A1025" t="s">
        <v>1043</v>
      </c>
      <c r="B1025">
        <v>0.84321400000000002</v>
      </c>
      <c r="C1025">
        <v>-17.523589999999999</v>
      </c>
      <c r="D1025">
        <v>1.1322859999999999</v>
      </c>
      <c r="E1025">
        <v>1.0472950000000001</v>
      </c>
      <c r="F1025">
        <v>-7.9179999999999997E-3</v>
      </c>
      <c r="G1025">
        <v>-0.27958300000000003</v>
      </c>
      <c r="H1025">
        <v>5.0438999999999998E-2</v>
      </c>
      <c r="I1025">
        <v>4.326E-2</v>
      </c>
      <c r="J1025">
        <v>-0.110804</v>
      </c>
      <c r="K1025">
        <v>0.224609</v>
      </c>
      <c r="L1025">
        <v>0.19487099999999999</v>
      </c>
      <c r="M1025">
        <v>9.7060999999999995E-2</v>
      </c>
      <c r="N1025">
        <v>0</v>
      </c>
      <c r="O1025">
        <v>-6.5672509999999997</v>
      </c>
      <c r="P1025">
        <v>-2.5259809999999998</v>
      </c>
      <c r="Q1025">
        <v>1.0034050000000001</v>
      </c>
      <c r="R1025">
        <v>0.79133200000000004</v>
      </c>
      <c r="S1025">
        <v>0.86374700000000004</v>
      </c>
      <c r="T1025">
        <v>0.42145700000000003</v>
      </c>
      <c r="U1025">
        <v>0.33369900000000002</v>
      </c>
      <c r="V1025">
        <f t="shared" si="300"/>
        <v>1.8432140000000001</v>
      </c>
      <c r="W1025">
        <f t="shared" si="301"/>
        <v>285.81740099999996</v>
      </c>
      <c r="X1025">
        <f t="shared" si="302"/>
        <v>174.71377699999999</v>
      </c>
      <c r="Y1025">
        <f t="shared" si="303"/>
        <v>83.402606000000006</v>
      </c>
      <c r="Z1025">
        <f t="shared" si="304"/>
        <v>346.15143399999999</v>
      </c>
      <c r="AA1025">
        <f t="shared" si="305"/>
        <v>492.08458400000001</v>
      </c>
      <c r="AB1025">
        <f t="shared" si="306"/>
        <v>1.0504340000000001</v>
      </c>
      <c r="AC1025">
        <f t="shared" si="307"/>
        <v>33.714617999999994</v>
      </c>
      <c r="AD1025">
        <f t="shared" si="308"/>
        <v>1530.1073140000001</v>
      </c>
      <c r="AE1025">
        <f t="shared" si="309"/>
        <v>552.43782599999997</v>
      </c>
      <c r="AF1025">
        <f t="shared" si="310"/>
        <v>2.2811360000000001</v>
      </c>
      <c r="AG1025">
        <f t="shared" si="311"/>
        <v>2.2557970000000003</v>
      </c>
      <c r="AH1025">
        <f t="shared" si="312"/>
        <v>430.06190800000002</v>
      </c>
      <c r="AI1025">
        <f t="shared" si="313"/>
        <v>12542.904025</v>
      </c>
      <c r="AJ1025">
        <f t="shared" si="314"/>
        <v>2996.9196100000004</v>
      </c>
      <c r="AK1025">
        <f t="shared" si="315"/>
        <v>2.0034049999999999</v>
      </c>
      <c r="AL1025">
        <f t="shared" si="316"/>
        <v>1.7896320000000001</v>
      </c>
      <c r="AM1025">
        <f t="shared" si="317"/>
        <v>1.8636210000000002</v>
      </c>
      <c r="AN1025">
        <f t="shared" si="318"/>
        <v>1.42106</v>
      </c>
      <c r="AO1025">
        <f t="shared" si="319"/>
        <v>1.3308219999999999</v>
      </c>
    </row>
    <row r="1026" spans="1:41" x14ac:dyDescent="0.15">
      <c r="A1026" t="s">
        <v>1044</v>
      </c>
      <c r="B1026">
        <v>1.0698099999999999</v>
      </c>
      <c r="C1026">
        <v>0.617502</v>
      </c>
      <c r="D1026">
        <v>1.1322859999999999</v>
      </c>
      <c r="E1026">
        <v>1.11744</v>
      </c>
      <c r="F1026">
        <v>0.37836999999999998</v>
      </c>
      <c r="G1026">
        <v>0.60393799999999997</v>
      </c>
      <c r="H1026">
        <v>0.135632</v>
      </c>
      <c r="I1026">
        <v>4.6138999999999999E-2</v>
      </c>
      <c r="J1026">
        <v>-0.19917599999999999</v>
      </c>
      <c r="K1026">
        <v>0.68390700000000004</v>
      </c>
      <c r="L1026">
        <v>9.2894000000000004E-2</v>
      </c>
      <c r="M1026">
        <v>7.6397999999999994E-2</v>
      </c>
      <c r="N1026">
        <v>1.3774059999999999</v>
      </c>
      <c r="O1026">
        <v>14.475078</v>
      </c>
      <c r="P1026">
        <v>6.1518680000000003</v>
      </c>
      <c r="Q1026">
        <v>1.0030859999999999</v>
      </c>
      <c r="R1026">
        <v>4.5354999999999999E-2</v>
      </c>
      <c r="S1026">
        <v>0.60264399999999996</v>
      </c>
      <c r="T1026">
        <v>0.44372699999999998</v>
      </c>
      <c r="U1026">
        <v>0.123323</v>
      </c>
      <c r="V1026">
        <f t="shared" si="300"/>
        <v>2.0698099999999999</v>
      </c>
      <c r="W1026">
        <f t="shared" si="301"/>
        <v>303.95849299999998</v>
      </c>
      <c r="X1026">
        <f t="shared" si="302"/>
        <v>174.71377699999999</v>
      </c>
      <c r="Y1026">
        <f t="shared" si="303"/>
        <v>83.472751000000002</v>
      </c>
      <c r="Z1026">
        <f t="shared" si="304"/>
        <v>346.53772200000003</v>
      </c>
      <c r="AA1026">
        <f t="shared" si="305"/>
        <v>492.96810500000004</v>
      </c>
      <c r="AB1026">
        <f t="shared" si="306"/>
        <v>1.1356269999999999</v>
      </c>
      <c r="AC1026">
        <f t="shared" si="307"/>
        <v>33.717496999999995</v>
      </c>
      <c r="AD1026">
        <f t="shared" si="308"/>
        <v>1530.0189419999999</v>
      </c>
      <c r="AE1026">
        <f t="shared" si="309"/>
        <v>552.89712399999996</v>
      </c>
      <c r="AF1026">
        <f t="shared" si="310"/>
        <v>2.1791590000000003</v>
      </c>
      <c r="AG1026">
        <f t="shared" si="311"/>
        <v>2.235134</v>
      </c>
      <c r="AH1026">
        <f t="shared" si="312"/>
        <v>431.43931400000002</v>
      </c>
      <c r="AI1026">
        <f t="shared" si="313"/>
        <v>12563.946354</v>
      </c>
      <c r="AJ1026">
        <f t="shared" si="314"/>
        <v>3005.5974590000001</v>
      </c>
      <c r="AK1026">
        <f t="shared" si="315"/>
        <v>2.0030859999999997</v>
      </c>
      <c r="AL1026">
        <f t="shared" si="316"/>
        <v>1.043655</v>
      </c>
      <c r="AM1026">
        <f t="shared" si="317"/>
        <v>1.6025179999999999</v>
      </c>
      <c r="AN1026">
        <f t="shared" si="318"/>
        <v>1.44333</v>
      </c>
      <c r="AO1026">
        <f t="shared" si="319"/>
        <v>1.1204460000000001</v>
      </c>
    </row>
    <row r="1027" spans="1:41" x14ac:dyDescent="0.15">
      <c r="A1027" t="s">
        <v>1045</v>
      </c>
      <c r="B1027">
        <v>0.751888</v>
      </c>
      <c r="C1027">
        <v>1.1097459999999999</v>
      </c>
      <c r="D1027">
        <v>1.1322859999999999</v>
      </c>
      <c r="E1027">
        <v>1.0426839999999999</v>
      </c>
      <c r="F1027">
        <v>3.145931</v>
      </c>
      <c r="G1027">
        <v>0.10915999999999999</v>
      </c>
      <c r="H1027">
        <v>3.3713E-2</v>
      </c>
      <c r="I1027">
        <v>0.18212100000000001</v>
      </c>
      <c r="J1027">
        <v>-2.7770969999999999</v>
      </c>
      <c r="K1027">
        <v>3.8662329999999998</v>
      </c>
      <c r="L1027">
        <v>7.3190000000000005E-2</v>
      </c>
      <c r="M1027">
        <v>0.179649</v>
      </c>
      <c r="N1027">
        <v>-0.90392300000000003</v>
      </c>
      <c r="O1027">
        <v>41.818379999999998</v>
      </c>
      <c r="P1027">
        <v>-3.2100900000000001</v>
      </c>
      <c r="Q1027">
        <v>1.0035000000000001</v>
      </c>
      <c r="R1027">
        <v>2.0622660000000002</v>
      </c>
      <c r="S1027">
        <v>1.0424180000000001</v>
      </c>
      <c r="T1027">
        <v>0.48008000000000001</v>
      </c>
      <c r="U1027">
        <v>6.3674379999999999</v>
      </c>
      <c r="V1027">
        <f t="shared" ref="V1027:V1090" si="320">B1027-0+1</f>
        <v>1.7518880000000001</v>
      </c>
      <c r="W1027">
        <f t="shared" ref="W1027:W1090" si="321">C1027+302.340991+1</f>
        <v>304.45073699999995</v>
      </c>
      <c r="X1027">
        <f t="shared" ref="X1027:X1090" si="322">D1027+172.581491+1</f>
        <v>174.71377699999999</v>
      </c>
      <c r="Y1027">
        <f t="shared" ref="Y1027:Y1090" si="323">E1027+81.355311+1</f>
        <v>83.397994999999995</v>
      </c>
      <c r="Z1027">
        <f t="shared" ref="Z1027:Z1090" si="324">F1027+345.159352+1</f>
        <v>349.30528300000003</v>
      </c>
      <c r="AA1027">
        <f t="shared" ref="AA1027:AA1090" si="325">G1027+491.364167+1</f>
        <v>492.47332699999998</v>
      </c>
      <c r="AB1027">
        <f t="shared" ref="AB1027:AB1090" si="326">H1027-(0.000005)+1</f>
        <v>1.0337080000000001</v>
      </c>
      <c r="AC1027">
        <f t="shared" ref="AC1027:AC1090" si="327">I1027+32.671358+1</f>
        <v>33.853479</v>
      </c>
      <c r="AD1027">
        <f t="shared" ref="AD1027:AD1090" si="328">J1027+1529.218118+1</f>
        <v>1527.4410210000001</v>
      </c>
      <c r="AE1027">
        <f t="shared" ref="AE1027:AE1090" si="329">K1027+551.213217+1</f>
        <v>556.07944999999995</v>
      </c>
      <c r="AF1027">
        <f t="shared" ref="AF1027:AF1090" si="330">L1027+1.086265+1</f>
        <v>2.1594550000000003</v>
      </c>
      <c r="AG1027">
        <f t="shared" ref="AG1027:AG1090" si="331">M1027+1.158736+1</f>
        <v>2.3383849999999997</v>
      </c>
      <c r="AH1027">
        <f t="shared" ref="AH1027:AH1090" si="332">N1027+429.061908+1</f>
        <v>429.157985</v>
      </c>
      <c r="AI1027">
        <f t="shared" ref="AI1027:AI1090" si="333">O1027+12548.471276+1</f>
        <v>12591.289656000001</v>
      </c>
      <c r="AJ1027">
        <f t="shared" ref="AJ1027:AJ1090" si="334">P1027+2998.445591+1</f>
        <v>2996.2355010000001</v>
      </c>
      <c r="AK1027">
        <f t="shared" ref="AK1027:AK1090" si="335">Q1027-0+1</f>
        <v>2.0034999999999998</v>
      </c>
      <c r="AL1027">
        <f t="shared" ref="AL1027:AL1090" si="336">R1027-0.0017+1</f>
        <v>3.0605660000000001</v>
      </c>
      <c r="AM1027">
        <f t="shared" ref="AM1027:AM1090" si="337">S1027-(0.000126)+1</f>
        <v>2.0422919999999998</v>
      </c>
      <c r="AN1027">
        <f t="shared" ref="AN1027:AN1090" si="338">T1027-(0.000397)+1</f>
        <v>1.4796830000000001</v>
      </c>
      <c r="AO1027">
        <f t="shared" ref="AO1027:AO1090" si="339">U1027-(0.002877)+1</f>
        <v>7.3645610000000001</v>
      </c>
    </row>
    <row r="1028" spans="1:41" x14ac:dyDescent="0.15">
      <c r="A1028" t="s">
        <v>1046</v>
      </c>
      <c r="B1028">
        <v>1.220874</v>
      </c>
      <c r="C1028">
        <v>1.028386</v>
      </c>
      <c r="D1028">
        <v>1.1322859999999999</v>
      </c>
      <c r="E1028">
        <v>1.162482</v>
      </c>
      <c r="F1028">
        <v>1.132976</v>
      </c>
      <c r="G1028">
        <v>0.43251299999999998</v>
      </c>
      <c r="H1028">
        <v>0.11101999999999999</v>
      </c>
      <c r="I1028">
        <v>0.12670899999999999</v>
      </c>
      <c r="J1028">
        <v>-1.0333049999999999</v>
      </c>
      <c r="K1028">
        <v>2.5056509999999999</v>
      </c>
      <c r="L1028">
        <v>-0.113842</v>
      </c>
      <c r="M1028">
        <v>0.18539700000000001</v>
      </c>
      <c r="N1028">
        <v>0.21913299999999999</v>
      </c>
      <c r="O1028">
        <v>1.84548</v>
      </c>
      <c r="P1028">
        <v>0.86817100000000003</v>
      </c>
      <c r="Q1028">
        <v>1.0031920000000001</v>
      </c>
      <c r="R1028">
        <v>1.748837</v>
      </c>
      <c r="S1028">
        <v>0.998996</v>
      </c>
      <c r="T1028">
        <v>0.45488600000000001</v>
      </c>
      <c r="U1028">
        <v>0.85497999999999996</v>
      </c>
      <c r="V1028">
        <f t="shared" si="320"/>
        <v>2.2208740000000002</v>
      </c>
      <c r="W1028">
        <f t="shared" si="321"/>
        <v>304.36937699999999</v>
      </c>
      <c r="X1028">
        <f t="shared" si="322"/>
        <v>174.71377699999999</v>
      </c>
      <c r="Y1028">
        <f t="shared" si="323"/>
        <v>83.517792999999998</v>
      </c>
      <c r="Z1028">
        <f t="shared" si="324"/>
        <v>347.292328</v>
      </c>
      <c r="AA1028">
        <f t="shared" si="325"/>
        <v>492.79667999999998</v>
      </c>
      <c r="AB1028">
        <f t="shared" si="326"/>
        <v>1.1110150000000001</v>
      </c>
      <c r="AC1028">
        <f t="shared" si="327"/>
        <v>33.798066999999996</v>
      </c>
      <c r="AD1028">
        <f t="shared" si="328"/>
        <v>1529.1848130000001</v>
      </c>
      <c r="AE1028">
        <f t="shared" si="329"/>
        <v>554.71886799999993</v>
      </c>
      <c r="AF1028">
        <f t="shared" si="330"/>
        <v>1.972423</v>
      </c>
      <c r="AG1028">
        <f t="shared" si="331"/>
        <v>2.3441330000000002</v>
      </c>
      <c r="AH1028">
        <f t="shared" si="332"/>
        <v>430.28104100000002</v>
      </c>
      <c r="AI1028">
        <f t="shared" si="333"/>
        <v>12551.316756</v>
      </c>
      <c r="AJ1028">
        <f t="shared" si="334"/>
        <v>3000.3137620000002</v>
      </c>
      <c r="AK1028">
        <f t="shared" si="335"/>
        <v>2.0031920000000003</v>
      </c>
      <c r="AL1028">
        <f t="shared" si="336"/>
        <v>2.7471369999999999</v>
      </c>
      <c r="AM1028">
        <f t="shared" si="337"/>
        <v>1.9988700000000001</v>
      </c>
      <c r="AN1028">
        <f t="shared" si="338"/>
        <v>1.4544890000000001</v>
      </c>
      <c r="AO1028">
        <f t="shared" si="339"/>
        <v>1.8521030000000001</v>
      </c>
    </row>
    <row r="1029" spans="1:41" x14ac:dyDescent="0.15">
      <c r="A1029" t="s">
        <v>1047</v>
      </c>
      <c r="B1029">
        <v>0.39757399999999998</v>
      </c>
      <c r="C1029">
        <v>1.054808</v>
      </c>
      <c r="D1029">
        <v>1.1322859999999999</v>
      </c>
      <c r="E1029">
        <v>1.1474260000000001</v>
      </c>
      <c r="F1029">
        <v>-3.2329780000000001</v>
      </c>
      <c r="G1029">
        <v>6.9143600000000003</v>
      </c>
      <c r="H1029">
        <v>0.203012</v>
      </c>
      <c r="I1029">
        <v>9.4088000000000005E-2</v>
      </c>
      <c r="J1029">
        <v>2.9851529999999999</v>
      </c>
      <c r="K1029">
        <v>-3.5748989999999998</v>
      </c>
      <c r="L1029">
        <v>0.37492700000000001</v>
      </c>
      <c r="M1029">
        <v>4.0945000000000002E-2</v>
      </c>
      <c r="N1029">
        <v>5.2591859999999997</v>
      </c>
      <c r="O1029">
        <v>1.4371419999999999</v>
      </c>
      <c r="P1029">
        <v>18.104924</v>
      </c>
      <c r="Q1029">
        <v>1.0028140000000001</v>
      </c>
      <c r="R1029">
        <v>0.18489900000000001</v>
      </c>
      <c r="S1029">
        <v>0.66749000000000003</v>
      </c>
      <c r="T1029">
        <v>7.8731999999999996E-2</v>
      </c>
      <c r="U1029">
        <v>0.44738699999999998</v>
      </c>
      <c r="V1029">
        <f t="shared" si="320"/>
        <v>1.3975740000000001</v>
      </c>
      <c r="W1029">
        <f t="shared" si="321"/>
        <v>304.39579899999995</v>
      </c>
      <c r="X1029">
        <f t="shared" si="322"/>
        <v>174.71377699999999</v>
      </c>
      <c r="Y1029">
        <f t="shared" si="323"/>
        <v>83.502736999999996</v>
      </c>
      <c r="Z1029">
        <f t="shared" si="324"/>
        <v>342.92637400000001</v>
      </c>
      <c r="AA1029">
        <f t="shared" si="325"/>
        <v>499.278527</v>
      </c>
      <c r="AB1029">
        <f t="shared" si="326"/>
        <v>1.2030069999999999</v>
      </c>
      <c r="AC1029">
        <f t="shared" si="327"/>
        <v>33.765445999999997</v>
      </c>
      <c r="AD1029">
        <f t="shared" si="328"/>
        <v>1533.2032710000001</v>
      </c>
      <c r="AE1029">
        <f t="shared" si="329"/>
        <v>548.63831800000003</v>
      </c>
      <c r="AF1029">
        <f t="shared" si="330"/>
        <v>2.461192</v>
      </c>
      <c r="AG1029">
        <f t="shared" si="331"/>
        <v>2.199681</v>
      </c>
      <c r="AH1029">
        <f t="shared" si="332"/>
        <v>435.32109400000002</v>
      </c>
      <c r="AI1029">
        <f t="shared" si="333"/>
        <v>12550.908418000001</v>
      </c>
      <c r="AJ1029">
        <f t="shared" si="334"/>
        <v>3017.5505150000004</v>
      </c>
      <c r="AK1029">
        <f t="shared" si="335"/>
        <v>2.0028139999999999</v>
      </c>
      <c r="AL1029">
        <f t="shared" si="336"/>
        <v>1.1831990000000001</v>
      </c>
      <c r="AM1029">
        <f t="shared" si="337"/>
        <v>1.6673640000000001</v>
      </c>
      <c r="AN1029">
        <f t="shared" si="338"/>
        <v>1.078335</v>
      </c>
      <c r="AO1029">
        <f t="shared" si="339"/>
        <v>1.44451</v>
      </c>
    </row>
    <row r="1030" spans="1:41" x14ac:dyDescent="0.15">
      <c r="A1030" t="s">
        <v>1048</v>
      </c>
      <c r="B1030">
        <v>2.1863130000000002</v>
      </c>
      <c r="C1030">
        <v>1.102922</v>
      </c>
      <c r="D1030">
        <v>1.1053930000000001</v>
      </c>
      <c r="E1030">
        <v>0.99550099999999997</v>
      </c>
      <c r="F1030">
        <v>0.31639600000000001</v>
      </c>
      <c r="G1030">
        <v>-0.40058100000000002</v>
      </c>
      <c r="H1030">
        <v>0.22498399999999999</v>
      </c>
      <c r="I1030">
        <v>0.17683099999999999</v>
      </c>
      <c r="J1030">
        <v>-0.26501799999999998</v>
      </c>
      <c r="K1030">
        <v>1.5139739999999999</v>
      </c>
      <c r="L1030">
        <v>5.8456000000000001E-2</v>
      </c>
      <c r="M1030">
        <v>0.223943</v>
      </c>
      <c r="N1030">
        <v>-1.9283680000000001</v>
      </c>
      <c r="O1030">
        <v>-24.595462000000001</v>
      </c>
      <c r="P1030">
        <v>-7.8609780000000002</v>
      </c>
      <c r="Q1030">
        <v>1.0027809999999999</v>
      </c>
      <c r="R1030">
        <v>0.58976600000000001</v>
      </c>
      <c r="S1030">
        <v>0.77570099999999997</v>
      </c>
      <c r="T1030">
        <v>0.61323799999999995</v>
      </c>
      <c r="U1030">
        <v>0.47918699999999997</v>
      </c>
      <c r="V1030">
        <f t="shared" si="320"/>
        <v>3.1863130000000002</v>
      </c>
      <c r="W1030">
        <f t="shared" si="321"/>
        <v>304.44391299999995</v>
      </c>
      <c r="X1030">
        <f t="shared" si="322"/>
        <v>174.68688399999999</v>
      </c>
      <c r="Y1030">
        <f t="shared" si="323"/>
        <v>83.350812000000005</v>
      </c>
      <c r="Z1030">
        <f t="shared" si="324"/>
        <v>346.47574800000001</v>
      </c>
      <c r="AA1030">
        <f t="shared" si="325"/>
        <v>491.96358600000002</v>
      </c>
      <c r="AB1030">
        <f t="shared" si="326"/>
        <v>1.224979</v>
      </c>
      <c r="AC1030">
        <f t="shared" si="327"/>
        <v>33.848188999999998</v>
      </c>
      <c r="AD1030">
        <f t="shared" si="328"/>
        <v>1529.9530999999999</v>
      </c>
      <c r="AE1030">
        <f t="shared" si="329"/>
        <v>553.72719099999995</v>
      </c>
      <c r="AF1030">
        <f t="shared" si="330"/>
        <v>2.1447210000000001</v>
      </c>
      <c r="AG1030">
        <f t="shared" si="331"/>
        <v>2.382679</v>
      </c>
      <c r="AH1030">
        <f t="shared" si="332"/>
        <v>428.13354000000004</v>
      </c>
      <c r="AI1030">
        <f t="shared" si="333"/>
        <v>12524.875814000001</v>
      </c>
      <c r="AJ1030">
        <f t="shared" si="334"/>
        <v>2991.584613</v>
      </c>
      <c r="AK1030">
        <f t="shared" si="335"/>
        <v>2.0027809999999997</v>
      </c>
      <c r="AL1030">
        <f t="shared" si="336"/>
        <v>1.588066</v>
      </c>
      <c r="AM1030">
        <f t="shared" si="337"/>
        <v>1.7755749999999999</v>
      </c>
      <c r="AN1030">
        <f t="shared" si="338"/>
        <v>1.612841</v>
      </c>
      <c r="AO1030">
        <f t="shared" si="339"/>
        <v>1.47631</v>
      </c>
    </row>
    <row r="1031" spans="1:41" x14ac:dyDescent="0.15">
      <c r="A1031" t="s">
        <v>1049</v>
      </c>
      <c r="B1031">
        <v>0.871367</v>
      </c>
      <c r="C1031">
        <v>0.99731999999999998</v>
      </c>
      <c r="D1031">
        <v>1.1322859999999999</v>
      </c>
      <c r="E1031">
        <v>1.0475449999999999</v>
      </c>
      <c r="F1031">
        <v>0.64242100000000002</v>
      </c>
      <c r="G1031">
        <v>2.551631</v>
      </c>
      <c r="H1031">
        <v>0.22545599999999999</v>
      </c>
      <c r="I1031">
        <v>0.22487799999999999</v>
      </c>
      <c r="J1031">
        <v>-0.51202300000000001</v>
      </c>
      <c r="K1031">
        <v>0.89350600000000002</v>
      </c>
      <c r="L1031">
        <v>-8.1139999999999997E-3</v>
      </c>
      <c r="M1031">
        <v>0.16863300000000001</v>
      </c>
      <c r="N1031">
        <v>-3.6156899999999998</v>
      </c>
      <c r="O1031">
        <v>-15.335478999999999</v>
      </c>
      <c r="P1031">
        <v>-9.7215749999999996</v>
      </c>
      <c r="Q1031">
        <v>1.002783</v>
      </c>
      <c r="R1031">
        <v>1.716294</v>
      </c>
      <c r="S1031">
        <v>0.99349699999999996</v>
      </c>
      <c r="T1031">
        <v>0.332791</v>
      </c>
      <c r="U1031">
        <v>0.39280799999999999</v>
      </c>
      <c r="V1031">
        <f t="shared" si="320"/>
        <v>1.871367</v>
      </c>
      <c r="W1031">
        <f t="shared" si="321"/>
        <v>304.33831099999998</v>
      </c>
      <c r="X1031">
        <f t="shared" si="322"/>
        <v>174.71377699999999</v>
      </c>
      <c r="Y1031">
        <f t="shared" si="323"/>
        <v>83.402856</v>
      </c>
      <c r="Z1031">
        <f t="shared" si="324"/>
        <v>346.80177300000003</v>
      </c>
      <c r="AA1031">
        <f t="shared" si="325"/>
        <v>494.915798</v>
      </c>
      <c r="AB1031">
        <f t="shared" si="326"/>
        <v>1.2254510000000001</v>
      </c>
      <c r="AC1031">
        <f t="shared" si="327"/>
        <v>33.896235999999995</v>
      </c>
      <c r="AD1031">
        <f t="shared" si="328"/>
        <v>1529.706095</v>
      </c>
      <c r="AE1031">
        <f t="shared" si="329"/>
        <v>553.10672299999999</v>
      </c>
      <c r="AF1031">
        <f t="shared" si="330"/>
        <v>2.0781510000000001</v>
      </c>
      <c r="AG1031">
        <f t="shared" si="331"/>
        <v>2.327369</v>
      </c>
      <c r="AH1031">
        <f t="shared" si="332"/>
        <v>426.44621800000004</v>
      </c>
      <c r="AI1031">
        <f t="shared" si="333"/>
        <v>12534.135797000001</v>
      </c>
      <c r="AJ1031">
        <f t="shared" si="334"/>
        <v>2989.7240160000001</v>
      </c>
      <c r="AK1031">
        <f t="shared" si="335"/>
        <v>2.002783</v>
      </c>
      <c r="AL1031">
        <f t="shared" si="336"/>
        <v>2.714594</v>
      </c>
      <c r="AM1031">
        <f t="shared" si="337"/>
        <v>1.993371</v>
      </c>
      <c r="AN1031">
        <f t="shared" si="338"/>
        <v>1.3323940000000001</v>
      </c>
      <c r="AO1031">
        <f t="shared" si="339"/>
        <v>1.389931</v>
      </c>
    </row>
    <row r="1032" spans="1:41" x14ac:dyDescent="0.15">
      <c r="A1032" t="s">
        <v>1050</v>
      </c>
      <c r="B1032">
        <v>0.79789399999999999</v>
      </c>
      <c r="C1032">
        <v>0.72732300000000005</v>
      </c>
      <c r="D1032">
        <v>1.0830360000000001</v>
      </c>
      <c r="E1032">
        <v>0.894648</v>
      </c>
      <c r="F1032">
        <v>0.83937899999999999</v>
      </c>
      <c r="G1032">
        <v>11.832897000000001</v>
      </c>
      <c r="H1032">
        <v>0.18653700000000001</v>
      </c>
      <c r="I1032">
        <v>0.22994999999999999</v>
      </c>
      <c r="J1032">
        <v>-0.41668100000000002</v>
      </c>
      <c r="K1032">
        <v>1.2941860000000001</v>
      </c>
      <c r="L1032">
        <v>0.62937200000000004</v>
      </c>
      <c r="M1032">
        <v>0.50780700000000001</v>
      </c>
      <c r="N1032">
        <v>-1.606973</v>
      </c>
      <c r="O1032">
        <v>5.4194389999999997</v>
      </c>
      <c r="P1032">
        <v>-8.7838619999999992</v>
      </c>
      <c r="Q1032">
        <v>1.002942</v>
      </c>
      <c r="R1032">
        <v>0.243308</v>
      </c>
      <c r="S1032">
        <v>0.324241</v>
      </c>
      <c r="T1032">
        <v>0.63065700000000002</v>
      </c>
      <c r="U1032">
        <v>0.31445299999999998</v>
      </c>
      <c r="V1032">
        <f t="shared" si="320"/>
        <v>1.7978939999999999</v>
      </c>
      <c r="W1032">
        <f t="shared" si="321"/>
        <v>304.06831399999999</v>
      </c>
      <c r="X1032">
        <f t="shared" si="322"/>
        <v>174.66452699999999</v>
      </c>
      <c r="Y1032">
        <f t="shared" si="323"/>
        <v>83.249959000000004</v>
      </c>
      <c r="Z1032">
        <f t="shared" si="324"/>
        <v>346.99873100000002</v>
      </c>
      <c r="AA1032">
        <f t="shared" si="325"/>
        <v>504.19706400000001</v>
      </c>
      <c r="AB1032">
        <f t="shared" si="326"/>
        <v>1.1865319999999999</v>
      </c>
      <c r="AC1032">
        <f t="shared" si="327"/>
        <v>33.901308</v>
      </c>
      <c r="AD1032">
        <f t="shared" si="328"/>
        <v>1529.8014370000001</v>
      </c>
      <c r="AE1032">
        <f t="shared" si="329"/>
        <v>553.50740299999995</v>
      </c>
      <c r="AF1032">
        <f t="shared" si="330"/>
        <v>2.7156370000000001</v>
      </c>
      <c r="AG1032">
        <f t="shared" si="331"/>
        <v>2.6665429999999999</v>
      </c>
      <c r="AH1032">
        <f t="shared" si="332"/>
        <v>428.45493500000003</v>
      </c>
      <c r="AI1032">
        <f t="shared" si="333"/>
        <v>12554.890715</v>
      </c>
      <c r="AJ1032">
        <f t="shared" si="334"/>
        <v>2990.6617290000004</v>
      </c>
      <c r="AK1032">
        <f t="shared" si="335"/>
        <v>2.002942</v>
      </c>
      <c r="AL1032">
        <f t="shared" si="336"/>
        <v>1.241608</v>
      </c>
      <c r="AM1032">
        <f t="shared" si="337"/>
        <v>1.3241149999999999</v>
      </c>
      <c r="AN1032">
        <f t="shared" si="338"/>
        <v>1.63026</v>
      </c>
      <c r="AO1032">
        <f t="shared" si="339"/>
        <v>1.3115760000000001</v>
      </c>
    </row>
    <row r="1033" spans="1:41" x14ac:dyDescent="0.15">
      <c r="A1033" t="s">
        <v>1051</v>
      </c>
      <c r="B1033">
        <v>0.80819399999999997</v>
      </c>
      <c r="C1033">
        <v>1.1059870000000001</v>
      </c>
      <c r="D1033">
        <v>1.1322859999999999</v>
      </c>
      <c r="E1033">
        <v>1.0205610000000001</v>
      </c>
      <c r="F1033">
        <v>1.9608719999999999</v>
      </c>
      <c r="G1033">
        <v>0.13779</v>
      </c>
      <c r="H1033">
        <v>3.5802E-2</v>
      </c>
      <c r="I1033">
        <v>0.12099699999999999</v>
      </c>
      <c r="J1033">
        <v>-1.688507</v>
      </c>
      <c r="K1033">
        <v>2.8765290000000001</v>
      </c>
      <c r="L1033">
        <v>9.0501999999999999E-2</v>
      </c>
      <c r="M1033">
        <v>0.56802399999999997</v>
      </c>
      <c r="N1033">
        <v>-4.8209200000000001</v>
      </c>
      <c r="O1033">
        <v>-53.000346</v>
      </c>
      <c r="P1033">
        <v>-16.317829</v>
      </c>
      <c r="Q1033">
        <v>1.003477</v>
      </c>
      <c r="R1033">
        <v>1.4588129999999999</v>
      </c>
      <c r="S1033">
        <v>0.95952700000000002</v>
      </c>
      <c r="T1033">
        <v>0.47784900000000002</v>
      </c>
      <c r="U1033">
        <v>0.95283099999999998</v>
      </c>
      <c r="V1033">
        <f t="shared" si="320"/>
        <v>1.8081939999999999</v>
      </c>
      <c r="W1033">
        <f t="shared" si="321"/>
        <v>304.446978</v>
      </c>
      <c r="X1033">
        <f t="shared" si="322"/>
        <v>174.71377699999999</v>
      </c>
      <c r="Y1033">
        <f t="shared" si="323"/>
        <v>83.375872000000001</v>
      </c>
      <c r="Z1033">
        <f t="shared" si="324"/>
        <v>348.12022400000001</v>
      </c>
      <c r="AA1033">
        <f t="shared" si="325"/>
        <v>492.501957</v>
      </c>
      <c r="AB1033">
        <f t="shared" si="326"/>
        <v>1.0357970000000001</v>
      </c>
      <c r="AC1033">
        <f t="shared" si="327"/>
        <v>33.792355000000001</v>
      </c>
      <c r="AD1033">
        <f t="shared" si="328"/>
        <v>1528.5296109999999</v>
      </c>
      <c r="AE1033">
        <f t="shared" si="329"/>
        <v>555.08974599999999</v>
      </c>
      <c r="AF1033">
        <f t="shared" si="330"/>
        <v>2.1767669999999999</v>
      </c>
      <c r="AG1033">
        <f t="shared" si="331"/>
        <v>2.7267600000000001</v>
      </c>
      <c r="AH1033">
        <f t="shared" si="332"/>
        <v>425.24098800000002</v>
      </c>
      <c r="AI1033">
        <f t="shared" si="333"/>
        <v>12496.470929999999</v>
      </c>
      <c r="AJ1033">
        <f t="shared" si="334"/>
        <v>2983.1277620000001</v>
      </c>
      <c r="AK1033">
        <f t="shared" si="335"/>
        <v>2.0034770000000002</v>
      </c>
      <c r="AL1033">
        <f t="shared" si="336"/>
        <v>2.4571129999999997</v>
      </c>
      <c r="AM1033">
        <f t="shared" si="337"/>
        <v>1.9594010000000002</v>
      </c>
      <c r="AN1033">
        <f t="shared" si="338"/>
        <v>1.477452</v>
      </c>
      <c r="AO1033">
        <f t="shared" si="339"/>
        <v>1.949954</v>
      </c>
    </row>
    <row r="1034" spans="1:41" x14ac:dyDescent="0.15">
      <c r="A1034" t="s">
        <v>1052</v>
      </c>
      <c r="B1034">
        <v>2.1368740000000002</v>
      </c>
      <c r="C1034">
        <v>1.0687139999999999</v>
      </c>
      <c r="D1034">
        <v>1.1326130000000001</v>
      </c>
      <c r="E1034">
        <v>0.99872000000000005</v>
      </c>
      <c r="F1034">
        <v>0.83691800000000005</v>
      </c>
      <c r="G1034">
        <v>0.92983400000000005</v>
      </c>
      <c r="H1034">
        <v>0.60607599999999995</v>
      </c>
      <c r="I1034">
        <v>1.154334</v>
      </c>
      <c r="J1034">
        <v>-0.68147400000000002</v>
      </c>
      <c r="K1034">
        <v>4.141133</v>
      </c>
      <c r="L1034">
        <v>0.12027500000000001</v>
      </c>
      <c r="M1034">
        <v>-9.0856000000000006E-2</v>
      </c>
      <c r="N1034">
        <v>-1.141797</v>
      </c>
      <c r="O1034">
        <v>-12.641330999999999</v>
      </c>
      <c r="P1034">
        <v>-4.1396839999999999</v>
      </c>
      <c r="Q1034">
        <v>1.001541</v>
      </c>
      <c r="R1034">
        <v>0.32213999999999998</v>
      </c>
      <c r="S1034">
        <v>0.72156699999999996</v>
      </c>
      <c r="T1034">
        <v>0.41613800000000001</v>
      </c>
      <c r="U1034">
        <v>0.45540999999999998</v>
      </c>
      <c r="V1034">
        <f t="shared" si="320"/>
        <v>3.1368740000000002</v>
      </c>
      <c r="W1034">
        <f t="shared" si="321"/>
        <v>304.40970499999997</v>
      </c>
      <c r="X1034">
        <f t="shared" si="322"/>
        <v>174.71410399999999</v>
      </c>
      <c r="Y1034">
        <f t="shared" si="323"/>
        <v>83.354031000000006</v>
      </c>
      <c r="Z1034">
        <f t="shared" si="324"/>
        <v>346.99627000000004</v>
      </c>
      <c r="AA1034">
        <f t="shared" si="325"/>
        <v>493.29400100000004</v>
      </c>
      <c r="AB1034">
        <f t="shared" si="326"/>
        <v>1.606071</v>
      </c>
      <c r="AC1034">
        <f t="shared" si="327"/>
        <v>34.825691999999997</v>
      </c>
      <c r="AD1034">
        <f t="shared" si="328"/>
        <v>1529.536644</v>
      </c>
      <c r="AE1034">
        <f t="shared" si="329"/>
        <v>556.35434999999995</v>
      </c>
      <c r="AF1034">
        <f t="shared" si="330"/>
        <v>2.2065399999999999</v>
      </c>
      <c r="AG1034">
        <f t="shared" si="331"/>
        <v>2.0678799999999997</v>
      </c>
      <c r="AH1034">
        <f t="shared" si="332"/>
        <v>428.92011100000002</v>
      </c>
      <c r="AI1034">
        <f t="shared" si="333"/>
        <v>12536.829944999999</v>
      </c>
      <c r="AJ1034">
        <f t="shared" si="334"/>
        <v>2995.3059069999999</v>
      </c>
      <c r="AK1034">
        <f t="shared" si="335"/>
        <v>2.001541</v>
      </c>
      <c r="AL1034">
        <f t="shared" si="336"/>
        <v>1.3204400000000001</v>
      </c>
      <c r="AM1034">
        <f t="shared" si="337"/>
        <v>1.721441</v>
      </c>
      <c r="AN1034">
        <f t="shared" si="338"/>
        <v>1.4157410000000001</v>
      </c>
      <c r="AO1034">
        <f t="shared" si="339"/>
        <v>1.4525329999999999</v>
      </c>
    </row>
    <row r="1035" spans="1:41" x14ac:dyDescent="0.15">
      <c r="A1035" t="s">
        <v>1053</v>
      </c>
      <c r="B1035">
        <v>2.598306</v>
      </c>
      <c r="C1035">
        <v>0.80725800000000003</v>
      </c>
      <c r="D1035">
        <v>1.1331960000000001</v>
      </c>
      <c r="E1035">
        <v>0.91969000000000001</v>
      </c>
      <c r="F1035">
        <v>0.36454700000000001</v>
      </c>
      <c r="G1035">
        <v>-4.6475939999999998</v>
      </c>
      <c r="H1035">
        <v>0.84190900000000002</v>
      </c>
      <c r="I1035">
        <v>0.42752099999999998</v>
      </c>
      <c r="J1035">
        <v>-0.206479</v>
      </c>
      <c r="K1035">
        <v>2.6477569999999999</v>
      </c>
      <c r="L1035">
        <v>0.46168900000000002</v>
      </c>
      <c r="M1035">
        <v>0.341001</v>
      </c>
      <c r="N1035">
        <v>-0.62493399999999999</v>
      </c>
      <c r="O1035">
        <v>-18.687016</v>
      </c>
      <c r="P1035">
        <v>-5.0705070000000001</v>
      </c>
      <c r="Q1035">
        <v>1.000526</v>
      </c>
      <c r="R1035">
        <v>1.0871280000000001</v>
      </c>
      <c r="S1035">
        <v>4.5838999999999998E-2</v>
      </c>
      <c r="T1035">
        <v>0.45123099999999999</v>
      </c>
      <c r="U1035">
        <v>0.55924700000000005</v>
      </c>
      <c r="V1035">
        <f t="shared" si="320"/>
        <v>3.598306</v>
      </c>
      <c r="W1035">
        <f t="shared" si="321"/>
        <v>304.14824899999996</v>
      </c>
      <c r="X1035">
        <f t="shared" si="322"/>
        <v>174.714687</v>
      </c>
      <c r="Y1035">
        <f t="shared" si="323"/>
        <v>83.275001000000003</v>
      </c>
      <c r="Z1035">
        <f t="shared" si="324"/>
        <v>346.52389900000003</v>
      </c>
      <c r="AA1035">
        <f t="shared" si="325"/>
        <v>487.71657299999998</v>
      </c>
      <c r="AB1035">
        <f t="shared" si="326"/>
        <v>1.841904</v>
      </c>
      <c r="AC1035">
        <f t="shared" si="327"/>
        <v>34.098878999999997</v>
      </c>
      <c r="AD1035">
        <f t="shared" si="328"/>
        <v>1530.0116390000001</v>
      </c>
      <c r="AE1035">
        <f t="shared" si="329"/>
        <v>554.86097399999994</v>
      </c>
      <c r="AF1035">
        <f t="shared" si="330"/>
        <v>2.5479539999999998</v>
      </c>
      <c r="AG1035">
        <f t="shared" si="331"/>
        <v>2.4997370000000001</v>
      </c>
      <c r="AH1035">
        <f t="shared" si="332"/>
        <v>429.43697400000002</v>
      </c>
      <c r="AI1035">
        <f t="shared" si="333"/>
        <v>12530.78426</v>
      </c>
      <c r="AJ1035">
        <f t="shared" si="334"/>
        <v>2994.3750840000002</v>
      </c>
      <c r="AK1035">
        <f t="shared" si="335"/>
        <v>2.0005259999999998</v>
      </c>
      <c r="AL1035">
        <f t="shared" si="336"/>
        <v>2.0854280000000003</v>
      </c>
      <c r="AM1035">
        <f t="shared" si="337"/>
        <v>1.0457129999999999</v>
      </c>
      <c r="AN1035">
        <f t="shared" si="338"/>
        <v>1.450834</v>
      </c>
      <c r="AO1035">
        <f t="shared" si="339"/>
        <v>1.55637</v>
      </c>
    </row>
    <row r="1036" spans="1:41" x14ac:dyDescent="0.15">
      <c r="A1036" t="s">
        <v>1054</v>
      </c>
      <c r="B1036">
        <v>1.0910960000000001</v>
      </c>
      <c r="C1036">
        <v>0.76665000000000005</v>
      </c>
      <c r="D1036">
        <v>1.12347</v>
      </c>
      <c r="E1036">
        <v>1.082201</v>
      </c>
      <c r="F1036">
        <v>0.59294100000000005</v>
      </c>
      <c r="G1036">
        <v>0.438114</v>
      </c>
      <c r="H1036">
        <v>0.14605299999999999</v>
      </c>
      <c r="I1036">
        <v>0.17511199999999999</v>
      </c>
      <c r="J1036">
        <v>-0.37530799999999997</v>
      </c>
      <c r="K1036">
        <v>1.964726</v>
      </c>
      <c r="L1036">
        <v>0.16608700000000001</v>
      </c>
      <c r="M1036">
        <v>0.20680399999999999</v>
      </c>
      <c r="N1036">
        <v>-4.8209200000000001</v>
      </c>
      <c r="O1036">
        <v>23.704637999999999</v>
      </c>
      <c r="P1036">
        <v>-12.795667999999999</v>
      </c>
      <c r="Q1036">
        <v>1.0030779999999999</v>
      </c>
      <c r="R1036">
        <v>0.96576600000000001</v>
      </c>
      <c r="S1036">
        <v>7.6485999999999998E-2</v>
      </c>
      <c r="T1036">
        <v>0.44401400000000002</v>
      </c>
      <c r="U1036">
        <v>0.74979399999999996</v>
      </c>
      <c r="V1036">
        <f t="shared" si="320"/>
        <v>2.0910960000000003</v>
      </c>
      <c r="W1036">
        <f t="shared" si="321"/>
        <v>304.107641</v>
      </c>
      <c r="X1036">
        <f t="shared" si="322"/>
        <v>174.704961</v>
      </c>
      <c r="Y1036">
        <f t="shared" si="323"/>
        <v>83.437511999999998</v>
      </c>
      <c r="Z1036">
        <f t="shared" si="324"/>
        <v>346.75229300000001</v>
      </c>
      <c r="AA1036">
        <f t="shared" si="325"/>
        <v>492.80228099999999</v>
      </c>
      <c r="AB1036">
        <f t="shared" si="326"/>
        <v>1.146048</v>
      </c>
      <c r="AC1036">
        <f t="shared" si="327"/>
        <v>33.846469999999997</v>
      </c>
      <c r="AD1036">
        <f t="shared" si="328"/>
        <v>1529.8428100000001</v>
      </c>
      <c r="AE1036">
        <f t="shared" si="329"/>
        <v>554.17794300000003</v>
      </c>
      <c r="AF1036">
        <f t="shared" si="330"/>
        <v>2.2523520000000001</v>
      </c>
      <c r="AG1036">
        <f t="shared" si="331"/>
        <v>2.3655400000000002</v>
      </c>
      <c r="AH1036">
        <f t="shared" si="332"/>
        <v>425.24098800000002</v>
      </c>
      <c r="AI1036">
        <f t="shared" si="333"/>
        <v>12573.175913999999</v>
      </c>
      <c r="AJ1036">
        <f t="shared" si="334"/>
        <v>2986.6499229999999</v>
      </c>
      <c r="AK1036">
        <f t="shared" si="335"/>
        <v>2.0030779999999999</v>
      </c>
      <c r="AL1036">
        <f t="shared" si="336"/>
        <v>1.9640659999999999</v>
      </c>
      <c r="AM1036">
        <f t="shared" si="337"/>
        <v>1.07636</v>
      </c>
      <c r="AN1036">
        <f t="shared" si="338"/>
        <v>1.4436170000000002</v>
      </c>
      <c r="AO1036">
        <f t="shared" si="339"/>
        <v>1.7469169999999998</v>
      </c>
    </row>
    <row r="1037" spans="1:41" x14ac:dyDescent="0.15">
      <c r="A1037" t="s">
        <v>1055</v>
      </c>
      <c r="B1037">
        <v>0.36049399999999998</v>
      </c>
      <c r="C1037">
        <v>0.89591799999999999</v>
      </c>
      <c r="D1037">
        <v>1.1322859999999999</v>
      </c>
      <c r="E1037">
        <v>1.028538</v>
      </c>
      <c r="F1037">
        <v>1.231984</v>
      </c>
      <c r="G1037">
        <v>-1.3444590000000001</v>
      </c>
      <c r="H1037">
        <v>2.4256E-2</v>
      </c>
      <c r="I1037">
        <v>1.1903E-2</v>
      </c>
      <c r="J1037">
        <v>-0.86608099999999999</v>
      </c>
      <c r="K1037">
        <v>0.64753099999999997</v>
      </c>
      <c r="L1037">
        <v>8.3751000000000006E-2</v>
      </c>
      <c r="M1037">
        <v>-0.46059099999999997</v>
      </c>
      <c r="N1037">
        <v>1.9283680000000001</v>
      </c>
      <c r="O1037">
        <v>12.628333</v>
      </c>
      <c r="P1037">
        <v>4.6078299999999999</v>
      </c>
      <c r="Q1037">
        <v>1.0034970000000001</v>
      </c>
      <c r="R1037">
        <v>1.545453</v>
      </c>
      <c r="S1037">
        <v>0.970526</v>
      </c>
      <c r="T1037">
        <v>0.59183399999999997</v>
      </c>
      <c r="U1037">
        <v>0.95445199999999997</v>
      </c>
      <c r="V1037">
        <f t="shared" si="320"/>
        <v>1.3604940000000001</v>
      </c>
      <c r="W1037">
        <f t="shared" si="321"/>
        <v>304.23690899999997</v>
      </c>
      <c r="X1037">
        <f t="shared" si="322"/>
        <v>174.71377699999999</v>
      </c>
      <c r="Y1037">
        <f t="shared" si="323"/>
        <v>83.383848999999998</v>
      </c>
      <c r="Z1037">
        <f t="shared" si="324"/>
        <v>347.39133600000002</v>
      </c>
      <c r="AA1037">
        <f t="shared" si="325"/>
        <v>491.01970800000004</v>
      </c>
      <c r="AB1037">
        <f t="shared" si="326"/>
        <v>1.024251</v>
      </c>
      <c r="AC1037">
        <f t="shared" si="327"/>
        <v>33.683260999999995</v>
      </c>
      <c r="AD1037">
        <f t="shared" si="328"/>
        <v>1529.3520370000001</v>
      </c>
      <c r="AE1037">
        <f t="shared" si="329"/>
        <v>552.86074799999994</v>
      </c>
      <c r="AF1037">
        <f t="shared" si="330"/>
        <v>2.1700159999999999</v>
      </c>
      <c r="AG1037">
        <f t="shared" si="331"/>
        <v>1.698145</v>
      </c>
      <c r="AH1037">
        <f t="shared" si="332"/>
        <v>431.99027599999999</v>
      </c>
      <c r="AI1037">
        <f t="shared" si="333"/>
        <v>12562.099609000001</v>
      </c>
      <c r="AJ1037">
        <f t="shared" si="334"/>
        <v>3004.0534210000001</v>
      </c>
      <c r="AK1037">
        <f t="shared" si="335"/>
        <v>2.0034970000000003</v>
      </c>
      <c r="AL1037">
        <f t="shared" si="336"/>
        <v>2.5437529999999997</v>
      </c>
      <c r="AM1037">
        <f t="shared" si="337"/>
        <v>1.9704000000000002</v>
      </c>
      <c r="AN1037">
        <f t="shared" si="338"/>
        <v>1.591437</v>
      </c>
      <c r="AO1037">
        <f t="shared" si="339"/>
        <v>1.9515750000000001</v>
      </c>
    </row>
    <row r="1038" spans="1:41" x14ac:dyDescent="0.15">
      <c r="A1038" t="s">
        <v>1056</v>
      </c>
      <c r="B1038">
        <v>1.1467160000000001</v>
      </c>
      <c r="C1038">
        <v>1.0581560000000001</v>
      </c>
      <c r="D1038">
        <v>1.1322859999999999</v>
      </c>
      <c r="E1038">
        <v>1.1334489999999999</v>
      </c>
      <c r="F1038">
        <v>1.4811920000000001</v>
      </c>
      <c r="G1038">
        <v>-1.639473</v>
      </c>
      <c r="H1038">
        <v>6.5392000000000006E-2</v>
      </c>
      <c r="I1038">
        <v>0.235235</v>
      </c>
      <c r="J1038">
        <v>-1.3552759999999999</v>
      </c>
      <c r="K1038">
        <v>3.6849029999999998</v>
      </c>
      <c r="L1038">
        <v>0.12218999999999999</v>
      </c>
      <c r="M1038">
        <v>8.3925E-2</v>
      </c>
      <c r="N1038">
        <v>0</v>
      </c>
      <c r="O1038">
        <v>12.865672</v>
      </c>
      <c r="P1038">
        <v>-1.0326900000000001</v>
      </c>
      <c r="Q1038">
        <v>1.0033749999999999</v>
      </c>
      <c r="R1038">
        <v>0.81047899999999995</v>
      </c>
      <c r="S1038">
        <v>0.87422999999999995</v>
      </c>
      <c r="T1038">
        <v>0.61632200000000004</v>
      </c>
      <c r="U1038">
        <v>0.18862599999999999</v>
      </c>
      <c r="V1038">
        <f t="shared" si="320"/>
        <v>2.1467160000000001</v>
      </c>
      <c r="W1038">
        <f t="shared" si="321"/>
        <v>304.39914699999997</v>
      </c>
      <c r="X1038">
        <f t="shared" si="322"/>
        <v>174.71377699999999</v>
      </c>
      <c r="Y1038">
        <f t="shared" si="323"/>
        <v>83.488759999999999</v>
      </c>
      <c r="Z1038">
        <f t="shared" si="324"/>
        <v>347.64054400000003</v>
      </c>
      <c r="AA1038">
        <f t="shared" si="325"/>
        <v>490.724694</v>
      </c>
      <c r="AB1038">
        <f t="shared" si="326"/>
        <v>1.0653870000000001</v>
      </c>
      <c r="AC1038">
        <f t="shared" si="327"/>
        <v>33.906593000000001</v>
      </c>
      <c r="AD1038">
        <f t="shared" si="328"/>
        <v>1528.862842</v>
      </c>
      <c r="AE1038">
        <f t="shared" si="329"/>
        <v>555.89811999999995</v>
      </c>
      <c r="AF1038">
        <f t="shared" si="330"/>
        <v>2.2084549999999998</v>
      </c>
      <c r="AG1038">
        <f t="shared" si="331"/>
        <v>2.242661</v>
      </c>
      <c r="AH1038">
        <f t="shared" si="332"/>
        <v>430.06190800000002</v>
      </c>
      <c r="AI1038">
        <f t="shared" si="333"/>
        <v>12562.336948</v>
      </c>
      <c r="AJ1038">
        <f t="shared" si="334"/>
        <v>2998.4129010000001</v>
      </c>
      <c r="AK1038">
        <f t="shared" si="335"/>
        <v>2.0033750000000001</v>
      </c>
      <c r="AL1038">
        <f t="shared" si="336"/>
        <v>1.8087789999999999</v>
      </c>
      <c r="AM1038">
        <f t="shared" si="337"/>
        <v>1.874104</v>
      </c>
      <c r="AN1038">
        <f t="shared" si="338"/>
        <v>1.6159250000000001</v>
      </c>
      <c r="AO1038">
        <f t="shared" si="339"/>
        <v>1.1857489999999999</v>
      </c>
    </row>
    <row r="1039" spans="1:41" x14ac:dyDescent="0.15">
      <c r="A1039" t="s">
        <v>1057</v>
      </c>
      <c r="B1039">
        <v>0.73197500000000004</v>
      </c>
      <c r="C1039">
        <v>0.63099400000000005</v>
      </c>
      <c r="D1039">
        <v>1.1322859999999999</v>
      </c>
      <c r="E1039">
        <v>1.0040960000000001</v>
      </c>
      <c r="F1039">
        <v>0.73134999999999994</v>
      </c>
      <c r="G1039">
        <v>-1.4014310000000001</v>
      </c>
      <c r="H1039">
        <v>0.13786300000000001</v>
      </c>
      <c r="I1039">
        <v>8.8789000000000007E-2</v>
      </c>
      <c r="J1039">
        <v>-0.35349900000000001</v>
      </c>
      <c r="K1039">
        <v>1.0368170000000001</v>
      </c>
      <c r="L1039">
        <v>0.28588799999999998</v>
      </c>
      <c r="M1039">
        <v>0.11686000000000001</v>
      </c>
      <c r="N1039">
        <v>0.80348699999999995</v>
      </c>
      <c r="O1039">
        <v>-14.131358000000001</v>
      </c>
      <c r="P1039">
        <v>2.207341</v>
      </c>
      <c r="Q1039">
        <v>1.00309</v>
      </c>
      <c r="R1039">
        <v>0.74246100000000004</v>
      </c>
      <c r="S1039">
        <v>0.34463500000000002</v>
      </c>
      <c r="T1039">
        <v>0.436087</v>
      </c>
      <c r="U1039">
        <v>0.78292399999999995</v>
      </c>
      <c r="V1039">
        <f t="shared" si="320"/>
        <v>1.731975</v>
      </c>
      <c r="W1039">
        <f t="shared" si="321"/>
        <v>303.97198499999996</v>
      </c>
      <c r="X1039">
        <f t="shared" si="322"/>
        <v>174.71377699999999</v>
      </c>
      <c r="Y1039">
        <f t="shared" si="323"/>
        <v>83.359407000000004</v>
      </c>
      <c r="Z1039">
        <f t="shared" si="324"/>
        <v>346.89070200000003</v>
      </c>
      <c r="AA1039">
        <f t="shared" si="325"/>
        <v>490.96273600000001</v>
      </c>
      <c r="AB1039">
        <f t="shared" si="326"/>
        <v>1.137858</v>
      </c>
      <c r="AC1039">
        <f t="shared" si="327"/>
        <v>33.760146999999996</v>
      </c>
      <c r="AD1039">
        <f t="shared" si="328"/>
        <v>1529.8646189999999</v>
      </c>
      <c r="AE1039">
        <f t="shared" si="329"/>
        <v>553.25003400000003</v>
      </c>
      <c r="AF1039">
        <f t="shared" si="330"/>
        <v>2.372153</v>
      </c>
      <c r="AG1039">
        <f t="shared" si="331"/>
        <v>2.2755960000000002</v>
      </c>
      <c r="AH1039">
        <f t="shared" si="332"/>
        <v>430.86539500000003</v>
      </c>
      <c r="AI1039">
        <f t="shared" si="333"/>
        <v>12535.339918</v>
      </c>
      <c r="AJ1039">
        <f t="shared" si="334"/>
        <v>3001.652932</v>
      </c>
      <c r="AK1039">
        <f t="shared" si="335"/>
        <v>2.0030900000000003</v>
      </c>
      <c r="AL1039">
        <f t="shared" si="336"/>
        <v>1.740761</v>
      </c>
      <c r="AM1039">
        <f t="shared" si="337"/>
        <v>1.344509</v>
      </c>
      <c r="AN1039">
        <f t="shared" si="338"/>
        <v>1.4356900000000001</v>
      </c>
      <c r="AO1039">
        <f t="shared" si="339"/>
        <v>1.7800469999999999</v>
      </c>
    </row>
    <row r="1040" spans="1:41" x14ac:dyDescent="0.15">
      <c r="A1040" t="s">
        <v>1058</v>
      </c>
      <c r="B1040">
        <v>1.0478369999999999</v>
      </c>
      <c r="C1040">
        <v>0.277258</v>
      </c>
      <c r="D1040">
        <v>0.15482000000000001</v>
      </c>
      <c r="E1040">
        <v>0.91158799999999995</v>
      </c>
      <c r="F1040">
        <v>0.34903000000000001</v>
      </c>
      <c r="G1040">
        <v>134.879155</v>
      </c>
      <c r="H1040">
        <v>6.3092680000000003</v>
      </c>
      <c r="I1040">
        <v>1.787223</v>
      </c>
      <c r="J1040">
        <v>-6.7303000000000002E-2</v>
      </c>
      <c r="K1040">
        <v>6.0371000000000001E-2</v>
      </c>
      <c r="L1040">
        <v>0.15440100000000001</v>
      </c>
      <c r="M1040">
        <v>-0.10437100000000001</v>
      </c>
      <c r="N1040">
        <v>3.8567360000000002</v>
      </c>
      <c r="O1040">
        <v>-54.659191</v>
      </c>
      <c r="P1040">
        <v>7.4126789999999998</v>
      </c>
      <c r="Q1040">
        <v>0.97988600000000003</v>
      </c>
      <c r="R1040">
        <v>1.25865</v>
      </c>
      <c r="S1040">
        <v>0.38413900000000001</v>
      </c>
      <c r="T1040">
        <v>9.3633150000000001</v>
      </c>
      <c r="U1040">
        <v>0.83567400000000003</v>
      </c>
      <c r="V1040">
        <f t="shared" si="320"/>
        <v>2.0478369999999999</v>
      </c>
      <c r="W1040">
        <f t="shared" si="321"/>
        <v>303.61824899999999</v>
      </c>
      <c r="X1040">
        <f t="shared" si="322"/>
        <v>173.736311</v>
      </c>
      <c r="Y1040">
        <f t="shared" si="323"/>
        <v>83.266898999999995</v>
      </c>
      <c r="Z1040">
        <f t="shared" si="324"/>
        <v>346.50838200000004</v>
      </c>
      <c r="AA1040">
        <f t="shared" si="325"/>
        <v>627.24332200000003</v>
      </c>
      <c r="AB1040">
        <f t="shared" si="326"/>
        <v>7.3092630000000005</v>
      </c>
      <c r="AC1040">
        <f t="shared" si="327"/>
        <v>35.458580999999995</v>
      </c>
      <c r="AD1040">
        <f t="shared" si="328"/>
        <v>1530.150815</v>
      </c>
      <c r="AE1040">
        <f t="shared" si="329"/>
        <v>552.27358800000002</v>
      </c>
      <c r="AF1040">
        <f t="shared" si="330"/>
        <v>2.240666</v>
      </c>
      <c r="AG1040">
        <f t="shared" si="331"/>
        <v>2.0543649999999998</v>
      </c>
      <c r="AH1040">
        <f t="shared" si="332"/>
        <v>433.91864400000003</v>
      </c>
      <c r="AI1040">
        <f t="shared" si="333"/>
        <v>12494.812085</v>
      </c>
      <c r="AJ1040">
        <f t="shared" si="334"/>
        <v>3006.8582700000002</v>
      </c>
      <c r="AK1040">
        <f t="shared" si="335"/>
        <v>1.979886</v>
      </c>
      <c r="AL1040">
        <f t="shared" si="336"/>
        <v>2.2569499999999998</v>
      </c>
      <c r="AM1040">
        <f t="shared" si="337"/>
        <v>1.3840129999999999</v>
      </c>
      <c r="AN1040">
        <f t="shared" si="338"/>
        <v>10.362918000000001</v>
      </c>
      <c r="AO1040">
        <f t="shared" si="339"/>
        <v>1.832797</v>
      </c>
    </row>
    <row r="1041" spans="1:41" x14ac:dyDescent="0.15">
      <c r="A1041" t="s">
        <v>1059</v>
      </c>
      <c r="B1041">
        <v>0.85145400000000004</v>
      </c>
      <c r="C1041">
        <v>1.062093</v>
      </c>
      <c r="D1041">
        <v>1.1342270000000001</v>
      </c>
      <c r="E1041">
        <v>1.045228</v>
      </c>
      <c r="F1041">
        <v>3.1947749999999999</v>
      </c>
      <c r="G1041">
        <v>-3.8552270000000002</v>
      </c>
      <c r="H1041">
        <v>0.20099500000000001</v>
      </c>
      <c r="I1041">
        <v>1.195638</v>
      </c>
      <c r="J1041">
        <v>-2.7057009999999999</v>
      </c>
      <c r="K1041">
        <v>4.5312950000000001</v>
      </c>
      <c r="L1041">
        <v>0.16811999999999999</v>
      </c>
      <c r="M1041">
        <v>0.49342799999999998</v>
      </c>
      <c r="N1041">
        <v>-2.264211</v>
      </c>
      <c r="O1041">
        <v>27.824327</v>
      </c>
      <c r="P1041">
        <v>-7.8853780000000002</v>
      </c>
      <c r="Q1041">
        <v>1.0030749999999999</v>
      </c>
      <c r="R1041">
        <v>1.729204</v>
      </c>
      <c r="S1041">
        <v>1.006386</v>
      </c>
      <c r="T1041">
        <v>0.78816900000000001</v>
      </c>
      <c r="U1041">
        <v>0.95162599999999997</v>
      </c>
      <c r="V1041">
        <f t="shared" si="320"/>
        <v>1.8514539999999999</v>
      </c>
      <c r="W1041">
        <f t="shared" si="321"/>
        <v>304.40308399999998</v>
      </c>
      <c r="X1041">
        <f t="shared" si="322"/>
        <v>174.71571800000001</v>
      </c>
      <c r="Y1041">
        <f t="shared" si="323"/>
        <v>83.400538999999995</v>
      </c>
      <c r="Z1041">
        <f t="shared" si="324"/>
        <v>349.35412700000001</v>
      </c>
      <c r="AA1041">
        <f t="shared" si="325"/>
        <v>488.50894</v>
      </c>
      <c r="AB1041">
        <f t="shared" si="326"/>
        <v>1.20099</v>
      </c>
      <c r="AC1041">
        <f t="shared" si="327"/>
        <v>34.866996</v>
      </c>
      <c r="AD1041">
        <f t="shared" si="328"/>
        <v>1527.5124169999999</v>
      </c>
      <c r="AE1041">
        <f t="shared" si="329"/>
        <v>556.74451199999999</v>
      </c>
      <c r="AF1041">
        <f t="shared" si="330"/>
        <v>2.2543850000000001</v>
      </c>
      <c r="AG1041">
        <f t="shared" si="331"/>
        <v>2.652164</v>
      </c>
      <c r="AH1041">
        <f t="shared" si="332"/>
        <v>427.79769700000003</v>
      </c>
      <c r="AI1041">
        <f t="shared" si="333"/>
        <v>12577.295603</v>
      </c>
      <c r="AJ1041">
        <f t="shared" si="334"/>
        <v>2991.5602130000002</v>
      </c>
      <c r="AK1041">
        <f t="shared" si="335"/>
        <v>2.0030749999999999</v>
      </c>
      <c r="AL1041">
        <f t="shared" si="336"/>
        <v>2.7275039999999997</v>
      </c>
      <c r="AM1041">
        <f t="shared" si="337"/>
        <v>2.0062600000000002</v>
      </c>
      <c r="AN1041">
        <f t="shared" si="338"/>
        <v>1.7877719999999999</v>
      </c>
      <c r="AO1041">
        <f t="shared" si="339"/>
        <v>1.9487489999999998</v>
      </c>
    </row>
    <row r="1042" spans="1:41" x14ac:dyDescent="0.15">
      <c r="A1042" t="s">
        <v>1060</v>
      </c>
      <c r="B1042">
        <v>0.90981900000000004</v>
      </c>
      <c r="C1042">
        <v>0.34659699999999999</v>
      </c>
      <c r="D1042">
        <v>0.70831200000000005</v>
      </c>
      <c r="E1042">
        <v>0.80981899999999996</v>
      </c>
      <c r="F1042">
        <v>0.54659599999999997</v>
      </c>
      <c r="G1042">
        <v>0.89015500000000003</v>
      </c>
      <c r="H1042">
        <v>0.116937</v>
      </c>
      <c r="I1042">
        <v>2.2537000000000001E-2</v>
      </c>
      <c r="J1042">
        <v>-0.11704299999999999</v>
      </c>
      <c r="K1042">
        <v>0.21135200000000001</v>
      </c>
      <c r="L1042">
        <v>0.18543000000000001</v>
      </c>
      <c r="M1042">
        <v>-6.3150999999999999E-2</v>
      </c>
      <c r="N1042">
        <v>3.2139470000000001</v>
      </c>
      <c r="O1042">
        <v>0.46647899999999998</v>
      </c>
      <c r="P1042">
        <v>11.7119</v>
      </c>
      <c r="Q1042">
        <v>1.0031570000000001</v>
      </c>
      <c r="R1042">
        <v>9.1204999999999994E-2</v>
      </c>
      <c r="S1042">
        <v>0.614846</v>
      </c>
      <c r="T1042">
        <v>0.42695100000000002</v>
      </c>
      <c r="U1042">
        <v>8.9943999999999996E-2</v>
      </c>
      <c r="V1042">
        <f t="shared" si="320"/>
        <v>1.9098190000000002</v>
      </c>
      <c r="W1042">
        <f t="shared" si="321"/>
        <v>303.68758799999995</v>
      </c>
      <c r="X1042">
        <f t="shared" si="322"/>
        <v>174.28980300000001</v>
      </c>
      <c r="Y1042">
        <f t="shared" si="323"/>
        <v>83.165130000000005</v>
      </c>
      <c r="Z1042">
        <f t="shared" si="324"/>
        <v>346.70594800000003</v>
      </c>
      <c r="AA1042">
        <f t="shared" si="325"/>
        <v>493.254322</v>
      </c>
      <c r="AB1042">
        <f t="shared" si="326"/>
        <v>1.116932</v>
      </c>
      <c r="AC1042">
        <f t="shared" si="327"/>
        <v>33.693894999999998</v>
      </c>
      <c r="AD1042">
        <f t="shared" si="328"/>
        <v>1530.101075</v>
      </c>
      <c r="AE1042">
        <f t="shared" si="329"/>
        <v>552.42456900000002</v>
      </c>
      <c r="AF1042">
        <f t="shared" si="330"/>
        <v>2.2716950000000002</v>
      </c>
      <c r="AG1042">
        <f t="shared" si="331"/>
        <v>2.0955849999999998</v>
      </c>
      <c r="AH1042">
        <f t="shared" si="332"/>
        <v>433.27585500000004</v>
      </c>
      <c r="AI1042">
        <f t="shared" si="333"/>
        <v>12549.937755000001</v>
      </c>
      <c r="AJ1042">
        <f t="shared" si="334"/>
        <v>3011.1574909999999</v>
      </c>
      <c r="AK1042">
        <f t="shared" si="335"/>
        <v>2.0031569999999999</v>
      </c>
      <c r="AL1042">
        <f t="shared" si="336"/>
        <v>1.0895049999999999</v>
      </c>
      <c r="AM1042">
        <f t="shared" si="337"/>
        <v>1.6147200000000002</v>
      </c>
      <c r="AN1042">
        <f t="shared" si="338"/>
        <v>1.4265540000000001</v>
      </c>
      <c r="AO1042">
        <f t="shared" si="339"/>
        <v>1.087067</v>
      </c>
    </row>
    <row r="1043" spans="1:41" x14ac:dyDescent="0.15">
      <c r="A1043" t="s">
        <v>1061</v>
      </c>
      <c r="B1043">
        <v>1.7070270000000001</v>
      </c>
      <c r="C1043">
        <v>0.93449499999999996</v>
      </c>
      <c r="D1043">
        <v>1.5274559999999999</v>
      </c>
      <c r="E1043">
        <v>0.90592200000000001</v>
      </c>
      <c r="F1043">
        <v>0.48574400000000001</v>
      </c>
      <c r="G1043">
        <v>-2.33283</v>
      </c>
      <c r="H1043">
        <v>0.32869900000000002</v>
      </c>
      <c r="I1043">
        <v>0.31677499999999997</v>
      </c>
      <c r="J1043">
        <v>-0.31372100000000003</v>
      </c>
      <c r="K1043">
        <v>2.162601</v>
      </c>
      <c r="L1043">
        <v>0.167575</v>
      </c>
      <c r="M1043">
        <v>0.120861</v>
      </c>
      <c r="N1043">
        <v>0</v>
      </c>
      <c r="O1043">
        <v>-21.471516000000001</v>
      </c>
      <c r="P1043">
        <v>4.3465470000000002</v>
      </c>
      <c r="Q1043">
        <v>1.0024139999999999</v>
      </c>
      <c r="R1043">
        <v>0.55374100000000004</v>
      </c>
      <c r="S1043">
        <v>0.67281800000000003</v>
      </c>
      <c r="T1043">
        <v>0.60150400000000004</v>
      </c>
      <c r="U1043">
        <v>0.413468</v>
      </c>
      <c r="V1043">
        <f t="shared" si="320"/>
        <v>2.7070270000000001</v>
      </c>
      <c r="W1043">
        <f t="shared" si="321"/>
        <v>304.275486</v>
      </c>
      <c r="X1043">
        <f t="shared" si="322"/>
        <v>175.108947</v>
      </c>
      <c r="Y1043">
        <f t="shared" si="323"/>
        <v>83.261233000000004</v>
      </c>
      <c r="Z1043">
        <f t="shared" si="324"/>
        <v>346.64509600000002</v>
      </c>
      <c r="AA1043">
        <f t="shared" si="325"/>
        <v>490.03133700000001</v>
      </c>
      <c r="AB1043">
        <f t="shared" si="326"/>
        <v>1.328694</v>
      </c>
      <c r="AC1043">
        <f t="shared" si="327"/>
        <v>33.988132999999998</v>
      </c>
      <c r="AD1043">
        <f t="shared" si="328"/>
        <v>1529.904397</v>
      </c>
      <c r="AE1043">
        <f t="shared" si="329"/>
        <v>554.37581799999998</v>
      </c>
      <c r="AF1043">
        <f t="shared" si="330"/>
        <v>2.2538400000000003</v>
      </c>
      <c r="AG1043">
        <f t="shared" si="331"/>
        <v>2.2795969999999999</v>
      </c>
      <c r="AH1043">
        <f t="shared" si="332"/>
        <v>430.06190800000002</v>
      </c>
      <c r="AI1043">
        <f t="shared" si="333"/>
        <v>12527.999760000001</v>
      </c>
      <c r="AJ1043">
        <f t="shared" si="334"/>
        <v>3003.7921380000003</v>
      </c>
      <c r="AK1043">
        <f t="shared" si="335"/>
        <v>2.0024139999999999</v>
      </c>
      <c r="AL1043">
        <f t="shared" si="336"/>
        <v>1.552041</v>
      </c>
      <c r="AM1043">
        <f t="shared" si="337"/>
        <v>1.6726920000000001</v>
      </c>
      <c r="AN1043">
        <f t="shared" si="338"/>
        <v>1.6011070000000001</v>
      </c>
      <c r="AO1043">
        <f t="shared" si="339"/>
        <v>1.4105909999999999</v>
      </c>
    </row>
    <row r="1044" spans="1:41" x14ac:dyDescent="0.15">
      <c r="A1044" t="s">
        <v>1062</v>
      </c>
      <c r="B1044">
        <v>0.90157900000000002</v>
      </c>
      <c r="C1044">
        <v>1.1382239999999999</v>
      </c>
      <c r="D1044">
        <v>1.1322859999999999</v>
      </c>
      <c r="E1044">
        <v>1.0600959999999999</v>
      </c>
      <c r="F1044">
        <v>1.2383759999999999</v>
      </c>
      <c r="G1044">
        <v>0.16576199999999999</v>
      </c>
      <c r="H1044">
        <v>5.4169000000000002E-2</v>
      </c>
      <c r="I1044">
        <v>0.15897600000000001</v>
      </c>
      <c r="J1044">
        <v>-1.139961</v>
      </c>
      <c r="K1044">
        <v>2.466755</v>
      </c>
      <c r="L1044">
        <v>5.9096000000000003E-2</v>
      </c>
      <c r="M1044">
        <v>0.13889599999999999</v>
      </c>
      <c r="N1044">
        <v>-1.6730700000000001</v>
      </c>
      <c r="O1044">
        <v>-17.778462000000001</v>
      </c>
      <c r="P1044">
        <v>-5.8529439999999999</v>
      </c>
      <c r="Q1044">
        <v>1.003412</v>
      </c>
      <c r="R1044">
        <v>0.92773000000000005</v>
      </c>
      <c r="S1044">
        <v>0.86489300000000002</v>
      </c>
      <c r="T1044">
        <v>0.47566999999999998</v>
      </c>
      <c r="U1044">
        <v>0.17619799999999999</v>
      </c>
      <c r="V1044">
        <f t="shared" si="320"/>
        <v>1.9015789999999999</v>
      </c>
      <c r="W1044">
        <f t="shared" si="321"/>
        <v>304.47921499999995</v>
      </c>
      <c r="X1044">
        <f t="shared" si="322"/>
        <v>174.71377699999999</v>
      </c>
      <c r="Y1044">
        <f t="shared" si="323"/>
        <v>83.415407000000002</v>
      </c>
      <c r="Z1044">
        <f t="shared" si="324"/>
        <v>347.39772800000003</v>
      </c>
      <c r="AA1044">
        <f t="shared" si="325"/>
        <v>492.52992899999998</v>
      </c>
      <c r="AB1044">
        <f t="shared" si="326"/>
        <v>1.0541640000000001</v>
      </c>
      <c r="AC1044">
        <f t="shared" si="327"/>
        <v>33.830334000000001</v>
      </c>
      <c r="AD1044">
        <f t="shared" si="328"/>
        <v>1529.0781569999999</v>
      </c>
      <c r="AE1044">
        <f t="shared" si="329"/>
        <v>554.67997200000002</v>
      </c>
      <c r="AF1044">
        <f t="shared" si="330"/>
        <v>2.1453610000000003</v>
      </c>
      <c r="AG1044">
        <f t="shared" si="331"/>
        <v>2.2976320000000001</v>
      </c>
      <c r="AH1044">
        <f t="shared" si="332"/>
        <v>428.38883800000002</v>
      </c>
      <c r="AI1044">
        <f t="shared" si="333"/>
        <v>12531.692814</v>
      </c>
      <c r="AJ1044">
        <f t="shared" si="334"/>
        <v>2993.5926469999999</v>
      </c>
      <c r="AK1044">
        <f t="shared" si="335"/>
        <v>2.003412</v>
      </c>
      <c r="AL1044">
        <f t="shared" si="336"/>
        <v>1.9260299999999999</v>
      </c>
      <c r="AM1044">
        <f t="shared" si="337"/>
        <v>1.8647670000000001</v>
      </c>
      <c r="AN1044">
        <f t="shared" si="338"/>
        <v>1.4752730000000001</v>
      </c>
      <c r="AO1044">
        <f t="shared" si="339"/>
        <v>1.1733210000000001</v>
      </c>
    </row>
    <row r="1045" spans="1:41" x14ac:dyDescent="0.15">
      <c r="A1045" t="s">
        <v>1063</v>
      </c>
      <c r="B1045">
        <v>1.021058</v>
      </c>
      <c r="C1045">
        <v>0.85405900000000001</v>
      </c>
      <c r="D1045">
        <v>1.1322859999999999</v>
      </c>
      <c r="E1045">
        <v>0.95754899999999998</v>
      </c>
      <c r="F1045">
        <v>0.24155299999999999</v>
      </c>
      <c r="G1045">
        <v>0.955766</v>
      </c>
      <c r="H1045">
        <v>6.4209000000000002E-2</v>
      </c>
      <c r="I1045">
        <v>2.1707000000000001E-2</v>
      </c>
      <c r="J1045">
        <v>-0.15070700000000001</v>
      </c>
      <c r="K1045">
        <v>0.46127000000000001</v>
      </c>
      <c r="L1045">
        <v>0.12601200000000001</v>
      </c>
      <c r="M1045">
        <v>0.22713700000000001</v>
      </c>
      <c r="N1045">
        <v>2.41046</v>
      </c>
      <c r="O1045">
        <v>-12.561164</v>
      </c>
      <c r="P1045">
        <v>7.9539949999999999</v>
      </c>
      <c r="Q1045">
        <v>1.003352</v>
      </c>
      <c r="R1045">
        <v>0.14455399999999999</v>
      </c>
      <c r="S1045">
        <v>0.67144300000000001</v>
      </c>
      <c r="T1045">
        <v>0.41947600000000002</v>
      </c>
      <c r="U1045">
        <v>0.69143299999999996</v>
      </c>
      <c r="V1045">
        <f t="shared" si="320"/>
        <v>2.021058</v>
      </c>
      <c r="W1045">
        <f t="shared" si="321"/>
        <v>304.19504999999998</v>
      </c>
      <c r="X1045">
        <f t="shared" si="322"/>
        <v>174.71377699999999</v>
      </c>
      <c r="Y1045">
        <f t="shared" si="323"/>
        <v>83.312860000000001</v>
      </c>
      <c r="Z1045">
        <f t="shared" si="324"/>
        <v>346.40090500000002</v>
      </c>
      <c r="AA1045">
        <f t="shared" si="325"/>
        <v>493.31993299999999</v>
      </c>
      <c r="AB1045">
        <f t="shared" si="326"/>
        <v>1.0642039999999999</v>
      </c>
      <c r="AC1045">
        <f t="shared" si="327"/>
        <v>33.693064999999997</v>
      </c>
      <c r="AD1045">
        <f t="shared" si="328"/>
        <v>1530.067411</v>
      </c>
      <c r="AE1045">
        <f t="shared" si="329"/>
        <v>552.674487</v>
      </c>
      <c r="AF1045">
        <f t="shared" si="330"/>
        <v>2.2122770000000003</v>
      </c>
      <c r="AG1045">
        <f t="shared" si="331"/>
        <v>2.3858730000000001</v>
      </c>
      <c r="AH1045">
        <f t="shared" si="332"/>
        <v>432.47236800000002</v>
      </c>
      <c r="AI1045">
        <f t="shared" si="333"/>
        <v>12536.910112</v>
      </c>
      <c r="AJ1045">
        <f t="shared" si="334"/>
        <v>3007.399586</v>
      </c>
      <c r="AK1045">
        <f t="shared" si="335"/>
        <v>2.003352</v>
      </c>
      <c r="AL1045">
        <f t="shared" si="336"/>
        <v>1.142854</v>
      </c>
      <c r="AM1045">
        <f t="shared" si="337"/>
        <v>1.6713170000000002</v>
      </c>
      <c r="AN1045">
        <f t="shared" si="338"/>
        <v>1.419079</v>
      </c>
      <c r="AO1045">
        <f t="shared" si="339"/>
        <v>1.6885559999999999</v>
      </c>
    </row>
    <row r="1046" spans="1:41" x14ac:dyDescent="0.15">
      <c r="A1046" t="s">
        <v>1064</v>
      </c>
      <c r="B1046">
        <v>0.96612500000000001</v>
      </c>
      <c r="C1046">
        <v>-7.4719999999999995E-2</v>
      </c>
      <c r="D1046">
        <v>-0.24407100000000001</v>
      </c>
      <c r="E1046">
        <v>5.2999590000000003</v>
      </c>
      <c r="F1046">
        <v>0.186111</v>
      </c>
      <c r="G1046">
        <v>-4.2180619999999998</v>
      </c>
      <c r="H1046">
        <v>0.241566</v>
      </c>
      <c r="I1046">
        <v>-1.3519E-2</v>
      </c>
      <c r="J1046">
        <v>5.6231000000000003E-2</v>
      </c>
      <c r="K1046">
        <v>3.5936999999999997E-2</v>
      </c>
      <c r="L1046">
        <v>0.32970500000000003</v>
      </c>
      <c r="M1046">
        <v>2.9803E-2</v>
      </c>
      <c r="N1046">
        <v>4.3388280000000004</v>
      </c>
      <c r="O1046">
        <v>15.016381000000001</v>
      </c>
      <c r="P1046">
        <v>24.248695000000001</v>
      </c>
      <c r="Q1046">
        <v>1.00267</v>
      </c>
      <c r="R1046">
        <v>0.28506199999999998</v>
      </c>
      <c r="S1046">
        <v>0.64910199999999996</v>
      </c>
      <c r="T1046">
        <v>0.70485399999999998</v>
      </c>
      <c r="U1046">
        <v>0.66445500000000002</v>
      </c>
      <c r="V1046">
        <f t="shared" si="320"/>
        <v>1.9661249999999999</v>
      </c>
      <c r="W1046">
        <f t="shared" si="321"/>
        <v>303.26627099999996</v>
      </c>
      <c r="X1046">
        <f t="shared" si="322"/>
        <v>173.33742000000001</v>
      </c>
      <c r="Y1046">
        <f t="shared" si="323"/>
        <v>87.655270000000002</v>
      </c>
      <c r="Z1046">
        <f t="shared" si="324"/>
        <v>346.345463</v>
      </c>
      <c r="AA1046">
        <f t="shared" si="325"/>
        <v>488.14610500000003</v>
      </c>
      <c r="AB1046">
        <f t="shared" si="326"/>
        <v>1.2415609999999999</v>
      </c>
      <c r="AC1046">
        <f t="shared" si="327"/>
        <v>33.657838999999996</v>
      </c>
      <c r="AD1046">
        <f t="shared" si="328"/>
        <v>1530.274349</v>
      </c>
      <c r="AE1046">
        <f t="shared" si="329"/>
        <v>552.24915399999998</v>
      </c>
      <c r="AF1046">
        <f t="shared" si="330"/>
        <v>2.4159700000000002</v>
      </c>
      <c r="AG1046">
        <f t="shared" si="331"/>
        <v>2.188539</v>
      </c>
      <c r="AH1046">
        <f t="shared" si="332"/>
        <v>434.40073599999999</v>
      </c>
      <c r="AI1046">
        <f t="shared" si="333"/>
        <v>12564.487657</v>
      </c>
      <c r="AJ1046">
        <f t="shared" si="334"/>
        <v>3023.6942860000004</v>
      </c>
      <c r="AK1046">
        <f t="shared" si="335"/>
        <v>2.0026700000000002</v>
      </c>
      <c r="AL1046">
        <f t="shared" si="336"/>
        <v>1.2833619999999999</v>
      </c>
      <c r="AM1046">
        <f t="shared" si="337"/>
        <v>1.648976</v>
      </c>
      <c r="AN1046">
        <f t="shared" si="338"/>
        <v>1.7044570000000001</v>
      </c>
      <c r="AO1046">
        <f t="shared" si="339"/>
        <v>1.661578</v>
      </c>
    </row>
    <row r="1047" spans="1:41" x14ac:dyDescent="0.15">
      <c r="A1047" t="s">
        <v>1065</v>
      </c>
      <c r="B1047">
        <v>0.73472199999999999</v>
      </c>
      <c r="C1047">
        <v>0.373332</v>
      </c>
      <c r="D1047">
        <v>1.125459</v>
      </c>
      <c r="E1047">
        <v>0.50183</v>
      </c>
      <c r="F1047">
        <v>0.21052799999999999</v>
      </c>
      <c r="G1047">
        <v>-3.6976770000000001</v>
      </c>
      <c r="H1047">
        <v>0.23317299999999999</v>
      </c>
      <c r="I1047">
        <v>0.17307900000000001</v>
      </c>
      <c r="J1047">
        <v>-3.0095E-2</v>
      </c>
      <c r="K1047">
        <v>6.7931000000000005E-2</v>
      </c>
      <c r="L1047">
        <v>0.27229500000000001</v>
      </c>
      <c r="M1047">
        <v>7.0718000000000003E-2</v>
      </c>
      <c r="N1047">
        <v>3.2139470000000001</v>
      </c>
      <c r="O1047">
        <v>24.967161999999998</v>
      </c>
      <c r="P1047">
        <v>12.993131</v>
      </c>
      <c r="Q1047">
        <v>1.0027470000000001</v>
      </c>
      <c r="R1047">
        <v>4.2160999999999997E-2</v>
      </c>
      <c r="S1047">
        <v>0.64136899999999997</v>
      </c>
      <c r="T1047">
        <v>0.30950699999999998</v>
      </c>
      <c r="U1047">
        <v>0.57791099999999995</v>
      </c>
      <c r="V1047">
        <f t="shared" si="320"/>
        <v>1.7347220000000001</v>
      </c>
      <c r="W1047">
        <f t="shared" si="321"/>
        <v>303.71432299999998</v>
      </c>
      <c r="X1047">
        <f t="shared" si="322"/>
        <v>174.70695000000001</v>
      </c>
      <c r="Y1047">
        <f t="shared" si="323"/>
        <v>82.857140999999999</v>
      </c>
      <c r="Z1047">
        <f t="shared" si="324"/>
        <v>346.36988000000002</v>
      </c>
      <c r="AA1047">
        <f t="shared" si="325"/>
        <v>488.66649000000001</v>
      </c>
      <c r="AB1047">
        <f t="shared" si="326"/>
        <v>1.233168</v>
      </c>
      <c r="AC1047">
        <f t="shared" si="327"/>
        <v>33.844436999999999</v>
      </c>
      <c r="AD1047">
        <f t="shared" si="328"/>
        <v>1530.1880229999999</v>
      </c>
      <c r="AE1047">
        <f t="shared" si="329"/>
        <v>552.28114800000003</v>
      </c>
      <c r="AF1047">
        <f t="shared" si="330"/>
        <v>2.3585599999999998</v>
      </c>
      <c r="AG1047">
        <f t="shared" si="331"/>
        <v>2.229454</v>
      </c>
      <c r="AH1047">
        <f t="shared" si="332"/>
        <v>433.27585500000004</v>
      </c>
      <c r="AI1047">
        <f t="shared" si="333"/>
        <v>12574.438438000001</v>
      </c>
      <c r="AJ1047">
        <f t="shared" si="334"/>
        <v>3012.4387220000003</v>
      </c>
      <c r="AK1047">
        <f t="shared" si="335"/>
        <v>2.0027470000000003</v>
      </c>
      <c r="AL1047">
        <f t="shared" si="336"/>
        <v>1.0404610000000001</v>
      </c>
      <c r="AM1047">
        <f t="shared" si="337"/>
        <v>1.641243</v>
      </c>
      <c r="AN1047">
        <f t="shared" si="338"/>
        <v>1.30911</v>
      </c>
      <c r="AO1047">
        <f t="shared" si="339"/>
        <v>1.575034</v>
      </c>
    </row>
    <row r="1048" spans="1:41" x14ac:dyDescent="0.15">
      <c r="A1048" t="s">
        <v>1066</v>
      </c>
      <c r="B1048">
        <v>1.0739300000000001</v>
      </c>
      <c r="C1048">
        <v>1.018222</v>
      </c>
      <c r="D1048">
        <v>1.1201620000000001</v>
      </c>
      <c r="E1048">
        <v>1.0169459999999999</v>
      </c>
      <c r="F1048">
        <v>0.74785900000000005</v>
      </c>
      <c r="G1048">
        <v>-0.75629000000000002</v>
      </c>
      <c r="H1048">
        <v>0.19220799999999999</v>
      </c>
      <c r="I1048">
        <v>0.54352</v>
      </c>
      <c r="J1048">
        <v>-0.590785</v>
      </c>
      <c r="K1048">
        <v>1.4117500000000001</v>
      </c>
      <c r="L1048">
        <v>0.117363</v>
      </c>
      <c r="M1048">
        <v>0.29484900000000003</v>
      </c>
      <c r="N1048">
        <v>-0.68870299999999995</v>
      </c>
      <c r="O1048">
        <v>-34.244371999999998</v>
      </c>
      <c r="P1048">
        <v>-1.788265</v>
      </c>
      <c r="Q1048">
        <v>1.0029749999999999</v>
      </c>
      <c r="R1048">
        <v>1.1636770000000001</v>
      </c>
      <c r="S1048">
        <v>0.91375700000000004</v>
      </c>
      <c r="T1048">
        <v>0.52142200000000005</v>
      </c>
      <c r="U1048">
        <v>0.48309400000000002</v>
      </c>
      <c r="V1048">
        <f t="shared" si="320"/>
        <v>2.0739299999999998</v>
      </c>
      <c r="W1048">
        <f t="shared" si="321"/>
        <v>304.35921299999995</v>
      </c>
      <c r="X1048">
        <f t="shared" si="322"/>
        <v>174.70165299999999</v>
      </c>
      <c r="Y1048">
        <f t="shared" si="323"/>
        <v>83.372257000000005</v>
      </c>
      <c r="Z1048">
        <f t="shared" si="324"/>
        <v>346.90721100000002</v>
      </c>
      <c r="AA1048">
        <f t="shared" si="325"/>
        <v>491.60787700000003</v>
      </c>
      <c r="AB1048">
        <f t="shared" si="326"/>
        <v>1.1922029999999999</v>
      </c>
      <c r="AC1048">
        <f t="shared" si="327"/>
        <v>34.214877999999999</v>
      </c>
      <c r="AD1048">
        <f t="shared" si="328"/>
        <v>1529.6273329999999</v>
      </c>
      <c r="AE1048">
        <f t="shared" si="329"/>
        <v>553.62496699999997</v>
      </c>
      <c r="AF1048">
        <f t="shared" si="330"/>
        <v>2.2036280000000001</v>
      </c>
      <c r="AG1048">
        <f t="shared" si="331"/>
        <v>2.4535849999999999</v>
      </c>
      <c r="AH1048">
        <f t="shared" si="332"/>
        <v>429.37320500000004</v>
      </c>
      <c r="AI1048">
        <f t="shared" si="333"/>
        <v>12515.226904000001</v>
      </c>
      <c r="AJ1048">
        <f t="shared" si="334"/>
        <v>2997.657326</v>
      </c>
      <c r="AK1048">
        <f t="shared" si="335"/>
        <v>2.0029750000000002</v>
      </c>
      <c r="AL1048">
        <f t="shared" si="336"/>
        <v>2.1619770000000003</v>
      </c>
      <c r="AM1048">
        <f t="shared" si="337"/>
        <v>1.9136310000000001</v>
      </c>
      <c r="AN1048">
        <f t="shared" si="338"/>
        <v>1.5210250000000001</v>
      </c>
      <c r="AO1048">
        <f t="shared" si="339"/>
        <v>1.4802170000000001</v>
      </c>
    </row>
    <row r="1049" spans="1:41" x14ac:dyDescent="0.15">
      <c r="A1049" t="s">
        <v>1067</v>
      </c>
      <c r="B1049">
        <v>1.1604490000000001</v>
      </c>
      <c r="C1049">
        <v>1.0553570000000001</v>
      </c>
      <c r="D1049">
        <v>1.1322859999999999</v>
      </c>
      <c r="E1049">
        <v>1.029962</v>
      </c>
      <c r="F1049">
        <v>1.3709629999999999</v>
      </c>
      <c r="G1049">
        <v>1.641972</v>
      </c>
      <c r="H1049">
        <v>0.304419</v>
      </c>
      <c r="I1049">
        <v>0.83650899999999995</v>
      </c>
      <c r="J1049">
        <v>-1.1368780000000001</v>
      </c>
      <c r="K1049">
        <v>2.5678839999999998</v>
      </c>
      <c r="L1049">
        <v>0.156024</v>
      </c>
      <c r="M1049">
        <v>0.440577</v>
      </c>
      <c r="N1049">
        <v>-1.8542000000000001</v>
      </c>
      <c r="O1049">
        <v>-16.588843000000001</v>
      </c>
      <c r="P1049">
        <v>-7.5154389999999998</v>
      </c>
      <c r="Q1049">
        <v>1.0026120000000001</v>
      </c>
      <c r="R1049">
        <v>1.786748</v>
      </c>
      <c r="S1049">
        <v>1.0118849999999999</v>
      </c>
      <c r="T1049">
        <v>0.36065199999999997</v>
      </c>
      <c r="U1049">
        <v>2.0154339999999999</v>
      </c>
      <c r="V1049">
        <f t="shared" si="320"/>
        <v>2.1604489999999998</v>
      </c>
      <c r="W1049">
        <f t="shared" si="321"/>
        <v>304.39634799999999</v>
      </c>
      <c r="X1049">
        <f t="shared" si="322"/>
        <v>174.71377699999999</v>
      </c>
      <c r="Y1049">
        <f t="shared" si="323"/>
        <v>83.385272999999998</v>
      </c>
      <c r="Z1049">
        <f t="shared" si="324"/>
        <v>347.53031500000003</v>
      </c>
      <c r="AA1049">
        <f t="shared" si="325"/>
        <v>494.00613900000002</v>
      </c>
      <c r="AB1049">
        <f t="shared" si="326"/>
        <v>1.304414</v>
      </c>
      <c r="AC1049">
        <f t="shared" si="327"/>
        <v>34.507866999999997</v>
      </c>
      <c r="AD1049">
        <f t="shared" si="328"/>
        <v>1529.08124</v>
      </c>
      <c r="AE1049">
        <f t="shared" si="329"/>
        <v>554.78110100000004</v>
      </c>
      <c r="AF1049">
        <f t="shared" si="330"/>
        <v>2.242289</v>
      </c>
      <c r="AG1049">
        <f t="shared" si="331"/>
        <v>2.599313</v>
      </c>
      <c r="AH1049">
        <f t="shared" si="332"/>
        <v>428.20770800000003</v>
      </c>
      <c r="AI1049">
        <f t="shared" si="333"/>
        <v>12532.882433000001</v>
      </c>
      <c r="AJ1049">
        <f t="shared" si="334"/>
        <v>2991.9301520000004</v>
      </c>
      <c r="AK1049">
        <f t="shared" si="335"/>
        <v>2.0026120000000001</v>
      </c>
      <c r="AL1049">
        <f t="shared" si="336"/>
        <v>2.7850479999999997</v>
      </c>
      <c r="AM1049">
        <f t="shared" si="337"/>
        <v>2.0117589999999996</v>
      </c>
      <c r="AN1049">
        <f t="shared" si="338"/>
        <v>1.360255</v>
      </c>
      <c r="AO1049">
        <f t="shared" si="339"/>
        <v>3.0125570000000002</v>
      </c>
    </row>
    <row r="1050" spans="1:41" x14ac:dyDescent="0.15">
      <c r="A1050" t="s">
        <v>1068</v>
      </c>
      <c r="B1050">
        <v>0.499886</v>
      </c>
      <c r="C1050">
        <v>0.71573600000000004</v>
      </c>
      <c r="D1050">
        <v>1.133529</v>
      </c>
      <c r="E1050">
        <v>1.0122329999999999</v>
      </c>
      <c r="F1050">
        <v>1.4231199999999999</v>
      </c>
      <c r="G1050">
        <v>-7.4088000000000001E-2</v>
      </c>
      <c r="H1050">
        <v>7.5081999999999996E-2</v>
      </c>
      <c r="I1050">
        <v>0.17733299999999999</v>
      </c>
      <c r="J1050">
        <v>-0.78657999999999995</v>
      </c>
      <c r="K1050">
        <v>1.0216970000000001</v>
      </c>
      <c r="L1050">
        <v>3.0263000000000002E-2</v>
      </c>
      <c r="M1050">
        <v>-0.15689600000000001</v>
      </c>
      <c r="N1050">
        <v>1.4462759999999999</v>
      </c>
      <c r="O1050">
        <v>27.614160999999999</v>
      </c>
      <c r="P1050">
        <v>3.5173429999999999</v>
      </c>
      <c r="Q1050">
        <v>1.00332</v>
      </c>
      <c r="R1050">
        <v>0.61946000000000001</v>
      </c>
      <c r="S1050">
        <v>0.80170799999999998</v>
      </c>
      <c r="T1050">
        <v>0.47348699999999999</v>
      </c>
      <c r="U1050">
        <v>0.12087100000000001</v>
      </c>
      <c r="V1050">
        <f t="shared" si="320"/>
        <v>1.4998860000000001</v>
      </c>
      <c r="W1050">
        <f t="shared" si="321"/>
        <v>304.05672699999997</v>
      </c>
      <c r="X1050">
        <f t="shared" si="322"/>
        <v>174.71502000000001</v>
      </c>
      <c r="Y1050">
        <f t="shared" si="323"/>
        <v>83.367543999999995</v>
      </c>
      <c r="Z1050">
        <f t="shared" si="324"/>
        <v>347.582472</v>
      </c>
      <c r="AA1050">
        <f t="shared" si="325"/>
        <v>492.29007899999999</v>
      </c>
      <c r="AB1050">
        <f t="shared" si="326"/>
        <v>1.0750770000000001</v>
      </c>
      <c r="AC1050">
        <f t="shared" si="327"/>
        <v>33.848690999999995</v>
      </c>
      <c r="AD1050">
        <f t="shared" si="328"/>
        <v>1529.431538</v>
      </c>
      <c r="AE1050">
        <f t="shared" si="329"/>
        <v>553.234914</v>
      </c>
      <c r="AF1050">
        <f t="shared" si="330"/>
        <v>2.1165279999999997</v>
      </c>
      <c r="AG1050">
        <f t="shared" si="331"/>
        <v>2.0018400000000001</v>
      </c>
      <c r="AH1050">
        <f t="shared" si="332"/>
        <v>431.50818400000003</v>
      </c>
      <c r="AI1050">
        <f t="shared" si="333"/>
        <v>12577.085437</v>
      </c>
      <c r="AJ1050">
        <f t="shared" si="334"/>
        <v>3002.9629340000001</v>
      </c>
      <c r="AK1050">
        <f t="shared" si="335"/>
        <v>2.00332</v>
      </c>
      <c r="AL1050">
        <f t="shared" si="336"/>
        <v>1.6177600000000001</v>
      </c>
      <c r="AM1050">
        <f t="shared" si="337"/>
        <v>1.801582</v>
      </c>
      <c r="AN1050">
        <f t="shared" si="338"/>
        <v>1.47309</v>
      </c>
      <c r="AO1050">
        <f t="shared" si="339"/>
        <v>1.1179939999999999</v>
      </c>
    </row>
    <row r="1051" spans="1:41" x14ac:dyDescent="0.15">
      <c r="A1051" t="s">
        <v>1069</v>
      </c>
      <c r="B1051">
        <v>1.3122</v>
      </c>
      <c r="C1051">
        <v>1.035965</v>
      </c>
      <c r="D1051">
        <v>1.0741320000000001</v>
      </c>
      <c r="E1051">
        <v>0.92696599999999996</v>
      </c>
      <c r="F1051">
        <v>2.2467760000000001</v>
      </c>
      <c r="G1051">
        <v>0.34938200000000003</v>
      </c>
      <c r="H1051">
        <v>7.8330999999999998E-2</v>
      </c>
      <c r="I1051">
        <v>0.26674100000000001</v>
      </c>
      <c r="J1051">
        <v>-1.6460159999999999</v>
      </c>
      <c r="K1051">
        <v>4.657076</v>
      </c>
      <c r="L1051">
        <v>0.200762</v>
      </c>
      <c r="M1051">
        <v>-4.2874000000000002E-2</v>
      </c>
      <c r="N1051">
        <v>-2.7139E-2</v>
      </c>
      <c r="O1051">
        <v>-16.629908</v>
      </c>
      <c r="P1051">
        <v>-0.22139800000000001</v>
      </c>
      <c r="Q1051">
        <v>1.0033529999999999</v>
      </c>
      <c r="R1051">
        <v>1.294916</v>
      </c>
      <c r="S1051">
        <v>0.90636700000000003</v>
      </c>
      <c r="T1051">
        <v>0.46136300000000002</v>
      </c>
      <c r="U1051">
        <v>0.151589</v>
      </c>
      <c r="V1051">
        <f t="shared" si="320"/>
        <v>2.3121999999999998</v>
      </c>
      <c r="W1051">
        <f t="shared" si="321"/>
        <v>304.37695599999995</v>
      </c>
      <c r="X1051">
        <f t="shared" si="322"/>
        <v>174.65562299999999</v>
      </c>
      <c r="Y1051">
        <f t="shared" si="323"/>
        <v>83.282276999999993</v>
      </c>
      <c r="Z1051">
        <f t="shared" si="324"/>
        <v>348.40612800000002</v>
      </c>
      <c r="AA1051">
        <f t="shared" si="325"/>
        <v>492.713549</v>
      </c>
      <c r="AB1051">
        <f t="shared" si="326"/>
        <v>1.0783259999999999</v>
      </c>
      <c r="AC1051">
        <f t="shared" si="327"/>
        <v>33.938099000000001</v>
      </c>
      <c r="AD1051">
        <f t="shared" si="328"/>
        <v>1528.5721020000001</v>
      </c>
      <c r="AE1051">
        <f t="shared" si="329"/>
        <v>556.87029299999995</v>
      </c>
      <c r="AF1051">
        <f t="shared" si="330"/>
        <v>2.2870270000000001</v>
      </c>
      <c r="AG1051">
        <f t="shared" si="331"/>
        <v>2.1158619999999999</v>
      </c>
      <c r="AH1051">
        <f t="shared" si="332"/>
        <v>430.03476900000004</v>
      </c>
      <c r="AI1051">
        <f t="shared" si="333"/>
        <v>12532.841367999999</v>
      </c>
      <c r="AJ1051">
        <f t="shared" si="334"/>
        <v>2999.224193</v>
      </c>
      <c r="AK1051">
        <f t="shared" si="335"/>
        <v>2.0033529999999997</v>
      </c>
      <c r="AL1051">
        <f t="shared" si="336"/>
        <v>2.2932160000000001</v>
      </c>
      <c r="AM1051">
        <f t="shared" si="337"/>
        <v>1.9062410000000001</v>
      </c>
      <c r="AN1051">
        <f t="shared" si="338"/>
        <v>1.460966</v>
      </c>
      <c r="AO1051">
        <f t="shared" si="339"/>
        <v>1.148712</v>
      </c>
    </row>
    <row r="1052" spans="1:41" x14ac:dyDescent="0.15">
      <c r="A1052" t="s">
        <v>1070</v>
      </c>
      <c r="B1052">
        <v>0.57129799999999997</v>
      </c>
      <c r="C1052">
        <v>0.64803200000000005</v>
      </c>
      <c r="D1052">
        <v>1.1432979999999999</v>
      </c>
      <c r="E1052">
        <v>0.77360799999999996</v>
      </c>
      <c r="F1052">
        <v>0.785771</v>
      </c>
      <c r="G1052">
        <v>1.6161970000000001</v>
      </c>
      <c r="H1052">
        <v>5.5773999999999997E-2</v>
      </c>
      <c r="I1052">
        <v>2.0798000000000001E-2</v>
      </c>
      <c r="J1052">
        <v>-0.30052200000000001</v>
      </c>
      <c r="K1052">
        <v>0.58705099999999999</v>
      </c>
      <c r="L1052">
        <v>4.0980000000000001E-3</v>
      </c>
      <c r="M1052">
        <v>7.9477000000000006E-2</v>
      </c>
      <c r="N1052">
        <v>-9.6418409999999994</v>
      </c>
      <c r="O1052">
        <v>40.963954999999999</v>
      </c>
      <c r="P1052">
        <v>-35.845238000000002</v>
      </c>
      <c r="Q1052">
        <v>1.0033799999999999</v>
      </c>
      <c r="R1052">
        <v>7.2326000000000001E-2</v>
      </c>
      <c r="S1052">
        <v>0.54541700000000004</v>
      </c>
      <c r="T1052">
        <v>0.44823099999999999</v>
      </c>
      <c r="U1052">
        <v>0.63859999999999995</v>
      </c>
      <c r="V1052">
        <f t="shared" si="320"/>
        <v>1.5712980000000001</v>
      </c>
      <c r="W1052">
        <f t="shared" si="321"/>
        <v>303.98902299999997</v>
      </c>
      <c r="X1052">
        <f t="shared" si="322"/>
        <v>174.72478899999999</v>
      </c>
      <c r="Y1052">
        <f t="shared" si="323"/>
        <v>83.128918999999996</v>
      </c>
      <c r="Z1052">
        <f t="shared" si="324"/>
        <v>346.94512300000002</v>
      </c>
      <c r="AA1052">
        <f t="shared" si="325"/>
        <v>493.98036400000001</v>
      </c>
      <c r="AB1052">
        <f t="shared" si="326"/>
        <v>1.055769</v>
      </c>
      <c r="AC1052">
        <f t="shared" si="327"/>
        <v>33.692155999999997</v>
      </c>
      <c r="AD1052">
        <f t="shared" si="328"/>
        <v>1529.917596</v>
      </c>
      <c r="AE1052">
        <f t="shared" si="329"/>
        <v>552.80026799999996</v>
      </c>
      <c r="AF1052">
        <f t="shared" si="330"/>
        <v>2.090363</v>
      </c>
      <c r="AG1052">
        <f t="shared" si="331"/>
        <v>2.238213</v>
      </c>
      <c r="AH1052">
        <f t="shared" si="332"/>
        <v>420.42006700000002</v>
      </c>
      <c r="AI1052">
        <f t="shared" si="333"/>
        <v>12590.435230999999</v>
      </c>
      <c r="AJ1052">
        <f t="shared" si="334"/>
        <v>2963.6003530000003</v>
      </c>
      <c r="AK1052">
        <f t="shared" si="335"/>
        <v>2.0033799999999999</v>
      </c>
      <c r="AL1052">
        <f t="shared" si="336"/>
        <v>1.0706260000000001</v>
      </c>
      <c r="AM1052">
        <f t="shared" si="337"/>
        <v>1.5452910000000002</v>
      </c>
      <c r="AN1052">
        <f t="shared" si="338"/>
        <v>1.4478340000000001</v>
      </c>
      <c r="AO1052">
        <f t="shared" si="339"/>
        <v>1.635723</v>
      </c>
    </row>
    <row r="1053" spans="1:41" x14ac:dyDescent="0.15">
      <c r="A1053" t="s">
        <v>1071</v>
      </c>
      <c r="B1053">
        <v>2.9121079999999999</v>
      </c>
      <c r="C1053">
        <v>0.57453699999999996</v>
      </c>
      <c r="D1053">
        <v>1.1655420000000001</v>
      </c>
      <c r="E1053">
        <v>0.89983199999999997</v>
      </c>
      <c r="F1053">
        <v>0.30471599999999999</v>
      </c>
      <c r="G1053">
        <v>-4.6002099999999997</v>
      </c>
      <c r="H1053">
        <v>0.54637100000000005</v>
      </c>
      <c r="I1053">
        <v>-0.19504199999999999</v>
      </c>
      <c r="J1053">
        <v>-0.12018</v>
      </c>
      <c r="K1053">
        <v>2.2069749999999999</v>
      </c>
      <c r="L1053">
        <v>0.35414200000000001</v>
      </c>
      <c r="M1053">
        <v>0.21957299999999999</v>
      </c>
      <c r="N1053">
        <v>1.3147960000000001</v>
      </c>
      <c r="O1053">
        <v>-156.67782700000001</v>
      </c>
      <c r="P1053">
        <v>5.1121639999999999</v>
      </c>
      <c r="Q1053">
        <v>1.001506</v>
      </c>
      <c r="R1053">
        <v>1.398771</v>
      </c>
      <c r="S1053">
        <v>0.341061</v>
      </c>
      <c r="T1053">
        <v>0.43855300000000003</v>
      </c>
      <c r="U1053">
        <v>0.83305499999999999</v>
      </c>
      <c r="V1053">
        <f t="shared" si="320"/>
        <v>3.9121079999999999</v>
      </c>
      <c r="W1053">
        <f t="shared" si="321"/>
        <v>303.91552799999999</v>
      </c>
      <c r="X1053">
        <f t="shared" si="322"/>
        <v>174.74703299999999</v>
      </c>
      <c r="Y1053">
        <f t="shared" si="323"/>
        <v>83.255143000000004</v>
      </c>
      <c r="Z1053">
        <f t="shared" si="324"/>
        <v>346.464068</v>
      </c>
      <c r="AA1053">
        <f t="shared" si="325"/>
        <v>487.763957</v>
      </c>
      <c r="AB1053">
        <f t="shared" si="326"/>
        <v>1.5463659999999999</v>
      </c>
      <c r="AC1053">
        <f t="shared" si="327"/>
        <v>33.476315999999997</v>
      </c>
      <c r="AD1053">
        <f t="shared" si="328"/>
        <v>1530.0979380000001</v>
      </c>
      <c r="AE1053">
        <f t="shared" si="329"/>
        <v>554.42019200000004</v>
      </c>
      <c r="AF1053">
        <f t="shared" si="330"/>
        <v>2.440407</v>
      </c>
      <c r="AG1053">
        <f t="shared" si="331"/>
        <v>2.3783089999999998</v>
      </c>
      <c r="AH1053">
        <f t="shared" si="332"/>
        <v>431.37670400000002</v>
      </c>
      <c r="AI1053">
        <f t="shared" si="333"/>
        <v>12392.793449000001</v>
      </c>
      <c r="AJ1053">
        <f t="shared" si="334"/>
        <v>3004.5577550000003</v>
      </c>
      <c r="AK1053">
        <f t="shared" si="335"/>
        <v>2.001506</v>
      </c>
      <c r="AL1053">
        <f t="shared" si="336"/>
        <v>2.397071</v>
      </c>
      <c r="AM1053">
        <f t="shared" si="337"/>
        <v>1.340935</v>
      </c>
      <c r="AN1053">
        <f t="shared" si="338"/>
        <v>1.438156</v>
      </c>
      <c r="AO1053">
        <f t="shared" si="339"/>
        <v>1.8301780000000001</v>
      </c>
    </row>
    <row r="1054" spans="1:41" x14ac:dyDescent="0.15">
      <c r="A1054" t="s">
        <v>1072</v>
      </c>
      <c r="B1054">
        <v>0.66330999999999996</v>
      </c>
      <c r="C1054">
        <v>0.32208300000000001</v>
      </c>
      <c r="D1054">
        <v>1.0951390000000001</v>
      </c>
      <c r="E1054">
        <v>0.80411100000000002</v>
      </c>
      <c r="F1054">
        <v>0.67685300000000004</v>
      </c>
      <c r="G1054">
        <v>-17.193629000000001</v>
      </c>
      <c r="H1054">
        <v>0.29157699999999998</v>
      </c>
      <c r="I1054">
        <v>-4.1657450000000003</v>
      </c>
      <c r="J1054">
        <v>-0.13373099999999999</v>
      </c>
      <c r="K1054">
        <v>0.56798700000000002</v>
      </c>
      <c r="L1054">
        <v>0.26283000000000001</v>
      </c>
      <c r="M1054">
        <v>0.42110599999999998</v>
      </c>
      <c r="N1054">
        <v>0</v>
      </c>
      <c r="O1054">
        <v>-19.501729000000001</v>
      </c>
      <c r="P1054">
        <v>-4.3038080000000001</v>
      </c>
      <c r="Q1054">
        <v>1.0018279999999999</v>
      </c>
      <c r="R1054">
        <v>1.633964</v>
      </c>
      <c r="S1054">
        <v>0.50002599999999997</v>
      </c>
      <c r="T1054">
        <v>0.33248299999999997</v>
      </c>
      <c r="U1054">
        <v>0.60368299999999997</v>
      </c>
      <c r="V1054">
        <f t="shared" si="320"/>
        <v>1.6633100000000001</v>
      </c>
      <c r="W1054">
        <f t="shared" si="321"/>
        <v>303.66307399999999</v>
      </c>
      <c r="X1054">
        <f t="shared" si="322"/>
        <v>174.67662999999999</v>
      </c>
      <c r="Y1054">
        <f t="shared" si="323"/>
        <v>83.159422000000006</v>
      </c>
      <c r="Z1054">
        <f t="shared" si="324"/>
        <v>346.83620500000001</v>
      </c>
      <c r="AA1054">
        <f t="shared" si="325"/>
        <v>475.17053800000002</v>
      </c>
      <c r="AB1054">
        <f t="shared" si="326"/>
        <v>1.2915719999999999</v>
      </c>
      <c r="AC1054">
        <f t="shared" si="327"/>
        <v>29.505612999999997</v>
      </c>
      <c r="AD1054">
        <f t="shared" si="328"/>
        <v>1530.0843870000001</v>
      </c>
      <c r="AE1054">
        <f t="shared" si="329"/>
        <v>552.781204</v>
      </c>
      <c r="AF1054">
        <f t="shared" si="330"/>
        <v>2.3490950000000002</v>
      </c>
      <c r="AG1054">
        <f t="shared" si="331"/>
        <v>2.5798420000000002</v>
      </c>
      <c r="AH1054">
        <f t="shared" si="332"/>
        <v>430.06190800000002</v>
      </c>
      <c r="AI1054">
        <f t="shared" si="333"/>
        <v>12529.969547000001</v>
      </c>
      <c r="AJ1054">
        <f t="shared" si="334"/>
        <v>2995.141783</v>
      </c>
      <c r="AK1054">
        <f t="shared" si="335"/>
        <v>2.0018279999999997</v>
      </c>
      <c r="AL1054">
        <f t="shared" si="336"/>
        <v>2.6322640000000002</v>
      </c>
      <c r="AM1054">
        <f t="shared" si="337"/>
        <v>1.4999</v>
      </c>
      <c r="AN1054">
        <f t="shared" si="338"/>
        <v>1.3320859999999999</v>
      </c>
      <c r="AO1054">
        <f t="shared" si="339"/>
        <v>1.600806</v>
      </c>
    </row>
    <row r="1055" spans="1:41" x14ac:dyDescent="0.15">
      <c r="A1055" t="s">
        <v>1073</v>
      </c>
      <c r="B1055">
        <v>0.47379300000000002</v>
      </c>
      <c r="C1055">
        <v>0.62998699999999996</v>
      </c>
      <c r="D1055">
        <v>0.74178900000000003</v>
      </c>
      <c r="E1055">
        <v>1.2339100000000001</v>
      </c>
      <c r="F1055">
        <v>-0.79149899999999995</v>
      </c>
      <c r="G1055">
        <v>0.63148499999999996</v>
      </c>
      <c r="H1055">
        <v>5.7058999999999999E-2</v>
      </c>
      <c r="I1055">
        <v>0.226461</v>
      </c>
      <c r="J1055">
        <v>0.469387</v>
      </c>
      <c r="K1055">
        <v>-0.32497100000000001</v>
      </c>
      <c r="L1055">
        <v>0.234042</v>
      </c>
      <c r="M1055">
        <v>0.18778500000000001</v>
      </c>
      <c r="N1055">
        <v>-2.8136329999999998</v>
      </c>
      <c r="O1055">
        <v>10.625310000000001</v>
      </c>
      <c r="P1055">
        <v>-6.215503</v>
      </c>
      <c r="Q1055">
        <v>1.003422</v>
      </c>
      <c r="R1055">
        <v>1.3279300000000001</v>
      </c>
      <c r="S1055">
        <v>0.92022999999999999</v>
      </c>
      <c r="T1055">
        <v>0.43938300000000002</v>
      </c>
      <c r="U1055">
        <v>0.72279400000000005</v>
      </c>
      <c r="V1055">
        <f t="shared" si="320"/>
        <v>1.4737930000000001</v>
      </c>
      <c r="W1055">
        <f t="shared" si="321"/>
        <v>303.970978</v>
      </c>
      <c r="X1055">
        <f t="shared" si="322"/>
        <v>174.32328000000001</v>
      </c>
      <c r="Y1055">
        <f t="shared" si="323"/>
        <v>83.589220999999995</v>
      </c>
      <c r="Z1055">
        <f t="shared" si="324"/>
        <v>345.36785300000003</v>
      </c>
      <c r="AA1055">
        <f t="shared" si="325"/>
        <v>492.99565200000001</v>
      </c>
      <c r="AB1055">
        <f t="shared" si="326"/>
        <v>1.0570539999999999</v>
      </c>
      <c r="AC1055">
        <f t="shared" si="327"/>
        <v>33.897818999999998</v>
      </c>
      <c r="AD1055">
        <f t="shared" si="328"/>
        <v>1530.6875050000001</v>
      </c>
      <c r="AE1055">
        <f t="shared" si="329"/>
        <v>551.88824599999998</v>
      </c>
      <c r="AF1055">
        <f t="shared" si="330"/>
        <v>2.3203070000000001</v>
      </c>
      <c r="AG1055">
        <f t="shared" si="331"/>
        <v>2.3465210000000001</v>
      </c>
      <c r="AH1055">
        <f t="shared" si="332"/>
        <v>427.24827500000004</v>
      </c>
      <c r="AI1055">
        <f t="shared" si="333"/>
        <v>12560.096586</v>
      </c>
      <c r="AJ1055">
        <f t="shared" si="334"/>
        <v>2993.2300880000003</v>
      </c>
      <c r="AK1055">
        <f t="shared" si="335"/>
        <v>2.003422</v>
      </c>
      <c r="AL1055">
        <f t="shared" si="336"/>
        <v>2.3262299999999998</v>
      </c>
      <c r="AM1055">
        <f t="shared" si="337"/>
        <v>1.920104</v>
      </c>
      <c r="AN1055">
        <f t="shared" si="338"/>
        <v>1.4389860000000001</v>
      </c>
      <c r="AO1055">
        <f t="shared" si="339"/>
        <v>1.7199170000000001</v>
      </c>
    </row>
    <row r="1056" spans="1:41" x14ac:dyDescent="0.15">
      <c r="A1056" t="s">
        <v>1074</v>
      </c>
      <c r="B1056">
        <v>0.61043700000000001</v>
      </c>
      <c r="C1056">
        <v>0.22825899999999999</v>
      </c>
      <c r="D1056">
        <v>0.89827199999999996</v>
      </c>
      <c r="E1056">
        <v>1.8538870000000001</v>
      </c>
      <c r="F1056">
        <v>0.69884599999999997</v>
      </c>
      <c r="G1056">
        <v>-4.3578530000000004</v>
      </c>
      <c r="H1056">
        <v>0.3206</v>
      </c>
      <c r="I1056">
        <v>0.22292000000000001</v>
      </c>
      <c r="J1056">
        <v>-0.22561</v>
      </c>
      <c r="K1056">
        <v>0.74153800000000003</v>
      </c>
      <c r="L1056">
        <v>0.53138200000000002</v>
      </c>
      <c r="M1056">
        <v>0.40982800000000003</v>
      </c>
      <c r="N1056">
        <v>-9.6418409999999994</v>
      </c>
      <c r="O1056">
        <v>-8.0365169999999999</v>
      </c>
      <c r="P1056">
        <v>-20.324235999999999</v>
      </c>
      <c r="Q1056">
        <v>1.002429</v>
      </c>
      <c r="R1056">
        <v>1.5994630000000001</v>
      </c>
      <c r="S1056">
        <v>0.55501900000000004</v>
      </c>
      <c r="T1056">
        <v>0.78447299999999998</v>
      </c>
      <c r="U1056">
        <v>0.780721</v>
      </c>
      <c r="V1056">
        <f t="shared" si="320"/>
        <v>1.6104370000000001</v>
      </c>
      <c r="W1056">
        <f t="shared" si="321"/>
        <v>303.56924999999995</v>
      </c>
      <c r="X1056">
        <f t="shared" si="322"/>
        <v>174.47976299999999</v>
      </c>
      <c r="Y1056">
        <f t="shared" si="323"/>
        <v>84.209198000000001</v>
      </c>
      <c r="Z1056">
        <f t="shared" si="324"/>
        <v>346.85819800000002</v>
      </c>
      <c r="AA1056">
        <f t="shared" si="325"/>
        <v>488.00631400000003</v>
      </c>
      <c r="AB1056">
        <f t="shared" si="326"/>
        <v>1.320595</v>
      </c>
      <c r="AC1056">
        <f t="shared" si="327"/>
        <v>33.894278</v>
      </c>
      <c r="AD1056">
        <f t="shared" si="328"/>
        <v>1529.992508</v>
      </c>
      <c r="AE1056">
        <f t="shared" si="329"/>
        <v>552.95475499999998</v>
      </c>
      <c r="AF1056">
        <f t="shared" si="330"/>
        <v>2.6176469999999998</v>
      </c>
      <c r="AG1056">
        <f t="shared" si="331"/>
        <v>2.5685640000000003</v>
      </c>
      <c r="AH1056">
        <f t="shared" si="332"/>
        <v>420.42006700000002</v>
      </c>
      <c r="AI1056">
        <f t="shared" si="333"/>
        <v>12541.434759</v>
      </c>
      <c r="AJ1056">
        <f t="shared" si="334"/>
        <v>2979.1213550000002</v>
      </c>
      <c r="AK1056">
        <f t="shared" si="335"/>
        <v>2.0024290000000002</v>
      </c>
      <c r="AL1056">
        <f t="shared" si="336"/>
        <v>2.597763</v>
      </c>
      <c r="AM1056">
        <f t="shared" si="337"/>
        <v>1.5548930000000001</v>
      </c>
      <c r="AN1056">
        <f t="shared" si="338"/>
        <v>1.784076</v>
      </c>
      <c r="AO1056">
        <f t="shared" si="339"/>
        <v>1.777844</v>
      </c>
    </row>
    <row r="1057" spans="1:41" x14ac:dyDescent="0.15">
      <c r="A1057" t="s">
        <v>1075</v>
      </c>
      <c r="B1057">
        <v>0.39139400000000002</v>
      </c>
      <c r="C1057">
        <v>1.2342409999999999</v>
      </c>
      <c r="D1057">
        <v>1.1322859999999999</v>
      </c>
      <c r="E1057">
        <v>1.028788</v>
      </c>
      <c r="F1057">
        <v>1.892655</v>
      </c>
      <c r="G1057">
        <v>-16.334557</v>
      </c>
      <c r="H1057">
        <v>0.13633200000000001</v>
      </c>
      <c r="I1057">
        <v>0.22293299999999999</v>
      </c>
      <c r="J1057">
        <v>-1.833426</v>
      </c>
      <c r="K1057">
        <v>2.1505489999999998</v>
      </c>
      <c r="L1057">
        <v>1.3700870000000001</v>
      </c>
      <c r="M1057">
        <v>1.9199000000000001E-2</v>
      </c>
      <c r="N1057">
        <v>0.96418400000000004</v>
      </c>
      <c r="O1057">
        <v>43.174461000000001</v>
      </c>
      <c r="P1057">
        <v>1.6338649999999999</v>
      </c>
      <c r="Q1057">
        <v>1.003131</v>
      </c>
      <c r="R1057">
        <v>0.54840999999999995</v>
      </c>
      <c r="S1057">
        <v>0.67264599999999997</v>
      </c>
      <c r="T1057">
        <v>1.040821</v>
      </c>
      <c r="U1057">
        <v>0.64175899999999997</v>
      </c>
      <c r="V1057">
        <f t="shared" si="320"/>
        <v>1.391394</v>
      </c>
      <c r="W1057">
        <f t="shared" si="321"/>
        <v>304.57523199999997</v>
      </c>
      <c r="X1057">
        <f t="shared" si="322"/>
        <v>174.71377699999999</v>
      </c>
      <c r="Y1057">
        <f t="shared" si="323"/>
        <v>83.384099000000006</v>
      </c>
      <c r="Z1057">
        <f t="shared" si="324"/>
        <v>348.052007</v>
      </c>
      <c r="AA1057">
        <f t="shared" si="325"/>
        <v>476.02960999999999</v>
      </c>
      <c r="AB1057">
        <f t="shared" si="326"/>
        <v>1.1363270000000001</v>
      </c>
      <c r="AC1057">
        <f t="shared" si="327"/>
        <v>33.894290999999996</v>
      </c>
      <c r="AD1057">
        <f t="shared" si="328"/>
        <v>1528.3846920000001</v>
      </c>
      <c r="AE1057">
        <f t="shared" si="329"/>
        <v>554.36376599999994</v>
      </c>
      <c r="AF1057">
        <f t="shared" si="330"/>
        <v>3.4563519999999999</v>
      </c>
      <c r="AG1057">
        <f t="shared" si="331"/>
        <v>2.1779349999999997</v>
      </c>
      <c r="AH1057">
        <f t="shared" si="332"/>
        <v>431.02609200000001</v>
      </c>
      <c r="AI1057">
        <f t="shared" si="333"/>
        <v>12592.645737000001</v>
      </c>
      <c r="AJ1057">
        <f t="shared" si="334"/>
        <v>3001.0794559999999</v>
      </c>
      <c r="AK1057">
        <f t="shared" si="335"/>
        <v>2.0031309999999998</v>
      </c>
      <c r="AL1057">
        <f t="shared" si="336"/>
        <v>1.54671</v>
      </c>
      <c r="AM1057">
        <f t="shared" si="337"/>
        <v>1.67252</v>
      </c>
      <c r="AN1057">
        <f t="shared" si="338"/>
        <v>2.0404239999999998</v>
      </c>
      <c r="AO1057">
        <f t="shared" si="339"/>
        <v>1.6388819999999999</v>
      </c>
    </row>
    <row r="1058" spans="1:41" x14ac:dyDescent="0.15">
      <c r="A1058" t="s">
        <v>1076</v>
      </c>
      <c r="B1058">
        <v>0.89677300000000004</v>
      </c>
      <c r="C1058">
        <v>1.036273</v>
      </c>
      <c r="D1058">
        <v>1.1322859999999999</v>
      </c>
      <c r="E1058">
        <v>0.97478299999999996</v>
      </c>
      <c r="F1058">
        <v>2.1656260000000001</v>
      </c>
      <c r="G1058">
        <v>4.3060000000000001E-2</v>
      </c>
      <c r="H1058">
        <v>0.12550800000000001</v>
      </c>
      <c r="I1058">
        <v>0.21194099999999999</v>
      </c>
      <c r="J1058">
        <v>-1.668898</v>
      </c>
      <c r="K1058">
        <v>2.8625050000000001</v>
      </c>
      <c r="L1058">
        <v>-3.0414E-2</v>
      </c>
      <c r="M1058">
        <v>-0.11300200000000001</v>
      </c>
      <c r="N1058">
        <v>1.3453729999999999</v>
      </c>
      <c r="O1058">
        <v>12.700191</v>
      </c>
      <c r="P1058">
        <v>4.7348489999999996</v>
      </c>
      <c r="Q1058">
        <v>1.003147</v>
      </c>
      <c r="R1058">
        <v>1.930388</v>
      </c>
      <c r="S1058">
        <v>1.0228839999999999</v>
      </c>
      <c r="T1058">
        <v>0.48522999999999999</v>
      </c>
      <c r="U1058">
        <v>2.4840719999999998</v>
      </c>
      <c r="V1058">
        <f t="shared" si="320"/>
        <v>1.896773</v>
      </c>
      <c r="W1058">
        <f t="shared" si="321"/>
        <v>304.37726399999997</v>
      </c>
      <c r="X1058">
        <f t="shared" si="322"/>
        <v>174.71377699999999</v>
      </c>
      <c r="Y1058">
        <f t="shared" si="323"/>
        <v>83.330094000000003</v>
      </c>
      <c r="Z1058">
        <f t="shared" si="324"/>
        <v>348.32497799999999</v>
      </c>
      <c r="AA1058">
        <f t="shared" si="325"/>
        <v>492.40722700000003</v>
      </c>
      <c r="AB1058">
        <f t="shared" si="326"/>
        <v>1.1255029999999999</v>
      </c>
      <c r="AC1058">
        <f t="shared" si="327"/>
        <v>33.883299000000001</v>
      </c>
      <c r="AD1058">
        <f t="shared" si="328"/>
        <v>1528.5492200000001</v>
      </c>
      <c r="AE1058">
        <f t="shared" si="329"/>
        <v>555.07572200000004</v>
      </c>
      <c r="AF1058">
        <f t="shared" si="330"/>
        <v>2.0558510000000001</v>
      </c>
      <c r="AG1058">
        <f t="shared" si="331"/>
        <v>2.0457339999999999</v>
      </c>
      <c r="AH1058">
        <f t="shared" si="332"/>
        <v>431.40728100000001</v>
      </c>
      <c r="AI1058">
        <f t="shared" si="333"/>
        <v>12562.171467</v>
      </c>
      <c r="AJ1058">
        <f t="shared" si="334"/>
        <v>3004.1804400000001</v>
      </c>
      <c r="AK1058">
        <f t="shared" si="335"/>
        <v>2.0031470000000002</v>
      </c>
      <c r="AL1058">
        <f t="shared" si="336"/>
        <v>2.9286880000000002</v>
      </c>
      <c r="AM1058">
        <f t="shared" si="337"/>
        <v>2.0227579999999996</v>
      </c>
      <c r="AN1058">
        <f t="shared" si="338"/>
        <v>1.4848330000000001</v>
      </c>
      <c r="AO1058">
        <f t="shared" si="339"/>
        <v>3.481195</v>
      </c>
    </row>
    <row r="1059" spans="1:41" x14ac:dyDescent="0.15">
      <c r="A1059" t="s">
        <v>1077</v>
      </c>
      <c r="B1059">
        <v>0.52185899999999996</v>
      </c>
      <c r="C1059">
        <v>1.7034039999999999</v>
      </c>
      <c r="D1059">
        <v>1.199692</v>
      </c>
      <c r="E1059">
        <v>0.724163</v>
      </c>
      <c r="F1059">
        <v>0.155442</v>
      </c>
      <c r="G1059">
        <v>1.2290319999999999</v>
      </c>
      <c r="H1059">
        <v>8.5463999999999998E-2</v>
      </c>
      <c r="I1059">
        <v>4.8090000000000001E-2</v>
      </c>
      <c r="J1059">
        <v>-0.14628099999999999</v>
      </c>
      <c r="K1059">
        <v>0.19053400000000001</v>
      </c>
      <c r="L1059">
        <v>0.107945</v>
      </c>
      <c r="M1059">
        <v>0.45971899999999999</v>
      </c>
      <c r="N1059">
        <v>-3.0903330000000002</v>
      </c>
      <c r="O1059">
        <v>-314.85671500000001</v>
      </c>
      <c r="P1059">
        <v>-36.271672000000002</v>
      </c>
      <c r="Q1059">
        <v>1.0032719999999999</v>
      </c>
      <c r="R1059">
        <v>1.1737420000000001</v>
      </c>
      <c r="S1059">
        <v>0.87984399999999996</v>
      </c>
      <c r="T1059">
        <v>0.49718000000000001</v>
      </c>
      <c r="U1059">
        <v>4.9349999999999998E-2</v>
      </c>
      <c r="V1059">
        <f t="shared" si="320"/>
        <v>1.5218590000000001</v>
      </c>
      <c r="W1059">
        <f t="shared" si="321"/>
        <v>305.04439499999995</v>
      </c>
      <c r="X1059">
        <f t="shared" si="322"/>
        <v>174.781183</v>
      </c>
      <c r="Y1059">
        <f t="shared" si="323"/>
        <v>83.079474000000005</v>
      </c>
      <c r="Z1059">
        <f t="shared" si="324"/>
        <v>346.31479400000001</v>
      </c>
      <c r="AA1059">
        <f t="shared" si="325"/>
        <v>493.59319900000003</v>
      </c>
      <c r="AB1059">
        <f t="shared" si="326"/>
        <v>1.085459</v>
      </c>
      <c r="AC1059">
        <f t="shared" si="327"/>
        <v>33.719448</v>
      </c>
      <c r="AD1059">
        <f t="shared" si="328"/>
        <v>1530.071837</v>
      </c>
      <c r="AE1059">
        <f t="shared" si="329"/>
        <v>552.40375099999994</v>
      </c>
      <c r="AF1059">
        <f t="shared" si="330"/>
        <v>2.19421</v>
      </c>
      <c r="AG1059">
        <f t="shared" si="331"/>
        <v>2.618455</v>
      </c>
      <c r="AH1059">
        <f t="shared" si="332"/>
        <v>426.97157500000003</v>
      </c>
      <c r="AI1059">
        <f t="shared" si="333"/>
        <v>12234.614561</v>
      </c>
      <c r="AJ1059">
        <f t="shared" si="334"/>
        <v>2963.1739190000003</v>
      </c>
      <c r="AK1059">
        <f t="shared" si="335"/>
        <v>2.0032719999999999</v>
      </c>
      <c r="AL1059">
        <f t="shared" si="336"/>
        <v>2.1720420000000003</v>
      </c>
      <c r="AM1059">
        <f t="shared" si="337"/>
        <v>1.879718</v>
      </c>
      <c r="AN1059">
        <f t="shared" si="338"/>
        <v>1.496783</v>
      </c>
      <c r="AO1059">
        <f t="shared" si="339"/>
        <v>1.046473</v>
      </c>
    </row>
    <row r="1060" spans="1:41" x14ac:dyDescent="0.15">
      <c r="A1060" t="s">
        <v>1078</v>
      </c>
      <c r="B1060">
        <v>1.171435</v>
      </c>
      <c r="C1060">
        <v>0.133686</v>
      </c>
      <c r="D1060">
        <v>1.0995889999999999</v>
      </c>
      <c r="E1060">
        <v>6.2777609999999999</v>
      </c>
      <c r="F1060">
        <v>-0.22140299999999999</v>
      </c>
      <c r="G1060">
        <v>2.7813729999999999</v>
      </c>
      <c r="H1060">
        <v>0.28950599999999999</v>
      </c>
      <c r="I1060">
        <v>0.33047399999999999</v>
      </c>
      <c r="J1060">
        <v>0.14175499999999999</v>
      </c>
      <c r="K1060">
        <v>-0.43804199999999999</v>
      </c>
      <c r="L1060">
        <v>0.27580399999999999</v>
      </c>
      <c r="M1060">
        <v>0.57787100000000002</v>
      </c>
      <c r="N1060">
        <v>-0.137741</v>
      </c>
      <c r="O1060">
        <v>-64.929136</v>
      </c>
      <c r="P1060">
        <v>-6.4741999999999994E-2</v>
      </c>
      <c r="Q1060">
        <v>1.0025390000000001</v>
      </c>
      <c r="R1060">
        <v>0.49661</v>
      </c>
      <c r="S1060">
        <v>0.762984</v>
      </c>
      <c r="T1060">
        <v>0.30063200000000001</v>
      </c>
      <c r="U1060">
        <v>1.1422E-2</v>
      </c>
      <c r="V1060">
        <f t="shared" si="320"/>
        <v>2.1714349999999998</v>
      </c>
      <c r="W1060">
        <f t="shared" si="321"/>
        <v>303.47467699999999</v>
      </c>
      <c r="X1060">
        <f t="shared" si="322"/>
        <v>174.68108000000001</v>
      </c>
      <c r="Y1060">
        <f t="shared" si="323"/>
        <v>88.633071999999999</v>
      </c>
      <c r="Z1060">
        <f t="shared" si="324"/>
        <v>345.937949</v>
      </c>
      <c r="AA1060">
        <f t="shared" si="325"/>
        <v>495.14553999999998</v>
      </c>
      <c r="AB1060">
        <f t="shared" si="326"/>
        <v>1.289501</v>
      </c>
      <c r="AC1060">
        <f t="shared" si="327"/>
        <v>34.001832</v>
      </c>
      <c r="AD1060">
        <f t="shared" si="328"/>
        <v>1530.3598730000001</v>
      </c>
      <c r="AE1060">
        <f t="shared" si="329"/>
        <v>551.77517499999999</v>
      </c>
      <c r="AF1060">
        <f t="shared" si="330"/>
        <v>2.362069</v>
      </c>
      <c r="AG1060">
        <f t="shared" si="331"/>
        <v>2.7366070000000002</v>
      </c>
      <c r="AH1060">
        <f t="shared" si="332"/>
        <v>429.92416700000001</v>
      </c>
      <c r="AI1060">
        <f t="shared" si="333"/>
        <v>12484.54214</v>
      </c>
      <c r="AJ1060">
        <f t="shared" si="334"/>
        <v>2999.3808490000001</v>
      </c>
      <c r="AK1060">
        <f t="shared" si="335"/>
        <v>2.0025390000000001</v>
      </c>
      <c r="AL1060">
        <f t="shared" si="336"/>
        <v>1.49491</v>
      </c>
      <c r="AM1060">
        <f t="shared" si="337"/>
        <v>1.762858</v>
      </c>
      <c r="AN1060">
        <f t="shared" si="338"/>
        <v>1.300235</v>
      </c>
      <c r="AO1060">
        <f t="shared" si="339"/>
        <v>1.008545</v>
      </c>
    </row>
    <row r="1061" spans="1:41" x14ac:dyDescent="0.15">
      <c r="A1061" t="s">
        <v>1079</v>
      </c>
      <c r="B1061">
        <v>1.346533</v>
      </c>
      <c r="C1061">
        <v>1.0784210000000001</v>
      </c>
      <c r="D1061">
        <v>1.1322859999999999</v>
      </c>
      <c r="E1061">
        <v>1.0825370000000001</v>
      </c>
      <c r="F1061">
        <v>1.19146</v>
      </c>
      <c r="G1061">
        <v>0.36491800000000002</v>
      </c>
      <c r="H1061">
        <v>7.7459E-2</v>
      </c>
      <c r="I1061">
        <v>0.134024</v>
      </c>
      <c r="J1061">
        <v>-1.0611459999999999</v>
      </c>
      <c r="K1061">
        <v>3.0510670000000002</v>
      </c>
      <c r="L1061">
        <v>9.3658000000000005E-2</v>
      </c>
      <c r="M1061">
        <v>0.18232400000000001</v>
      </c>
      <c r="N1061">
        <v>-1.285579</v>
      </c>
      <c r="O1061">
        <v>-21.107885</v>
      </c>
      <c r="P1061">
        <v>-3.684577</v>
      </c>
      <c r="Q1061">
        <v>1.003325</v>
      </c>
      <c r="R1061">
        <v>1.524076</v>
      </c>
      <c r="S1061">
        <v>0.95070500000000002</v>
      </c>
      <c r="T1061">
        <v>0.46015299999999998</v>
      </c>
      <c r="U1061">
        <v>0.202154</v>
      </c>
      <c r="V1061">
        <f t="shared" si="320"/>
        <v>2.346533</v>
      </c>
      <c r="W1061">
        <f t="shared" si="321"/>
        <v>304.41941199999997</v>
      </c>
      <c r="X1061">
        <f t="shared" si="322"/>
        <v>174.71377699999999</v>
      </c>
      <c r="Y1061">
        <f t="shared" si="323"/>
        <v>83.437848000000002</v>
      </c>
      <c r="Z1061">
        <f t="shared" si="324"/>
        <v>347.35081200000002</v>
      </c>
      <c r="AA1061">
        <f t="shared" si="325"/>
        <v>492.729085</v>
      </c>
      <c r="AB1061">
        <f t="shared" si="326"/>
        <v>1.0774539999999999</v>
      </c>
      <c r="AC1061">
        <f t="shared" si="327"/>
        <v>33.805381999999994</v>
      </c>
      <c r="AD1061">
        <f t="shared" si="328"/>
        <v>1529.156972</v>
      </c>
      <c r="AE1061">
        <f t="shared" si="329"/>
        <v>555.26428399999998</v>
      </c>
      <c r="AF1061">
        <f t="shared" si="330"/>
        <v>2.1799230000000001</v>
      </c>
      <c r="AG1061">
        <f t="shared" si="331"/>
        <v>2.3410599999999997</v>
      </c>
      <c r="AH1061">
        <f t="shared" si="332"/>
        <v>428.77632900000003</v>
      </c>
      <c r="AI1061">
        <f t="shared" si="333"/>
        <v>12528.363391000001</v>
      </c>
      <c r="AJ1061">
        <f t="shared" si="334"/>
        <v>2995.7610140000002</v>
      </c>
      <c r="AK1061">
        <f t="shared" si="335"/>
        <v>2.0033250000000002</v>
      </c>
      <c r="AL1061">
        <f t="shared" si="336"/>
        <v>2.522376</v>
      </c>
      <c r="AM1061">
        <f t="shared" si="337"/>
        <v>1.9505790000000001</v>
      </c>
      <c r="AN1061">
        <f t="shared" si="338"/>
        <v>1.4597560000000001</v>
      </c>
      <c r="AO1061">
        <f t="shared" si="339"/>
        <v>1.1992769999999999</v>
      </c>
    </row>
    <row r="1062" spans="1:41" x14ac:dyDescent="0.15">
      <c r="A1062" t="s">
        <v>1080</v>
      </c>
      <c r="B1062">
        <v>1.0313570000000001</v>
      </c>
      <c r="C1062">
        <v>-1.1715660000000001</v>
      </c>
      <c r="D1062">
        <v>1.1326480000000001</v>
      </c>
      <c r="E1062">
        <v>1.9738249999999999</v>
      </c>
      <c r="F1062">
        <v>7.868E-2</v>
      </c>
      <c r="G1062">
        <v>-4.0059360000000002</v>
      </c>
      <c r="H1062">
        <v>0.14630099999999999</v>
      </c>
      <c r="I1062">
        <v>0.205345</v>
      </c>
      <c r="J1062">
        <v>0.13880700000000001</v>
      </c>
      <c r="K1062">
        <v>-0.487456</v>
      </c>
      <c r="L1062">
        <v>0.147286</v>
      </c>
      <c r="M1062">
        <v>0.32407999999999998</v>
      </c>
      <c r="N1062">
        <v>8.4366109999999992</v>
      </c>
      <c r="O1062">
        <v>-9.7261120000000005</v>
      </c>
      <c r="P1062">
        <v>30.423293999999999</v>
      </c>
      <c r="Q1062">
        <v>1.0030809999999999</v>
      </c>
      <c r="R1062">
        <v>0.32582699999999998</v>
      </c>
      <c r="S1062">
        <v>0.53997499999999998</v>
      </c>
      <c r="T1062">
        <v>0.47517799999999999</v>
      </c>
      <c r="U1062">
        <v>0.77082799999999996</v>
      </c>
      <c r="V1062">
        <f t="shared" si="320"/>
        <v>2.0313569999999999</v>
      </c>
      <c r="W1062">
        <f t="shared" si="321"/>
        <v>302.16942499999999</v>
      </c>
      <c r="X1062">
        <f t="shared" si="322"/>
        <v>174.71413899999999</v>
      </c>
      <c r="Y1062">
        <f t="shared" si="323"/>
        <v>84.329136000000005</v>
      </c>
      <c r="Z1062">
        <f t="shared" si="324"/>
        <v>346.23803200000003</v>
      </c>
      <c r="AA1062">
        <f t="shared" si="325"/>
        <v>488.35823099999999</v>
      </c>
      <c r="AB1062">
        <f t="shared" si="326"/>
        <v>1.146296</v>
      </c>
      <c r="AC1062">
        <f t="shared" si="327"/>
        <v>33.876702999999999</v>
      </c>
      <c r="AD1062">
        <f t="shared" si="328"/>
        <v>1530.356925</v>
      </c>
      <c r="AE1062">
        <f t="shared" si="329"/>
        <v>551.72576100000003</v>
      </c>
      <c r="AF1062">
        <f t="shared" si="330"/>
        <v>2.2335510000000003</v>
      </c>
      <c r="AG1062">
        <f t="shared" si="331"/>
        <v>2.4828159999999997</v>
      </c>
      <c r="AH1062">
        <f t="shared" si="332"/>
        <v>438.49851899999999</v>
      </c>
      <c r="AI1062">
        <f t="shared" si="333"/>
        <v>12539.745164</v>
      </c>
      <c r="AJ1062">
        <f t="shared" si="334"/>
        <v>3029.8688850000003</v>
      </c>
      <c r="AK1062">
        <f t="shared" si="335"/>
        <v>2.0030809999999999</v>
      </c>
      <c r="AL1062">
        <f t="shared" si="336"/>
        <v>1.3241270000000001</v>
      </c>
      <c r="AM1062">
        <f t="shared" si="337"/>
        <v>1.539849</v>
      </c>
      <c r="AN1062">
        <f t="shared" si="338"/>
        <v>1.4747810000000001</v>
      </c>
      <c r="AO1062">
        <f t="shared" si="339"/>
        <v>1.7679510000000001</v>
      </c>
    </row>
    <row r="1063" spans="1:41" x14ac:dyDescent="0.15">
      <c r="A1063" t="s">
        <v>1081</v>
      </c>
      <c r="B1063">
        <v>2.1286339999999999</v>
      </c>
      <c r="C1063">
        <v>-0.35961599999999999</v>
      </c>
      <c r="D1063">
        <v>0.94502200000000003</v>
      </c>
      <c r="E1063">
        <v>1.3938189999999999</v>
      </c>
      <c r="F1063">
        <v>0.23223099999999999</v>
      </c>
      <c r="G1063">
        <v>1.3734930000000001</v>
      </c>
      <c r="H1063">
        <v>0.25760300000000003</v>
      </c>
      <c r="I1063">
        <v>-5.7978000000000002E-2</v>
      </c>
      <c r="J1063">
        <v>8.8804999999999995E-2</v>
      </c>
      <c r="K1063">
        <v>-0.68072999999999995</v>
      </c>
      <c r="L1063">
        <v>-5.4923E-2</v>
      </c>
      <c r="M1063">
        <v>-8.7006E-2</v>
      </c>
      <c r="N1063">
        <v>7.7134729999999996</v>
      </c>
      <c r="O1063">
        <v>28.530391000000002</v>
      </c>
      <c r="P1063">
        <v>29.507166000000002</v>
      </c>
      <c r="Q1063">
        <v>1.0026379999999999</v>
      </c>
      <c r="R1063">
        <v>0.75111300000000003</v>
      </c>
      <c r="S1063">
        <v>0.24518899999999999</v>
      </c>
      <c r="T1063">
        <v>0.52610999999999997</v>
      </c>
      <c r="U1063">
        <v>0.55525599999999997</v>
      </c>
      <c r="V1063">
        <f t="shared" si="320"/>
        <v>3.1286339999999999</v>
      </c>
      <c r="W1063">
        <f t="shared" si="321"/>
        <v>302.98137499999996</v>
      </c>
      <c r="X1063">
        <f t="shared" si="322"/>
        <v>174.52651299999999</v>
      </c>
      <c r="Y1063">
        <f t="shared" si="323"/>
        <v>83.749129999999994</v>
      </c>
      <c r="Z1063">
        <f t="shared" si="324"/>
        <v>346.39158300000003</v>
      </c>
      <c r="AA1063">
        <f t="shared" si="325"/>
        <v>493.73766000000001</v>
      </c>
      <c r="AB1063">
        <f t="shared" si="326"/>
        <v>1.257598</v>
      </c>
      <c r="AC1063">
        <f t="shared" si="327"/>
        <v>33.613379999999999</v>
      </c>
      <c r="AD1063">
        <f t="shared" si="328"/>
        <v>1530.3069230000001</v>
      </c>
      <c r="AE1063">
        <f t="shared" si="329"/>
        <v>551.53248699999995</v>
      </c>
      <c r="AF1063">
        <f t="shared" si="330"/>
        <v>2.031342</v>
      </c>
      <c r="AG1063">
        <f t="shared" si="331"/>
        <v>2.0717300000000001</v>
      </c>
      <c r="AH1063">
        <f t="shared" si="332"/>
        <v>437.77538100000004</v>
      </c>
      <c r="AI1063">
        <f t="shared" si="333"/>
        <v>12578.001667</v>
      </c>
      <c r="AJ1063">
        <f t="shared" si="334"/>
        <v>3028.952757</v>
      </c>
      <c r="AK1063">
        <f t="shared" si="335"/>
        <v>2.0026380000000001</v>
      </c>
      <c r="AL1063">
        <f t="shared" si="336"/>
        <v>1.7494130000000001</v>
      </c>
      <c r="AM1063">
        <f t="shared" si="337"/>
        <v>1.245063</v>
      </c>
      <c r="AN1063">
        <f t="shared" si="338"/>
        <v>1.5257130000000001</v>
      </c>
      <c r="AO1063">
        <f t="shared" si="339"/>
        <v>1.552379</v>
      </c>
    </row>
    <row r="1064" spans="1:41" x14ac:dyDescent="0.15">
      <c r="A1064" t="s">
        <v>1082</v>
      </c>
      <c r="B1064">
        <v>0.22728300000000001</v>
      </c>
      <c r="C1064">
        <v>0.81518500000000005</v>
      </c>
      <c r="D1064">
        <v>1.1322859999999999</v>
      </c>
      <c r="E1064">
        <v>0.81236600000000003</v>
      </c>
      <c r="F1064">
        <v>1.7013130000000001</v>
      </c>
      <c r="G1064">
        <v>-0.17185900000000001</v>
      </c>
      <c r="H1064">
        <v>5.5039999999999999E-2</v>
      </c>
      <c r="I1064">
        <v>0.20790500000000001</v>
      </c>
      <c r="J1064">
        <v>-0.85952600000000001</v>
      </c>
      <c r="K1064">
        <v>0.46696799999999999</v>
      </c>
      <c r="L1064">
        <v>0.32910800000000001</v>
      </c>
      <c r="M1064">
        <v>0.42254199999999997</v>
      </c>
      <c r="N1064">
        <v>1.1052329999999999</v>
      </c>
      <c r="O1064">
        <v>-15.422756</v>
      </c>
      <c r="P1064">
        <v>2.027037</v>
      </c>
      <c r="Q1064">
        <v>1.003423</v>
      </c>
      <c r="R1064">
        <v>0.922184</v>
      </c>
      <c r="S1064">
        <v>0.86787199999999998</v>
      </c>
      <c r="T1064">
        <v>0.50197499999999995</v>
      </c>
      <c r="U1064">
        <v>0.61721099999999995</v>
      </c>
      <c r="V1064">
        <f t="shared" si="320"/>
        <v>1.2272829999999999</v>
      </c>
      <c r="W1064">
        <f t="shared" si="321"/>
        <v>304.15617599999996</v>
      </c>
      <c r="X1064">
        <f t="shared" si="322"/>
        <v>174.71377699999999</v>
      </c>
      <c r="Y1064">
        <f t="shared" si="323"/>
        <v>83.167676999999998</v>
      </c>
      <c r="Z1064">
        <f t="shared" si="324"/>
        <v>347.86066500000004</v>
      </c>
      <c r="AA1064">
        <f t="shared" si="325"/>
        <v>492.19230800000003</v>
      </c>
      <c r="AB1064">
        <f t="shared" si="326"/>
        <v>1.0550349999999999</v>
      </c>
      <c r="AC1064">
        <f t="shared" si="327"/>
        <v>33.879262999999995</v>
      </c>
      <c r="AD1064">
        <f t="shared" si="328"/>
        <v>1529.358592</v>
      </c>
      <c r="AE1064">
        <f t="shared" si="329"/>
        <v>552.68018499999994</v>
      </c>
      <c r="AF1064">
        <f t="shared" si="330"/>
        <v>2.4153729999999998</v>
      </c>
      <c r="AG1064">
        <f t="shared" si="331"/>
        <v>2.5812780000000002</v>
      </c>
      <c r="AH1064">
        <f t="shared" si="332"/>
        <v>431.16714100000002</v>
      </c>
      <c r="AI1064">
        <f t="shared" si="333"/>
        <v>12534.04852</v>
      </c>
      <c r="AJ1064">
        <f t="shared" si="334"/>
        <v>3001.472628</v>
      </c>
      <c r="AK1064">
        <f t="shared" si="335"/>
        <v>2.0034229999999997</v>
      </c>
      <c r="AL1064">
        <f t="shared" si="336"/>
        <v>1.9204840000000001</v>
      </c>
      <c r="AM1064">
        <f t="shared" si="337"/>
        <v>1.8677459999999999</v>
      </c>
      <c r="AN1064">
        <f t="shared" si="338"/>
        <v>1.5015779999999999</v>
      </c>
      <c r="AO1064">
        <f t="shared" si="339"/>
        <v>1.6143339999999999</v>
      </c>
    </row>
    <row r="1065" spans="1:41" x14ac:dyDescent="0.15">
      <c r="A1065" t="s">
        <v>1083</v>
      </c>
      <c r="B1065">
        <v>0.46829900000000002</v>
      </c>
      <c r="C1065">
        <v>0.50010600000000005</v>
      </c>
      <c r="D1065">
        <v>1.1441239999999999</v>
      </c>
      <c r="E1065">
        <v>0.95235099999999995</v>
      </c>
      <c r="F1065">
        <v>0.83063799999999999</v>
      </c>
      <c r="G1065">
        <v>0.20697199999999999</v>
      </c>
      <c r="H1065">
        <v>3.8865999999999998E-2</v>
      </c>
      <c r="I1065">
        <v>3.4852000000000001E-2</v>
      </c>
      <c r="J1065">
        <v>-0.30181200000000002</v>
      </c>
      <c r="K1065">
        <v>0.40692600000000001</v>
      </c>
      <c r="L1065">
        <v>0.17249800000000001</v>
      </c>
      <c r="M1065">
        <v>2.6554999999999999E-2</v>
      </c>
      <c r="N1065">
        <v>1.606973</v>
      </c>
      <c r="O1065">
        <v>-55.031632999999999</v>
      </c>
      <c r="P1065">
        <v>7.4775359999999997</v>
      </c>
      <c r="Q1065">
        <v>1.003452</v>
      </c>
      <c r="R1065">
        <v>0.44979200000000003</v>
      </c>
      <c r="S1065">
        <v>0.71910399999999997</v>
      </c>
      <c r="T1065">
        <v>0.47245900000000002</v>
      </c>
      <c r="U1065">
        <v>0.59042300000000003</v>
      </c>
      <c r="V1065">
        <f t="shared" si="320"/>
        <v>1.468299</v>
      </c>
      <c r="W1065">
        <f t="shared" si="321"/>
        <v>303.84109699999999</v>
      </c>
      <c r="X1065">
        <f t="shared" si="322"/>
        <v>174.725615</v>
      </c>
      <c r="Y1065">
        <f t="shared" si="323"/>
        <v>83.307661999999993</v>
      </c>
      <c r="Z1065">
        <f t="shared" si="324"/>
        <v>346.98999000000003</v>
      </c>
      <c r="AA1065">
        <f t="shared" si="325"/>
        <v>492.57113900000002</v>
      </c>
      <c r="AB1065">
        <f t="shared" si="326"/>
        <v>1.038861</v>
      </c>
      <c r="AC1065">
        <f t="shared" si="327"/>
        <v>33.706209999999999</v>
      </c>
      <c r="AD1065">
        <f t="shared" si="328"/>
        <v>1529.9163060000001</v>
      </c>
      <c r="AE1065">
        <f t="shared" si="329"/>
        <v>552.62014299999998</v>
      </c>
      <c r="AF1065">
        <f t="shared" si="330"/>
        <v>2.2587630000000001</v>
      </c>
      <c r="AG1065">
        <f t="shared" si="331"/>
        <v>2.1852910000000003</v>
      </c>
      <c r="AH1065">
        <f t="shared" si="332"/>
        <v>431.668881</v>
      </c>
      <c r="AI1065">
        <f t="shared" si="333"/>
        <v>12494.439643</v>
      </c>
      <c r="AJ1065">
        <f t="shared" si="334"/>
        <v>3006.923127</v>
      </c>
      <c r="AK1065">
        <f t="shared" si="335"/>
        <v>2.0034520000000002</v>
      </c>
      <c r="AL1065">
        <f t="shared" si="336"/>
        <v>1.4480919999999999</v>
      </c>
      <c r="AM1065">
        <f t="shared" si="337"/>
        <v>1.7189779999999999</v>
      </c>
      <c r="AN1065">
        <f t="shared" si="338"/>
        <v>1.472062</v>
      </c>
      <c r="AO1065">
        <f t="shared" si="339"/>
        <v>1.5875460000000001</v>
      </c>
    </row>
    <row r="1066" spans="1:41" x14ac:dyDescent="0.15">
      <c r="A1066" t="s">
        <v>1084</v>
      </c>
      <c r="B1066">
        <v>1.2730600000000001</v>
      </c>
      <c r="C1066">
        <v>0.96684899999999996</v>
      </c>
      <c r="D1066">
        <v>1.1322859999999999</v>
      </c>
      <c r="E1066">
        <v>0.92430400000000001</v>
      </c>
      <c r="F1066">
        <v>0.628243</v>
      </c>
      <c r="G1066">
        <v>0.223969</v>
      </c>
      <c r="H1066">
        <v>0.16000200000000001</v>
      </c>
      <c r="I1066">
        <v>0.1242</v>
      </c>
      <c r="J1066">
        <v>-0.42832100000000001</v>
      </c>
      <c r="K1066">
        <v>1.9079710000000001</v>
      </c>
      <c r="L1066">
        <v>0.248803</v>
      </c>
      <c r="M1066">
        <v>0.22823099999999999</v>
      </c>
      <c r="N1066">
        <v>-0.37084</v>
      </c>
      <c r="O1066">
        <v>14.396656</v>
      </c>
      <c r="P1066">
        <v>-1.697727</v>
      </c>
      <c r="Q1066">
        <v>1.003015</v>
      </c>
      <c r="R1066">
        <v>0.27126800000000001</v>
      </c>
      <c r="S1066">
        <v>0.50955700000000004</v>
      </c>
      <c r="T1066">
        <v>0.47113500000000003</v>
      </c>
      <c r="U1066">
        <v>0.37692900000000001</v>
      </c>
      <c r="V1066">
        <f t="shared" si="320"/>
        <v>2.2730600000000001</v>
      </c>
      <c r="W1066">
        <f t="shared" si="321"/>
        <v>304.30784</v>
      </c>
      <c r="X1066">
        <f t="shared" si="322"/>
        <v>174.71377699999999</v>
      </c>
      <c r="Y1066">
        <f t="shared" si="323"/>
        <v>83.279615000000007</v>
      </c>
      <c r="Z1066">
        <f t="shared" si="324"/>
        <v>346.78759500000001</v>
      </c>
      <c r="AA1066">
        <f t="shared" si="325"/>
        <v>492.58813600000002</v>
      </c>
      <c r="AB1066">
        <f t="shared" si="326"/>
        <v>1.1599969999999999</v>
      </c>
      <c r="AC1066">
        <f t="shared" si="327"/>
        <v>33.795558</v>
      </c>
      <c r="AD1066">
        <f t="shared" si="328"/>
        <v>1529.7897969999999</v>
      </c>
      <c r="AE1066">
        <f t="shared" si="329"/>
        <v>554.12118799999996</v>
      </c>
      <c r="AF1066">
        <f t="shared" si="330"/>
        <v>2.3350680000000001</v>
      </c>
      <c r="AG1066">
        <f t="shared" si="331"/>
        <v>2.3869670000000003</v>
      </c>
      <c r="AH1066">
        <f t="shared" si="332"/>
        <v>429.69106800000003</v>
      </c>
      <c r="AI1066">
        <f t="shared" si="333"/>
        <v>12563.867932000001</v>
      </c>
      <c r="AJ1066">
        <f t="shared" si="334"/>
        <v>2997.7478639999999</v>
      </c>
      <c r="AK1066">
        <f t="shared" si="335"/>
        <v>2.003015</v>
      </c>
      <c r="AL1066">
        <f t="shared" si="336"/>
        <v>1.269568</v>
      </c>
      <c r="AM1066">
        <f t="shared" si="337"/>
        <v>1.5094310000000002</v>
      </c>
      <c r="AN1066">
        <f t="shared" si="338"/>
        <v>1.4707380000000001</v>
      </c>
      <c r="AO1066">
        <f t="shared" si="339"/>
        <v>1.3740520000000001</v>
      </c>
    </row>
    <row r="1067" spans="1:41" x14ac:dyDescent="0.15">
      <c r="A1067" t="s">
        <v>1085</v>
      </c>
      <c r="B1067">
        <v>0.29663499999999998</v>
      </c>
      <c r="C1067">
        <v>1.2248239999999999</v>
      </c>
      <c r="D1067">
        <v>1.122512</v>
      </c>
      <c r="E1067">
        <v>1.0415509999999999</v>
      </c>
      <c r="F1067">
        <v>3.4354100000000001</v>
      </c>
      <c r="G1067">
        <v>0.198134</v>
      </c>
      <c r="H1067">
        <v>1.7919999999999998E-2</v>
      </c>
      <c r="I1067">
        <v>0.125004</v>
      </c>
      <c r="J1067">
        <v>-3.3434759999999999</v>
      </c>
      <c r="K1067">
        <v>1.8072809999999999</v>
      </c>
      <c r="L1067">
        <v>3.6929999999999998E-2</v>
      </c>
      <c r="M1067">
        <v>-6.9629999999999997E-2</v>
      </c>
      <c r="N1067">
        <v>0</v>
      </c>
      <c r="O1067">
        <v>1.6635120000000001</v>
      </c>
      <c r="P1067">
        <v>-1.2543029999999999</v>
      </c>
      <c r="Q1067">
        <v>1.003549</v>
      </c>
      <c r="R1067">
        <v>2.1173739999999999</v>
      </c>
      <c r="S1067">
        <v>1.0467139999999999</v>
      </c>
      <c r="T1067">
        <v>0.47314699999999998</v>
      </c>
      <c r="U1067">
        <v>8.8941490000000005</v>
      </c>
      <c r="V1067">
        <f t="shared" si="320"/>
        <v>1.296635</v>
      </c>
      <c r="W1067">
        <f t="shared" si="321"/>
        <v>304.56581499999999</v>
      </c>
      <c r="X1067">
        <f t="shared" si="322"/>
        <v>174.704003</v>
      </c>
      <c r="Y1067">
        <f t="shared" si="323"/>
        <v>83.396861999999999</v>
      </c>
      <c r="Z1067">
        <f t="shared" si="324"/>
        <v>349.594762</v>
      </c>
      <c r="AA1067">
        <f t="shared" si="325"/>
        <v>492.56230099999999</v>
      </c>
      <c r="AB1067">
        <f t="shared" si="326"/>
        <v>1.0179149999999999</v>
      </c>
      <c r="AC1067">
        <f t="shared" si="327"/>
        <v>33.796361999999995</v>
      </c>
      <c r="AD1067">
        <f t="shared" si="328"/>
        <v>1526.874642</v>
      </c>
      <c r="AE1067">
        <f t="shared" si="329"/>
        <v>554.02049799999998</v>
      </c>
      <c r="AF1067">
        <f t="shared" si="330"/>
        <v>2.1231949999999999</v>
      </c>
      <c r="AG1067">
        <f t="shared" si="331"/>
        <v>2.0891060000000001</v>
      </c>
      <c r="AH1067">
        <f t="shared" si="332"/>
        <v>430.06190800000002</v>
      </c>
      <c r="AI1067">
        <f t="shared" si="333"/>
        <v>12551.134787999999</v>
      </c>
      <c r="AJ1067">
        <f t="shared" si="334"/>
        <v>2998.191288</v>
      </c>
      <c r="AK1067">
        <f t="shared" si="335"/>
        <v>2.003549</v>
      </c>
      <c r="AL1067">
        <f t="shared" si="336"/>
        <v>3.1156739999999998</v>
      </c>
      <c r="AM1067">
        <f t="shared" si="337"/>
        <v>2.0465879999999999</v>
      </c>
      <c r="AN1067">
        <f t="shared" si="338"/>
        <v>1.47275</v>
      </c>
      <c r="AO1067">
        <f t="shared" si="339"/>
        <v>9.8912720000000007</v>
      </c>
    </row>
    <row r="1068" spans="1:41" x14ac:dyDescent="0.15">
      <c r="A1068" t="s">
        <v>1086</v>
      </c>
      <c r="B1068">
        <v>0.109865</v>
      </c>
      <c r="C1068">
        <v>-4.8211199999999996</v>
      </c>
      <c r="D1068">
        <v>1.1322859999999999</v>
      </c>
      <c r="E1068">
        <v>0.95335999999999999</v>
      </c>
      <c r="F1068">
        <v>-0.52759699999999998</v>
      </c>
      <c r="G1068">
        <v>0.213724</v>
      </c>
      <c r="H1068">
        <v>1.6132000000000001E-2</v>
      </c>
      <c r="I1068">
        <v>0.12451</v>
      </c>
      <c r="J1068">
        <v>-1.8499969999999999</v>
      </c>
      <c r="K1068">
        <v>0.37997300000000001</v>
      </c>
      <c r="L1068">
        <v>5.1233000000000001E-2</v>
      </c>
      <c r="M1068">
        <v>-0.34311999999999998</v>
      </c>
      <c r="N1068">
        <v>0</v>
      </c>
      <c r="O1068">
        <v>-43.417535999999998</v>
      </c>
      <c r="P1068">
        <v>2.5193979999999998</v>
      </c>
      <c r="Q1068">
        <v>1.003547</v>
      </c>
      <c r="R1068">
        <v>2.0146250000000001</v>
      </c>
      <c r="S1068">
        <v>1.0373190000000001</v>
      </c>
      <c r="T1068">
        <v>0.47193299999999999</v>
      </c>
      <c r="U1068">
        <v>5.1339069999999998</v>
      </c>
      <c r="V1068">
        <f t="shared" si="320"/>
        <v>1.1098650000000001</v>
      </c>
      <c r="W1068">
        <f t="shared" si="321"/>
        <v>298.51987099999997</v>
      </c>
      <c r="X1068">
        <f t="shared" si="322"/>
        <v>174.71377699999999</v>
      </c>
      <c r="Y1068">
        <f t="shared" si="323"/>
        <v>83.308671000000004</v>
      </c>
      <c r="Z1068">
        <f t="shared" si="324"/>
        <v>345.631755</v>
      </c>
      <c r="AA1068">
        <f t="shared" si="325"/>
        <v>492.57789100000002</v>
      </c>
      <c r="AB1068">
        <f t="shared" si="326"/>
        <v>1.016127</v>
      </c>
      <c r="AC1068">
        <f t="shared" si="327"/>
        <v>33.795867999999999</v>
      </c>
      <c r="AD1068">
        <f t="shared" si="328"/>
        <v>1528.368121</v>
      </c>
      <c r="AE1068">
        <f t="shared" si="329"/>
        <v>552.59318999999994</v>
      </c>
      <c r="AF1068">
        <f t="shared" si="330"/>
        <v>2.1374979999999999</v>
      </c>
      <c r="AG1068">
        <f t="shared" si="331"/>
        <v>1.8156159999999999</v>
      </c>
      <c r="AH1068">
        <f t="shared" si="332"/>
        <v>430.06190800000002</v>
      </c>
      <c r="AI1068">
        <f t="shared" si="333"/>
        <v>12506.053739999999</v>
      </c>
      <c r="AJ1068">
        <f t="shared" si="334"/>
        <v>3001.9649890000001</v>
      </c>
      <c r="AK1068">
        <f t="shared" si="335"/>
        <v>2.0035470000000002</v>
      </c>
      <c r="AL1068">
        <f t="shared" si="336"/>
        <v>3.0129250000000001</v>
      </c>
      <c r="AM1068">
        <f t="shared" si="337"/>
        <v>2.0371930000000003</v>
      </c>
      <c r="AN1068">
        <f t="shared" si="338"/>
        <v>1.471536</v>
      </c>
      <c r="AO1068">
        <f t="shared" si="339"/>
        <v>6.13103</v>
      </c>
    </row>
    <row r="1069" spans="1:41" x14ac:dyDescent="0.15">
      <c r="A1069" t="s">
        <v>1087</v>
      </c>
      <c r="B1069">
        <v>0.59464399999999995</v>
      </c>
      <c r="C1069">
        <v>2.2934610000000002</v>
      </c>
      <c r="D1069">
        <v>1.1322859999999999</v>
      </c>
      <c r="E1069">
        <v>1.047528</v>
      </c>
      <c r="F1069">
        <v>0.392876</v>
      </c>
      <c r="G1069">
        <v>1.6492789999999999</v>
      </c>
      <c r="H1069">
        <v>8.9431999999999998E-2</v>
      </c>
      <c r="I1069">
        <v>9.2021000000000006E-2</v>
      </c>
      <c r="J1069">
        <v>-0.72008000000000005</v>
      </c>
      <c r="K1069">
        <v>0.84157199999999999</v>
      </c>
      <c r="L1069">
        <v>1.431E-2</v>
      </c>
      <c r="M1069">
        <v>1.097485</v>
      </c>
      <c r="N1069">
        <v>-4.8209200000000001</v>
      </c>
      <c r="O1069">
        <v>1.1490990000000001</v>
      </c>
      <c r="P1069">
        <v>-14.518309</v>
      </c>
      <c r="Q1069">
        <v>1.003271</v>
      </c>
      <c r="R1069">
        <v>1.7458469999999999</v>
      </c>
      <c r="S1069">
        <v>1.005927</v>
      </c>
      <c r="T1069">
        <v>0.36008299999999999</v>
      </c>
      <c r="U1069">
        <v>1.6296409999999999</v>
      </c>
      <c r="V1069">
        <f t="shared" si="320"/>
        <v>1.594644</v>
      </c>
      <c r="W1069">
        <f t="shared" si="321"/>
        <v>305.63445199999995</v>
      </c>
      <c r="X1069">
        <f t="shared" si="322"/>
        <v>174.71377699999999</v>
      </c>
      <c r="Y1069">
        <f t="shared" si="323"/>
        <v>83.402839</v>
      </c>
      <c r="Z1069">
        <f t="shared" si="324"/>
        <v>346.55222800000001</v>
      </c>
      <c r="AA1069">
        <f t="shared" si="325"/>
        <v>494.01344599999999</v>
      </c>
      <c r="AB1069">
        <f t="shared" si="326"/>
        <v>1.0894269999999999</v>
      </c>
      <c r="AC1069">
        <f t="shared" si="327"/>
        <v>33.763379</v>
      </c>
      <c r="AD1069">
        <f t="shared" si="328"/>
        <v>1529.498038</v>
      </c>
      <c r="AE1069">
        <f t="shared" si="329"/>
        <v>553.05478900000003</v>
      </c>
      <c r="AF1069">
        <f t="shared" si="330"/>
        <v>2.1005750000000001</v>
      </c>
      <c r="AG1069">
        <f t="shared" si="331"/>
        <v>3.256221</v>
      </c>
      <c r="AH1069">
        <f t="shared" si="332"/>
        <v>425.24098800000002</v>
      </c>
      <c r="AI1069">
        <f t="shared" si="333"/>
        <v>12550.620375</v>
      </c>
      <c r="AJ1069">
        <f t="shared" si="334"/>
        <v>2984.9272820000001</v>
      </c>
      <c r="AK1069">
        <f t="shared" si="335"/>
        <v>2.0032709999999998</v>
      </c>
      <c r="AL1069">
        <f t="shared" si="336"/>
        <v>2.7441469999999999</v>
      </c>
      <c r="AM1069">
        <f t="shared" si="337"/>
        <v>2.0058009999999999</v>
      </c>
      <c r="AN1069">
        <f t="shared" si="338"/>
        <v>1.359686</v>
      </c>
      <c r="AO1069">
        <f t="shared" si="339"/>
        <v>2.6267639999999997</v>
      </c>
    </row>
    <row r="1070" spans="1:41" x14ac:dyDescent="0.15">
      <c r="A1070" t="s">
        <v>1088</v>
      </c>
      <c r="B1070">
        <v>0.91256599999999999</v>
      </c>
      <c r="C1070">
        <v>0.69558200000000003</v>
      </c>
      <c r="D1070">
        <v>1.1322859999999999</v>
      </c>
      <c r="E1070">
        <v>1.25393</v>
      </c>
      <c r="F1070">
        <v>0.398173</v>
      </c>
      <c r="G1070">
        <v>-0.30560300000000001</v>
      </c>
      <c r="H1070">
        <v>8.6747000000000005E-2</v>
      </c>
      <c r="I1070">
        <v>0.43789400000000001</v>
      </c>
      <c r="J1070">
        <v>-0.26494600000000001</v>
      </c>
      <c r="K1070">
        <v>0.65202400000000005</v>
      </c>
      <c r="L1070">
        <v>0.18870600000000001</v>
      </c>
      <c r="M1070">
        <v>2.9454000000000001E-2</v>
      </c>
      <c r="N1070">
        <v>1.606973</v>
      </c>
      <c r="O1070">
        <v>-0.87104400000000004</v>
      </c>
      <c r="P1070">
        <v>7.2074990000000003</v>
      </c>
      <c r="Q1070">
        <v>1.0033559999999999</v>
      </c>
      <c r="R1070">
        <v>0.42469600000000002</v>
      </c>
      <c r="S1070">
        <v>0.76905599999999996</v>
      </c>
      <c r="T1070">
        <v>0.464393</v>
      </c>
      <c r="U1070">
        <v>0.67235299999999998</v>
      </c>
      <c r="V1070">
        <f t="shared" si="320"/>
        <v>1.912566</v>
      </c>
      <c r="W1070">
        <f t="shared" si="321"/>
        <v>304.03657299999998</v>
      </c>
      <c r="X1070">
        <f t="shared" si="322"/>
        <v>174.71377699999999</v>
      </c>
      <c r="Y1070">
        <f t="shared" si="323"/>
        <v>83.609240999999997</v>
      </c>
      <c r="Z1070">
        <f t="shared" si="324"/>
        <v>346.557525</v>
      </c>
      <c r="AA1070">
        <f t="shared" si="325"/>
        <v>492.05856399999999</v>
      </c>
      <c r="AB1070">
        <f t="shared" si="326"/>
        <v>1.0867420000000001</v>
      </c>
      <c r="AC1070">
        <f t="shared" si="327"/>
        <v>34.109251999999998</v>
      </c>
      <c r="AD1070">
        <f t="shared" si="328"/>
        <v>1529.953172</v>
      </c>
      <c r="AE1070">
        <f t="shared" si="329"/>
        <v>552.86524099999997</v>
      </c>
      <c r="AF1070">
        <f t="shared" si="330"/>
        <v>2.2749709999999999</v>
      </c>
      <c r="AG1070">
        <f t="shared" si="331"/>
        <v>2.1881900000000001</v>
      </c>
      <c r="AH1070">
        <f t="shared" si="332"/>
        <v>431.668881</v>
      </c>
      <c r="AI1070">
        <f t="shared" si="333"/>
        <v>12548.600232000001</v>
      </c>
      <c r="AJ1070">
        <f t="shared" si="334"/>
        <v>3006.6530900000002</v>
      </c>
      <c r="AK1070">
        <f t="shared" si="335"/>
        <v>2.0033560000000001</v>
      </c>
      <c r="AL1070">
        <f t="shared" si="336"/>
        <v>1.4229959999999999</v>
      </c>
      <c r="AM1070">
        <f t="shared" si="337"/>
        <v>1.7689300000000001</v>
      </c>
      <c r="AN1070">
        <f t="shared" si="338"/>
        <v>1.4639960000000001</v>
      </c>
      <c r="AO1070">
        <f t="shared" si="339"/>
        <v>1.669476</v>
      </c>
    </row>
    <row r="1071" spans="1:41" x14ac:dyDescent="0.15">
      <c r="A1071" t="s">
        <v>1089</v>
      </c>
      <c r="B1071">
        <v>0.87480000000000002</v>
      </c>
      <c r="C1071">
        <v>0.924315</v>
      </c>
      <c r="D1071">
        <v>1.1322859999999999</v>
      </c>
      <c r="E1071">
        <v>1.0459259999999999</v>
      </c>
      <c r="F1071">
        <v>1.1098129999999999</v>
      </c>
      <c r="G1071">
        <v>-7.4543999999999999E-2</v>
      </c>
      <c r="H1071">
        <v>4.3712000000000001E-2</v>
      </c>
      <c r="I1071">
        <v>9.0934000000000001E-2</v>
      </c>
      <c r="J1071">
        <v>-0.81853200000000004</v>
      </c>
      <c r="K1071">
        <v>1.538627</v>
      </c>
      <c r="L1071">
        <v>0.211641</v>
      </c>
      <c r="M1071">
        <v>0.13935</v>
      </c>
      <c r="N1071">
        <v>0</v>
      </c>
      <c r="O1071">
        <v>98.950890000000001</v>
      </c>
      <c r="P1071">
        <v>-1.884644</v>
      </c>
      <c r="Q1071">
        <v>1.0034419999999999</v>
      </c>
      <c r="R1071">
        <v>1.306772</v>
      </c>
      <c r="S1071">
        <v>0.94618000000000002</v>
      </c>
      <c r="T1071">
        <v>0.46100000000000002</v>
      </c>
      <c r="U1071">
        <v>2.2022E-2</v>
      </c>
      <c r="V1071">
        <f t="shared" si="320"/>
        <v>1.8748</v>
      </c>
      <c r="W1071">
        <f t="shared" si="321"/>
        <v>304.26530599999995</v>
      </c>
      <c r="X1071">
        <f t="shared" si="322"/>
        <v>174.71377699999999</v>
      </c>
      <c r="Y1071">
        <f t="shared" si="323"/>
        <v>83.401236999999995</v>
      </c>
      <c r="Z1071">
        <f t="shared" si="324"/>
        <v>347.26916499999999</v>
      </c>
      <c r="AA1071">
        <f t="shared" si="325"/>
        <v>492.28962300000001</v>
      </c>
      <c r="AB1071">
        <f t="shared" si="326"/>
        <v>1.0437069999999999</v>
      </c>
      <c r="AC1071">
        <f t="shared" si="327"/>
        <v>33.762291999999995</v>
      </c>
      <c r="AD1071">
        <f t="shared" si="328"/>
        <v>1529.399586</v>
      </c>
      <c r="AE1071">
        <f t="shared" si="329"/>
        <v>553.75184400000001</v>
      </c>
      <c r="AF1071">
        <f t="shared" si="330"/>
        <v>2.2979060000000002</v>
      </c>
      <c r="AG1071">
        <f t="shared" si="331"/>
        <v>2.2980860000000001</v>
      </c>
      <c r="AH1071">
        <f t="shared" si="332"/>
        <v>430.06190800000002</v>
      </c>
      <c r="AI1071">
        <f t="shared" si="333"/>
        <v>12648.422166</v>
      </c>
      <c r="AJ1071">
        <f t="shared" si="334"/>
        <v>2997.5609469999999</v>
      </c>
      <c r="AK1071">
        <f t="shared" si="335"/>
        <v>2.0034419999999997</v>
      </c>
      <c r="AL1071">
        <f t="shared" si="336"/>
        <v>2.305072</v>
      </c>
      <c r="AM1071">
        <f t="shared" si="337"/>
        <v>1.9460540000000002</v>
      </c>
      <c r="AN1071">
        <f t="shared" si="338"/>
        <v>1.4606030000000001</v>
      </c>
      <c r="AO1071">
        <f t="shared" si="339"/>
        <v>1.019145</v>
      </c>
    </row>
    <row r="1072" spans="1:41" x14ac:dyDescent="0.15">
      <c r="A1072" t="s">
        <v>1090</v>
      </c>
      <c r="B1072">
        <v>0.92355200000000004</v>
      </c>
      <c r="C1072">
        <v>1.0778030000000001</v>
      </c>
      <c r="D1072">
        <v>1.1359919999999999</v>
      </c>
      <c r="E1072">
        <v>1.0504519999999999</v>
      </c>
      <c r="F1072">
        <v>2.3890030000000002</v>
      </c>
      <c r="G1072">
        <v>0.95787599999999995</v>
      </c>
      <c r="H1072">
        <v>9.1805999999999999E-2</v>
      </c>
      <c r="I1072">
        <v>0.426452</v>
      </c>
      <c r="J1072">
        <v>-2.0634640000000002</v>
      </c>
      <c r="K1072">
        <v>3.6269429999999998</v>
      </c>
      <c r="L1072">
        <v>0.108279</v>
      </c>
      <c r="M1072">
        <v>0.24061299999999999</v>
      </c>
      <c r="N1072">
        <v>-7.2313799999999997</v>
      </c>
      <c r="O1072">
        <v>-10.600427</v>
      </c>
      <c r="P1072">
        <v>-26.452258</v>
      </c>
      <c r="Q1072">
        <v>1.0033259999999999</v>
      </c>
      <c r="R1072">
        <v>1.9252560000000001</v>
      </c>
      <c r="S1072">
        <v>1.0278670000000001</v>
      </c>
      <c r="T1072">
        <v>0.41395300000000002</v>
      </c>
      <c r="U1072">
        <v>3.0121519999999999</v>
      </c>
      <c r="V1072">
        <f t="shared" si="320"/>
        <v>1.9235519999999999</v>
      </c>
      <c r="W1072">
        <f t="shared" si="321"/>
        <v>304.41879399999999</v>
      </c>
      <c r="X1072">
        <f t="shared" si="322"/>
        <v>174.71748299999999</v>
      </c>
      <c r="Y1072">
        <f t="shared" si="323"/>
        <v>83.405763000000007</v>
      </c>
      <c r="Z1072">
        <f t="shared" si="324"/>
        <v>348.54835500000002</v>
      </c>
      <c r="AA1072">
        <f t="shared" si="325"/>
        <v>493.32204300000001</v>
      </c>
      <c r="AB1072">
        <f t="shared" si="326"/>
        <v>1.091801</v>
      </c>
      <c r="AC1072">
        <f t="shared" si="327"/>
        <v>34.097809999999996</v>
      </c>
      <c r="AD1072">
        <f t="shared" si="328"/>
        <v>1528.1546539999999</v>
      </c>
      <c r="AE1072">
        <f t="shared" si="329"/>
        <v>555.84015999999997</v>
      </c>
      <c r="AF1072">
        <f t="shared" si="330"/>
        <v>2.1945440000000001</v>
      </c>
      <c r="AG1072">
        <f t="shared" si="331"/>
        <v>2.399349</v>
      </c>
      <c r="AH1072">
        <f t="shared" si="332"/>
        <v>422.83052800000002</v>
      </c>
      <c r="AI1072">
        <f t="shared" si="333"/>
        <v>12538.870849000001</v>
      </c>
      <c r="AJ1072">
        <f t="shared" si="334"/>
        <v>2972.9933330000003</v>
      </c>
      <c r="AK1072">
        <f t="shared" si="335"/>
        <v>2.0033259999999999</v>
      </c>
      <c r="AL1072">
        <f t="shared" si="336"/>
        <v>2.923556</v>
      </c>
      <c r="AM1072">
        <f t="shared" si="337"/>
        <v>2.0277409999999998</v>
      </c>
      <c r="AN1072">
        <f t="shared" si="338"/>
        <v>1.413556</v>
      </c>
      <c r="AO1072">
        <f t="shared" si="339"/>
        <v>4.0092750000000006</v>
      </c>
    </row>
    <row r="1073" spans="1:41" x14ac:dyDescent="0.15">
      <c r="A1073" t="s">
        <v>1091</v>
      </c>
      <c r="B1073">
        <v>1.2627600000000001</v>
      </c>
      <c r="C1073">
        <v>0.90298699999999998</v>
      </c>
      <c r="D1073">
        <v>1.115067</v>
      </c>
      <c r="E1073">
        <v>0.98815600000000003</v>
      </c>
      <c r="F1073">
        <v>0.86061399999999999</v>
      </c>
      <c r="G1073">
        <v>-5.8312460000000002</v>
      </c>
      <c r="H1073">
        <v>0.137241</v>
      </c>
      <c r="I1073">
        <v>0.13588900000000001</v>
      </c>
      <c r="J1073">
        <v>-0.58584400000000003</v>
      </c>
      <c r="K1073">
        <v>2.658385</v>
      </c>
      <c r="L1073">
        <v>0.29590100000000003</v>
      </c>
      <c r="M1073">
        <v>0.166047</v>
      </c>
      <c r="N1073">
        <v>-1.0552710000000001</v>
      </c>
      <c r="O1073">
        <v>8.3956769999999992</v>
      </c>
      <c r="P1073">
        <v>-3.4456910000000001</v>
      </c>
      <c r="Q1073">
        <v>1.0030939999999999</v>
      </c>
      <c r="R1073">
        <v>0.104528</v>
      </c>
      <c r="S1073">
        <v>0.460922</v>
      </c>
      <c r="T1073">
        <v>0.49163099999999998</v>
      </c>
      <c r="U1073">
        <v>0.56938900000000003</v>
      </c>
      <c r="V1073">
        <f t="shared" si="320"/>
        <v>2.2627600000000001</v>
      </c>
      <c r="W1073">
        <f t="shared" si="321"/>
        <v>304.24397799999997</v>
      </c>
      <c r="X1073">
        <f t="shared" si="322"/>
        <v>174.69655800000001</v>
      </c>
      <c r="Y1073">
        <f t="shared" si="323"/>
        <v>83.343467000000004</v>
      </c>
      <c r="Z1073">
        <f t="shared" si="324"/>
        <v>347.01996600000001</v>
      </c>
      <c r="AA1073">
        <f t="shared" si="325"/>
        <v>486.53292099999999</v>
      </c>
      <c r="AB1073">
        <f t="shared" si="326"/>
        <v>1.1372359999999999</v>
      </c>
      <c r="AC1073">
        <f t="shared" si="327"/>
        <v>33.807246999999997</v>
      </c>
      <c r="AD1073">
        <f t="shared" si="328"/>
        <v>1529.6322740000001</v>
      </c>
      <c r="AE1073">
        <f t="shared" si="329"/>
        <v>554.87160199999994</v>
      </c>
      <c r="AF1073">
        <f t="shared" si="330"/>
        <v>2.3821659999999998</v>
      </c>
      <c r="AG1073">
        <f t="shared" si="331"/>
        <v>2.324783</v>
      </c>
      <c r="AH1073">
        <f t="shared" si="332"/>
        <v>429.00663700000001</v>
      </c>
      <c r="AI1073">
        <f t="shared" si="333"/>
        <v>12557.866953000001</v>
      </c>
      <c r="AJ1073">
        <f t="shared" si="334"/>
        <v>2995.9999000000003</v>
      </c>
      <c r="AK1073">
        <f t="shared" si="335"/>
        <v>2.0030939999999999</v>
      </c>
      <c r="AL1073">
        <f t="shared" si="336"/>
        <v>1.1028279999999999</v>
      </c>
      <c r="AM1073">
        <f t="shared" si="337"/>
        <v>1.460796</v>
      </c>
      <c r="AN1073">
        <f t="shared" si="338"/>
        <v>1.4912339999999999</v>
      </c>
      <c r="AO1073">
        <f t="shared" si="339"/>
        <v>1.5665119999999999</v>
      </c>
    </row>
    <row r="1074" spans="1:41" x14ac:dyDescent="0.15">
      <c r="A1074" t="s">
        <v>1092</v>
      </c>
      <c r="B1074">
        <v>0.35225499999999998</v>
      </c>
      <c r="C1074">
        <v>0.340642</v>
      </c>
      <c r="D1074">
        <v>1.1322859999999999</v>
      </c>
      <c r="E1074">
        <v>0.90380000000000005</v>
      </c>
      <c r="F1074">
        <v>1.22621</v>
      </c>
      <c r="G1074">
        <v>27.641093000000001</v>
      </c>
      <c r="H1074">
        <v>0.13445399999999999</v>
      </c>
      <c r="I1074">
        <v>0.29625600000000002</v>
      </c>
      <c r="J1074">
        <v>-0.28800799999999999</v>
      </c>
      <c r="K1074">
        <v>0.50158999999999998</v>
      </c>
      <c r="L1074">
        <v>0.194942</v>
      </c>
      <c r="M1074">
        <v>-0.71944200000000003</v>
      </c>
      <c r="N1074">
        <v>4.1781309999999996</v>
      </c>
      <c r="O1074">
        <v>16.256595000000001</v>
      </c>
      <c r="P1074">
        <v>12.991057</v>
      </c>
      <c r="Q1074">
        <v>1.0030939999999999</v>
      </c>
      <c r="R1074">
        <v>0.86001099999999997</v>
      </c>
      <c r="S1074">
        <v>4.1313000000000002E-2</v>
      </c>
      <c r="T1074">
        <v>0.81858399999999998</v>
      </c>
      <c r="U1074">
        <v>0.64392099999999997</v>
      </c>
      <c r="V1074">
        <f t="shared" si="320"/>
        <v>1.352255</v>
      </c>
      <c r="W1074">
        <f t="shared" si="321"/>
        <v>303.68163299999998</v>
      </c>
      <c r="X1074">
        <f t="shared" si="322"/>
        <v>174.71377699999999</v>
      </c>
      <c r="Y1074">
        <f t="shared" si="323"/>
        <v>83.259111000000004</v>
      </c>
      <c r="Z1074">
        <f t="shared" si="324"/>
        <v>347.38556199999999</v>
      </c>
      <c r="AA1074">
        <f t="shared" si="325"/>
        <v>520.00526000000002</v>
      </c>
      <c r="AB1074">
        <f t="shared" si="326"/>
        <v>1.134449</v>
      </c>
      <c r="AC1074">
        <f t="shared" si="327"/>
        <v>33.967613999999998</v>
      </c>
      <c r="AD1074">
        <f t="shared" si="328"/>
        <v>1529.93011</v>
      </c>
      <c r="AE1074">
        <f t="shared" si="329"/>
        <v>552.71480699999995</v>
      </c>
      <c r="AF1074">
        <f t="shared" si="330"/>
        <v>2.2812070000000002</v>
      </c>
      <c r="AG1074">
        <f t="shared" si="331"/>
        <v>1.4392939999999999</v>
      </c>
      <c r="AH1074">
        <f t="shared" si="332"/>
        <v>434.24003900000002</v>
      </c>
      <c r="AI1074">
        <f t="shared" si="333"/>
        <v>12565.727871000001</v>
      </c>
      <c r="AJ1074">
        <f t="shared" si="334"/>
        <v>3012.4366480000003</v>
      </c>
      <c r="AK1074">
        <f t="shared" si="335"/>
        <v>2.0030939999999999</v>
      </c>
      <c r="AL1074">
        <f t="shared" si="336"/>
        <v>1.858311</v>
      </c>
      <c r="AM1074">
        <f t="shared" si="337"/>
        <v>1.0411870000000001</v>
      </c>
      <c r="AN1074">
        <f t="shared" si="338"/>
        <v>1.818187</v>
      </c>
      <c r="AO1074">
        <f t="shared" si="339"/>
        <v>1.6410439999999999</v>
      </c>
    </row>
    <row r="1075" spans="1:41" x14ac:dyDescent="0.15">
      <c r="A1075" t="s">
        <v>1093</v>
      </c>
      <c r="B1075">
        <v>0.50057200000000002</v>
      </c>
      <c r="C1075">
        <v>1.0865400000000001</v>
      </c>
      <c r="D1075">
        <v>1.1242749999999999</v>
      </c>
      <c r="E1075">
        <v>1.233528</v>
      </c>
      <c r="F1075">
        <v>-1.9073389999999999</v>
      </c>
      <c r="G1075">
        <v>0.34081400000000001</v>
      </c>
      <c r="H1075">
        <v>4.6304999999999999E-2</v>
      </c>
      <c r="I1075">
        <v>7.6090000000000003E-3</v>
      </c>
      <c r="J1075">
        <v>1.9502440000000001</v>
      </c>
      <c r="K1075">
        <v>-2.4289550000000002</v>
      </c>
      <c r="L1075">
        <v>7.4269000000000002E-2</v>
      </c>
      <c r="M1075">
        <v>-0.300875</v>
      </c>
      <c r="N1075">
        <v>20.890654999999999</v>
      </c>
      <c r="O1075">
        <v>1396.345644</v>
      </c>
      <c r="P1075">
        <v>73.722791999999998</v>
      </c>
      <c r="Q1075">
        <v>1.0034179999999999</v>
      </c>
      <c r="R1075">
        <v>0.89963800000000005</v>
      </c>
      <c r="S1075">
        <v>0.83103800000000005</v>
      </c>
      <c r="T1075">
        <v>0.46203100000000003</v>
      </c>
      <c r="U1075">
        <v>0.15792600000000001</v>
      </c>
      <c r="V1075">
        <f t="shared" si="320"/>
        <v>1.500572</v>
      </c>
      <c r="W1075">
        <f t="shared" si="321"/>
        <v>304.42753099999999</v>
      </c>
      <c r="X1075">
        <f t="shared" si="322"/>
        <v>174.70576600000001</v>
      </c>
      <c r="Y1075">
        <f t="shared" si="323"/>
        <v>83.588839000000007</v>
      </c>
      <c r="Z1075">
        <f t="shared" si="324"/>
        <v>344.25201300000003</v>
      </c>
      <c r="AA1075">
        <f t="shared" si="325"/>
        <v>492.70498100000003</v>
      </c>
      <c r="AB1075">
        <f t="shared" si="326"/>
        <v>1.0463</v>
      </c>
      <c r="AC1075">
        <f t="shared" si="327"/>
        <v>33.678967</v>
      </c>
      <c r="AD1075">
        <f t="shared" si="328"/>
        <v>1532.1683620000001</v>
      </c>
      <c r="AE1075">
        <f t="shared" si="329"/>
        <v>549.78426200000001</v>
      </c>
      <c r="AF1075">
        <f t="shared" si="330"/>
        <v>2.1605340000000002</v>
      </c>
      <c r="AG1075">
        <f t="shared" si="331"/>
        <v>1.857861</v>
      </c>
      <c r="AH1075">
        <f t="shared" si="332"/>
        <v>450.952563</v>
      </c>
      <c r="AI1075">
        <f t="shared" si="333"/>
        <v>13945.816920000001</v>
      </c>
      <c r="AJ1075">
        <f t="shared" si="334"/>
        <v>3073.1683830000002</v>
      </c>
      <c r="AK1075">
        <f t="shared" si="335"/>
        <v>2.0034179999999999</v>
      </c>
      <c r="AL1075">
        <f t="shared" si="336"/>
        <v>1.8979379999999999</v>
      </c>
      <c r="AM1075">
        <f t="shared" si="337"/>
        <v>1.8309120000000001</v>
      </c>
      <c r="AN1075">
        <f t="shared" si="338"/>
        <v>1.4616340000000001</v>
      </c>
      <c r="AO1075">
        <f t="shared" si="339"/>
        <v>1.155049</v>
      </c>
    </row>
    <row r="1076" spans="1:41" x14ac:dyDescent="0.15">
      <c r="A1076" t="s">
        <v>1094</v>
      </c>
      <c r="B1076">
        <v>0.83634699999999995</v>
      </c>
      <c r="C1076">
        <v>0.71301199999999998</v>
      </c>
      <c r="D1076">
        <v>1.132971</v>
      </c>
      <c r="E1076">
        <v>1.1152340000000001</v>
      </c>
      <c r="F1076">
        <v>0.70159800000000005</v>
      </c>
      <c r="G1076">
        <v>23.535765000000001</v>
      </c>
      <c r="H1076">
        <v>0.32511099999999998</v>
      </c>
      <c r="I1076">
        <v>0.32198500000000002</v>
      </c>
      <c r="J1076">
        <v>-0.42561599999999999</v>
      </c>
      <c r="K1076">
        <v>1.6624350000000001</v>
      </c>
      <c r="L1076">
        <v>0.41065099999999999</v>
      </c>
      <c r="M1076">
        <v>-9.3205999999999997E-2</v>
      </c>
      <c r="N1076">
        <v>-0.38678800000000002</v>
      </c>
      <c r="O1076">
        <v>17.248740000000002</v>
      </c>
      <c r="P1076">
        <v>-4.8162929999999999</v>
      </c>
      <c r="Q1076">
        <v>1.00241</v>
      </c>
      <c r="R1076">
        <v>0.78668800000000005</v>
      </c>
      <c r="S1076">
        <v>0.131135</v>
      </c>
      <c r="T1076">
        <v>1.4704010000000001</v>
      </c>
      <c r="U1076">
        <v>0.60970999999999997</v>
      </c>
      <c r="V1076">
        <f t="shared" si="320"/>
        <v>1.836347</v>
      </c>
      <c r="W1076">
        <f t="shared" si="321"/>
        <v>304.05400299999997</v>
      </c>
      <c r="X1076">
        <f t="shared" si="322"/>
        <v>174.714462</v>
      </c>
      <c r="Y1076">
        <f t="shared" si="323"/>
        <v>83.470545000000001</v>
      </c>
      <c r="Z1076">
        <f t="shared" si="324"/>
        <v>346.86095</v>
      </c>
      <c r="AA1076">
        <f t="shared" si="325"/>
        <v>515.89993200000004</v>
      </c>
      <c r="AB1076">
        <f t="shared" si="326"/>
        <v>1.3251059999999999</v>
      </c>
      <c r="AC1076">
        <f t="shared" si="327"/>
        <v>33.993342999999996</v>
      </c>
      <c r="AD1076">
        <f t="shared" si="328"/>
        <v>1529.792502</v>
      </c>
      <c r="AE1076">
        <f t="shared" si="329"/>
        <v>553.87565199999995</v>
      </c>
      <c r="AF1076">
        <f t="shared" si="330"/>
        <v>2.4969160000000001</v>
      </c>
      <c r="AG1076">
        <f t="shared" si="331"/>
        <v>2.0655299999999999</v>
      </c>
      <c r="AH1076">
        <f t="shared" si="332"/>
        <v>429.67511999999999</v>
      </c>
      <c r="AI1076">
        <f t="shared" si="333"/>
        <v>12566.720016000001</v>
      </c>
      <c r="AJ1076">
        <f t="shared" si="334"/>
        <v>2994.6292980000003</v>
      </c>
      <c r="AK1076">
        <f t="shared" si="335"/>
        <v>2.0024100000000002</v>
      </c>
      <c r="AL1076">
        <f t="shared" si="336"/>
        <v>1.784988</v>
      </c>
      <c r="AM1076">
        <f t="shared" si="337"/>
        <v>1.1310089999999999</v>
      </c>
      <c r="AN1076">
        <f t="shared" si="338"/>
        <v>2.4700040000000003</v>
      </c>
      <c r="AO1076">
        <f t="shared" si="339"/>
        <v>1.606833</v>
      </c>
    </row>
    <row r="1077" spans="1:41" x14ac:dyDescent="0.15">
      <c r="A1077" t="s">
        <v>1095</v>
      </c>
      <c r="B1077">
        <v>0.49782599999999999</v>
      </c>
      <c r="C1077">
        <v>1.0424329999999999</v>
      </c>
      <c r="D1077">
        <v>1.1322859999999999</v>
      </c>
      <c r="E1077">
        <v>0.91168499999999997</v>
      </c>
      <c r="F1077">
        <v>2.4093209999999998</v>
      </c>
      <c r="G1077">
        <v>0.27169100000000002</v>
      </c>
      <c r="H1077">
        <v>7.3427000000000006E-2</v>
      </c>
      <c r="I1077">
        <v>0.31136999999999998</v>
      </c>
      <c r="J1077">
        <v>-1.746839</v>
      </c>
      <c r="K1077">
        <v>1.8428899999999999</v>
      </c>
      <c r="L1077">
        <v>0.236675</v>
      </c>
      <c r="M1077">
        <v>0.546211</v>
      </c>
      <c r="N1077">
        <v>-1.9283680000000001</v>
      </c>
      <c r="O1077">
        <v>-6.5520509999999996</v>
      </c>
      <c r="P1077">
        <v>-7.2727510000000004</v>
      </c>
      <c r="Q1077">
        <v>1.003363</v>
      </c>
      <c r="R1077">
        <v>1.4774830000000001</v>
      </c>
      <c r="S1077">
        <v>0.95620400000000005</v>
      </c>
      <c r="T1077">
        <v>0.467416</v>
      </c>
      <c r="U1077">
        <v>0.54666999999999999</v>
      </c>
      <c r="V1077">
        <f t="shared" si="320"/>
        <v>1.4978259999999999</v>
      </c>
      <c r="W1077">
        <f t="shared" si="321"/>
        <v>304.38342399999999</v>
      </c>
      <c r="X1077">
        <f t="shared" si="322"/>
        <v>174.71377699999999</v>
      </c>
      <c r="Y1077">
        <f t="shared" si="323"/>
        <v>83.266996000000006</v>
      </c>
      <c r="Z1077">
        <f t="shared" si="324"/>
        <v>348.56867299999999</v>
      </c>
      <c r="AA1077">
        <f t="shared" si="325"/>
        <v>492.63585799999998</v>
      </c>
      <c r="AB1077">
        <f t="shared" si="326"/>
        <v>1.0734220000000001</v>
      </c>
      <c r="AC1077">
        <f t="shared" si="327"/>
        <v>33.982727999999994</v>
      </c>
      <c r="AD1077">
        <f t="shared" si="328"/>
        <v>1528.4712790000001</v>
      </c>
      <c r="AE1077">
        <f t="shared" si="329"/>
        <v>554.056107</v>
      </c>
      <c r="AF1077">
        <f t="shared" si="330"/>
        <v>2.32294</v>
      </c>
      <c r="AG1077">
        <f t="shared" si="331"/>
        <v>2.7049469999999998</v>
      </c>
      <c r="AH1077">
        <f t="shared" si="332"/>
        <v>428.13354000000004</v>
      </c>
      <c r="AI1077">
        <f t="shared" si="333"/>
        <v>12542.919225</v>
      </c>
      <c r="AJ1077">
        <f t="shared" si="334"/>
        <v>2992.1728400000002</v>
      </c>
      <c r="AK1077">
        <f t="shared" si="335"/>
        <v>2.0033630000000002</v>
      </c>
      <c r="AL1077">
        <f t="shared" si="336"/>
        <v>2.4757829999999998</v>
      </c>
      <c r="AM1077">
        <f t="shared" si="337"/>
        <v>1.9560780000000002</v>
      </c>
      <c r="AN1077">
        <f t="shared" si="338"/>
        <v>1.4670190000000001</v>
      </c>
      <c r="AO1077">
        <f t="shared" si="339"/>
        <v>1.543793</v>
      </c>
    </row>
    <row r="1078" spans="1:41" x14ac:dyDescent="0.15">
      <c r="A1078" t="s">
        <v>1096</v>
      </c>
      <c r="B1078">
        <v>0.57267100000000004</v>
      </c>
      <c r="C1078">
        <v>0.996583</v>
      </c>
      <c r="D1078">
        <v>1.1346799999999999</v>
      </c>
      <c r="E1078">
        <v>1.018141</v>
      </c>
      <c r="F1078">
        <v>0.68290799999999996</v>
      </c>
      <c r="G1078">
        <v>0.72529299999999997</v>
      </c>
      <c r="H1078">
        <v>4.9257000000000002E-2</v>
      </c>
      <c r="I1078">
        <v>7.2220000000000006E-2</v>
      </c>
      <c r="J1078">
        <v>-0.52863000000000004</v>
      </c>
      <c r="K1078">
        <v>0.62715200000000004</v>
      </c>
      <c r="L1078">
        <v>2.9676999999999999E-2</v>
      </c>
      <c r="M1078">
        <v>0.35089999999999999</v>
      </c>
      <c r="N1078">
        <v>-4.8209200000000001</v>
      </c>
      <c r="O1078">
        <v>4.3911800000000003</v>
      </c>
      <c r="P1078">
        <v>-10.86861</v>
      </c>
      <c r="Q1078">
        <v>1.0034190000000001</v>
      </c>
      <c r="R1078">
        <v>1.609083</v>
      </c>
      <c r="S1078">
        <v>0.97293099999999999</v>
      </c>
      <c r="T1078">
        <v>0.44251000000000001</v>
      </c>
      <c r="U1078">
        <v>0.46625899999999998</v>
      </c>
      <c r="V1078">
        <f t="shared" si="320"/>
        <v>1.5726710000000002</v>
      </c>
      <c r="W1078">
        <f t="shared" si="321"/>
        <v>304.33757399999996</v>
      </c>
      <c r="X1078">
        <f t="shared" si="322"/>
        <v>174.716171</v>
      </c>
      <c r="Y1078">
        <f t="shared" si="323"/>
        <v>83.373452</v>
      </c>
      <c r="Z1078">
        <f t="shared" si="324"/>
        <v>346.84226000000001</v>
      </c>
      <c r="AA1078">
        <f t="shared" si="325"/>
        <v>493.08946000000003</v>
      </c>
      <c r="AB1078">
        <f t="shared" si="326"/>
        <v>1.0492520000000001</v>
      </c>
      <c r="AC1078">
        <f t="shared" si="327"/>
        <v>33.743577999999999</v>
      </c>
      <c r="AD1078">
        <f t="shared" si="328"/>
        <v>1529.689488</v>
      </c>
      <c r="AE1078">
        <f t="shared" si="329"/>
        <v>552.84036900000001</v>
      </c>
      <c r="AF1078">
        <f t="shared" si="330"/>
        <v>2.115942</v>
      </c>
      <c r="AG1078">
        <f t="shared" si="331"/>
        <v>2.509636</v>
      </c>
      <c r="AH1078">
        <f t="shared" si="332"/>
        <v>425.24098800000002</v>
      </c>
      <c r="AI1078">
        <f t="shared" si="333"/>
        <v>12553.862456000001</v>
      </c>
      <c r="AJ1078">
        <f t="shared" si="334"/>
        <v>2988.5769810000002</v>
      </c>
      <c r="AK1078">
        <f t="shared" si="335"/>
        <v>2.0034190000000001</v>
      </c>
      <c r="AL1078">
        <f t="shared" si="336"/>
        <v>2.607383</v>
      </c>
      <c r="AM1078">
        <f t="shared" si="337"/>
        <v>1.9728050000000001</v>
      </c>
      <c r="AN1078">
        <f t="shared" si="338"/>
        <v>1.442113</v>
      </c>
      <c r="AO1078">
        <f t="shared" si="339"/>
        <v>1.463382</v>
      </c>
    </row>
    <row r="1079" spans="1:41" x14ac:dyDescent="0.15">
      <c r="A1079" t="s">
        <v>1097</v>
      </c>
      <c r="B1079">
        <v>0.483406</v>
      </c>
      <c r="C1079">
        <v>-3.510583</v>
      </c>
      <c r="D1079">
        <v>1.237703</v>
      </c>
      <c r="E1079">
        <v>1.432477</v>
      </c>
      <c r="F1079">
        <v>0.126083</v>
      </c>
      <c r="G1079">
        <v>-0.83882400000000001</v>
      </c>
      <c r="H1079">
        <v>2.5394E-2</v>
      </c>
      <c r="I1079">
        <v>-9.0241000000000002E-2</v>
      </c>
      <c r="J1079">
        <v>0.48372199999999999</v>
      </c>
      <c r="K1079">
        <v>-0.75687800000000005</v>
      </c>
      <c r="L1079">
        <v>-3.6055999999999998E-2</v>
      </c>
      <c r="M1079">
        <v>0.60451500000000002</v>
      </c>
      <c r="N1079">
        <v>-2.8925519999999998</v>
      </c>
      <c r="O1079">
        <v>-11.473041</v>
      </c>
      <c r="P1079">
        <v>-7.9373950000000004</v>
      </c>
      <c r="Q1079">
        <v>1.003479</v>
      </c>
      <c r="R1079">
        <v>0.17929600000000001</v>
      </c>
      <c r="S1079">
        <v>0.68295700000000004</v>
      </c>
      <c r="T1079">
        <v>0.51219899999999996</v>
      </c>
      <c r="U1079">
        <v>0.600773</v>
      </c>
      <c r="V1079">
        <f t="shared" si="320"/>
        <v>1.483406</v>
      </c>
      <c r="W1079">
        <f t="shared" si="321"/>
        <v>299.83040799999998</v>
      </c>
      <c r="X1079">
        <f t="shared" si="322"/>
        <v>174.81919400000001</v>
      </c>
      <c r="Y1079">
        <f t="shared" si="323"/>
        <v>83.787788000000006</v>
      </c>
      <c r="Z1079">
        <f t="shared" si="324"/>
        <v>346.28543500000001</v>
      </c>
      <c r="AA1079">
        <f t="shared" si="325"/>
        <v>491.52534300000002</v>
      </c>
      <c r="AB1079">
        <f t="shared" si="326"/>
        <v>1.0253890000000001</v>
      </c>
      <c r="AC1079">
        <f t="shared" si="327"/>
        <v>33.581116999999999</v>
      </c>
      <c r="AD1079">
        <f t="shared" si="328"/>
        <v>1530.7018399999999</v>
      </c>
      <c r="AE1079">
        <f t="shared" si="329"/>
        <v>551.45633899999996</v>
      </c>
      <c r="AF1079">
        <f t="shared" si="330"/>
        <v>2.0502089999999997</v>
      </c>
      <c r="AG1079">
        <f t="shared" si="331"/>
        <v>2.7632509999999999</v>
      </c>
      <c r="AH1079">
        <f t="shared" si="332"/>
        <v>427.16935599999999</v>
      </c>
      <c r="AI1079">
        <f t="shared" si="333"/>
        <v>12537.998235000001</v>
      </c>
      <c r="AJ1079">
        <f t="shared" si="334"/>
        <v>2991.5081960000002</v>
      </c>
      <c r="AK1079">
        <f t="shared" si="335"/>
        <v>2.003479</v>
      </c>
      <c r="AL1079">
        <f t="shared" si="336"/>
        <v>1.1775960000000001</v>
      </c>
      <c r="AM1079">
        <f t="shared" si="337"/>
        <v>1.6828310000000002</v>
      </c>
      <c r="AN1079">
        <f t="shared" si="338"/>
        <v>1.5118019999999999</v>
      </c>
      <c r="AO1079">
        <f t="shared" si="339"/>
        <v>1.597896</v>
      </c>
    </row>
    <row r="1080" spans="1:41" x14ac:dyDescent="0.15">
      <c r="A1080" t="s">
        <v>1098</v>
      </c>
      <c r="B1080">
        <v>0.765621</v>
      </c>
      <c r="C1080">
        <v>0.95494599999999996</v>
      </c>
      <c r="D1080">
        <v>1.1322859999999999</v>
      </c>
      <c r="E1080">
        <v>1.0962080000000001</v>
      </c>
      <c r="F1080">
        <v>1.3370280000000001</v>
      </c>
      <c r="G1080">
        <v>0.369201</v>
      </c>
      <c r="H1080">
        <v>3.7269999999999998E-2</v>
      </c>
      <c r="I1080">
        <v>7.4348999999999998E-2</v>
      </c>
      <c r="J1080">
        <v>-1.067763</v>
      </c>
      <c r="K1080">
        <v>2.000445</v>
      </c>
      <c r="L1080">
        <v>-2.369E-3</v>
      </c>
      <c r="M1080">
        <v>-0.13894300000000001</v>
      </c>
      <c r="N1080">
        <v>0.48209200000000002</v>
      </c>
      <c r="O1080">
        <v>-87.698678999999998</v>
      </c>
      <c r="P1080">
        <v>1.191481</v>
      </c>
      <c r="Q1080">
        <v>1.00346</v>
      </c>
      <c r="R1080">
        <v>0.94451399999999996</v>
      </c>
      <c r="S1080">
        <v>0.84988399999999997</v>
      </c>
      <c r="T1080">
        <v>0.48069000000000001</v>
      </c>
      <c r="U1080">
        <v>0.62122500000000003</v>
      </c>
      <c r="V1080">
        <f t="shared" si="320"/>
        <v>1.7656209999999999</v>
      </c>
      <c r="W1080">
        <f t="shared" si="321"/>
        <v>304.29593699999998</v>
      </c>
      <c r="X1080">
        <f t="shared" si="322"/>
        <v>174.71377699999999</v>
      </c>
      <c r="Y1080">
        <f t="shared" si="323"/>
        <v>83.451519000000005</v>
      </c>
      <c r="Z1080">
        <f t="shared" si="324"/>
        <v>347.49637999999999</v>
      </c>
      <c r="AA1080">
        <f t="shared" si="325"/>
        <v>492.73336799999998</v>
      </c>
      <c r="AB1080">
        <f t="shared" si="326"/>
        <v>1.0372650000000001</v>
      </c>
      <c r="AC1080">
        <f t="shared" si="327"/>
        <v>33.745706999999996</v>
      </c>
      <c r="AD1080">
        <f t="shared" si="328"/>
        <v>1529.150355</v>
      </c>
      <c r="AE1080">
        <f t="shared" si="329"/>
        <v>554.213662</v>
      </c>
      <c r="AF1080">
        <f t="shared" si="330"/>
        <v>2.0838960000000002</v>
      </c>
      <c r="AG1080">
        <f t="shared" si="331"/>
        <v>2.0197929999999999</v>
      </c>
      <c r="AH1080">
        <f t="shared" si="332"/>
        <v>430.54400000000004</v>
      </c>
      <c r="AI1080">
        <f t="shared" si="333"/>
        <v>12461.772597000001</v>
      </c>
      <c r="AJ1080">
        <f t="shared" si="334"/>
        <v>3000.637072</v>
      </c>
      <c r="AK1080">
        <f t="shared" si="335"/>
        <v>2.00346</v>
      </c>
      <c r="AL1080">
        <f t="shared" si="336"/>
        <v>1.9428139999999998</v>
      </c>
      <c r="AM1080">
        <f t="shared" si="337"/>
        <v>1.849758</v>
      </c>
      <c r="AN1080">
        <f t="shared" si="338"/>
        <v>1.4802930000000001</v>
      </c>
      <c r="AO1080">
        <f t="shared" si="339"/>
        <v>1.6183480000000001</v>
      </c>
    </row>
    <row r="1081" spans="1:41" x14ac:dyDescent="0.15">
      <c r="A1081" t="s">
        <v>1099</v>
      </c>
      <c r="B1081">
        <v>0.69077599999999995</v>
      </c>
      <c r="C1081">
        <v>1.1280920000000001</v>
      </c>
      <c r="D1081">
        <v>1.1432180000000001</v>
      </c>
      <c r="E1081">
        <v>1.0517380000000001</v>
      </c>
      <c r="F1081">
        <v>2.0732539999999999</v>
      </c>
      <c r="G1081">
        <v>-0.19988300000000001</v>
      </c>
      <c r="H1081">
        <v>9.0968999999999994E-2</v>
      </c>
      <c r="I1081">
        <v>0.27812199999999998</v>
      </c>
      <c r="J1081">
        <v>-1.8765940000000001</v>
      </c>
      <c r="K1081">
        <v>2.7677309999999999</v>
      </c>
      <c r="L1081">
        <v>0.179336</v>
      </c>
      <c r="M1081">
        <v>-0.134162</v>
      </c>
      <c r="N1081">
        <v>1.5426949999999999</v>
      </c>
      <c r="O1081">
        <v>-14.870615000000001</v>
      </c>
      <c r="P1081">
        <v>5.3227060000000002</v>
      </c>
      <c r="Q1081">
        <v>1.0032989999999999</v>
      </c>
      <c r="R1081">
        <v>1.46715</v>
      </c>
      <c r="S1081">
        <v>0.95757899999999996</v>
      </c>
      <c r="T1081">
        <v>0.44258900000000001</v>
      </c>
      <c r="U1081">
        <v>1.3111889999999999</v>
      </c>
      <c r="V1081">
        <f t="shared" si="320"/>
        <v>1.6907760000000001</v>
      </c>
      <c r="W1081">
        <f t="shared" si="321"/>
        <v>304.46908299999996</v>
      </c>
      <c r="X1081">
        <f t="shared" si="322"/>
        <v>174.72470899999999</v>
      </c>
      <c r="Y1081">
        <f t="shared" si="323"/>
        <v>83.407049000000001</v>
      </c>
      <c r="Z1081">
        <f t="shared" si="324"/>
        <v>348.23260600000003</v>
      </c>
      <c r="AA1081">
        <f t="shared" si="325"/>
        <v>492.16428400000001</v>
      </c>
      <c r="AB1081">
        <f t="shared" si="326"/>
        <v>1.090964</v>
      </c>
      <c r="AC1081">
        <f t="shared" si="327"/>
        <v>33.949480000000001</v>
      </c>
      <c r="AD1081">
        <f t="shared" si="328"/>
        <v>1528.3415239999999</v>
      </c>
      <c r="AE1081">
        <f t="shared" si="329"/>
        <v>554.98094800000001</v>
      </c>
      <c r="AF1081">
        <f t="shared" si="330"/>
        <v>2.2656010000000002</v>
      </c>
      <c r="AG1081">
        <f t="shared" si="331"/>
        <v>2.0245739999999999</v>
      </c>
      <c r="AH1081">
        <f t="shared" si="332"/>
        <v>431.604603</v>
      </c>
      <c r="AI1081">
        <f t="shared" si="333"/>
        <v>12534.600661</v>
      </c>
      <c r="AJ1081">
        <f t="shared" si="334"/>
        <v>3004.7682970000001</v>
      </c>
      <c r="AK1081">
        <f t="shared" si="335"/>
        <v>2.0032990000000002</v>
      </c>
      <c r="AL1081">
        <f t="shared" si="336"/>
        <v>2.4654499999999997</v>
      </c>
      <c r="AM1081">
        <f t="shared" si="337"/>
        <v>1.9574530000000001</v>
      </c>
      <c r="AN1081">
        <f t="shared" si="338"/>
        <v>1.4421919999999999</v>
      </c>
      <c r="AO1081">
        <f t="shared" si="339"/>
        <v>2.3083119999999999</v>
      </c>
    </row>
    <row r="1082" spans="1:41" x14ac:dyDescent="0.15">
      <c r="A1082" t="s">
        <v>1100</v>
      </c>
      <c r="B1082">
        <v>1.475624</v>
      </c>
      <c r="C1082">
        <v>1.0508139999999999</v>
      </c>
      <c r="D1082">
        <v>1.150703</v>
      </c>
      <c r="E1082">
        <v>0.90968800000000005</v>
      </c>
      <c r="F1082">
        <v>0.24729000000000001</v>
      </c>
      <c r="G1082">
        <v>-0.93083000000000005</v>
      </c>
      <c r="H1082">
        <v>0.23324300000000001</v>
      </c>
      <c r="I1082">
        <v>0.102967</v>
      </c>
      <c r="J1082">
        <v>-0.180342</v>
      </c>
      <c r="K1082">
        <v>0.84189999999999998</v>
      </c>
      <c r="L1082">
        <v>-5.2417999999999999E-2</v>
      </c>
      <c r="M1082">
        <v>-9.2926999999999996E-2</v>
      </c>
      <c r="N1082">
        <v>0</v>
      </c>
      <c r="O1082">
        <v>-15.608192000000001</v>
      </c>
      <c r="P1082">
        <v>2.6802190000000001</v>
      </c>
      <c r="Q1082">
        <v>1.002726</v>
      </c>
      <c r="R1082">
        <v>8.1694000000000003E-2</v>
      </c>
      <c r="S1082">
        <v>0.63403600000000004</v>
      </c>
      <c r="T1082">
        <v>0.56100499999999998</v>
      </c>
      <c r="U1082">
        <v>0.478605</v>
      </c>
      <c r="V1082">
        <f t="shared" si="320"/>
        <v>2.4756239999999998</v>
      </c>
      <c r="W1082">
        <f t="shared" si="321"/>
        <v>304.39180499999998</v>
      </c>
      <c r="X1082">
        <f t="shared" si="322"/>
        <v>174.73219399999999</v>
      </c>
      <c r="Y1082">
        <f t="shared" si="323"/>
        <v>83.264999000000003</v>
      </c>
      <c r="Z1082">
        <f t="shared" si="324"/>
        <v>346.40664200000003</v>
      </c>
      <c r="AA1082">
        <f t="shared" si="325"/>
        <v>491.43333699999999</v>
      </c>
      <c r="AB1082">
        <f t="shared" si="326"/>
        <v>1.2332380000000001</v>
      </c>
      <c r="AC1082">
        <f t="shared" si="327"/>
        <v>33.774324999999997</v>
      </c>
      <c r="AD1082">
        <f t="shared" si="328"/>
        <v>1530.0377759999999</v>
      </c>
      <c r="AE1082">
        <f t="shared" si="329"/>
        <v>553.055117</v>
      </c>
      <c r="AF1082">
        <f t="shared" si="330"/>
        <v>2.0338469999999997</v>
      </c>
      <c r="AG1082">
        <f t="shared" si="331"/>
        <v>2.0658089999999998</v>
      </c>
      <c r="AH1082">
        <f t="shared" si="332"/>
        <v>430.06190800000002</v>
      </c>
      <c r="AI1082">
        <f t="shared" si="333"/>
        <v>12533.863084000001</v>
      </c>
      <c r="AJ1082">
        <f t="shared" si="334"/>
        <v>3002.12581</v>
      </c>
      <c r="AK1082">
        <f t="shared" si="335"/>
        <v>2.002726</v>
      </c>
      <c r="AL1082">
        <f t="shared" si="336"/>
        <v>1.0799940000000001</v>
      </c>
      <c r="AM1082">
        <f t="shared" si="337"/>
        <v>1.6339100000000002</v>
      </c>
      <c r="AN1082">
        <f t="shared" si="338"/>
        <v>1.560608</v>
      </c>
      <c r="AO1082">
        <f t="shared" si="339"/>
        <v>1.4757279999999999</v>
      </c>
    </row>
    <row r="1083" spans="1:41" x14ac:dyDescent="0.15">
      <c r="A1083" t="s">
        <v>1101</v>
      </c>
      <c r="B1083">
        <v>2.3545440000000002</v>
      </c>
      <c r="C1083">
        <v>0.79146799999999995</v>
      </c>
      <c r="D1083">
        <v>1.0898460000000001</v>
      </c>
      <c r="E1083">
        <v>1.008305</v>
      </c>
      <c r="F1083">
        <v>0.35264299999999998</v>
      </c>
      <c r="G1083">
        <v>-4.6672669999999998</v>
      </c>
      <c r="H1083">
        <v>0.25803900000000002</v>
      </c>
      <c r="I1083">
        <v>0.120945</v>
      </c>
      <c r="J1083">
        <v>-0.214701</v>
      </c>
      <c r="K1083">
        <v>1.4441809999999999</v>
      </c>
      <c r="L1083">
        <v>0.17413999999999999</v>
      </c>
      <c r="M1083">
        <v>0.33398299999999997</v>
      </c>
      <c r="N1083">
        <v>-9.6418409999999994</v>
      </c>
      <c r="O1083">
        <v>-108.778432</v>
      </c>
      <c r="P1083">
        <v>-34.329199000000003</v>
      </c>
      <c r="Q1083">
        <v>1.002645</v>
      </c>
      <c r="R1083">
        <v>0.14283599999999999</v>
      </c>
      <c r="S1083">
        <v>0.68135299999999999</v>
      </c>
      <c r="T1083">
        <v>0.43523699999999999</v>
      </c>
      <c r="U1083">
        <v>0.71641500000000002</v>
      </c>
      <c r="V1083">
        <f t="shared" si="320"/>
        <v>3.3545440000000002</v>
      </c>
      <c r="W1083">
        <f t="shared" si="321"/>
        <v>304.13245899999998</v>
      </c>
      <c r="X1083">
        <f t="shared" si="322"/>
        <v>174.67133699999999</v>
      </c>
      <c r="Y1083">
        <f t="shared" si="323"/>
        <v>83.363616000000007</v>
      </c>
      <c r="Z1083">
        <f t="shared" si="324"/>
        <v>346.51199500000001</v>
      </c>
      <c r="AA1083">
        <f t="shared" si="325"/>
        <v>487.69690000000003</v>
      </c>
      <c r="AB1083">
        <f t="shared" si="326"/>
        <v>1.2580340000000001</v>
      </c>
      <c r="AC1083">
        <f t="shared" si="327"/>
        <v>33.792302999999997</v>
      </c>
      <c r="AD1083">
        <f t="shared" si="328"/>
        <v>1530.0034169999999</v>
      </c>
      <c r="AE1083">
        <f t="shared" si="329"/>
        <v>553.65739799999994</v>
      </c>
      <c r="AF1083">
        <f t="shared" si="330"/>
        <v>2.260405</v>
      </c>
      <c r="AG1083">
        <f t="shared" si="331"/>
        <v>2.4927190000000001</v>
      </c>
      <c r="AH1083">
        <f t="shared" si="332"/>
        <v>420.42006700000002</v>
      </c>
      <c r="AI1083">
        <f t="shared" si="333"/>
        <v>12440.692844000001</v>
      </c>
      <c r="AJ1083">
        <f t="shared" si="334"/>
        <v>2965.1163920000004</v>
      </c>
      <c r="AK1083">
        <f t="shared" si="335"/>
        <v>2.0026450000000002</v>
      </c>
      <c r="AL1083">
        <f t="shared" si="336"/>
        <v>1.1411359999999999</v>
      </c>
      <c r="AM1083">
        <f t="shared" si="337"/>
        <v>1.681227</v>
      </c>
      <c r="AN1083">
        <f t="shared" si="338"/>
        <v>1.4348399999999999</v>
      </c>
      <c r="AO1083">
        <f t="shared" si="339"/>
        <v>1.713538</v>
      </c>
    </row>
    <row r="1084" spans="1:41" x14ac:dyDescent="0.15">
      <c r="A1084" t="s">
        <v>1102</v>
      </c>
      <c r="B1084">
        <v>0.53627800000000003</v>
      </c>
      <c r="C1084">
        <v>1.0105759999999999</v>
      </c>
      <c r="D1084">
        <v>1.1381349999999999</v>
      </c>
      <c r="E1084">
        <v>1.0475449999999999</v>
      </c>
      <c r="F1084">
        <v>1.0893360000000001</v>
      </c>
      <c r="G1084">
        <v>1.224772</v>
      </c>
      <c r="H1084">
        <v>9.5083000000000001E-2</v>
      </c>
      <c r="I1084">
        <v>4.1071999999999997E-2</v>
      </c>
      <c r="J1084">
        <v>-0.87976699999999997</v>
      </c>
      <c r="K1084">
        <v>1.2010559999999999</v>
      </c>
      <c r="L1084">
        <v>6.9519999999999998E-2</v>
      </c>
      <c r="M1084">
        <v>0.12207</v>
      </c>
      <c r="N1084">
        <v>0.90392300000000003</v>
      </c>
      <c r="O1084">
        <v>21.247698</v>
      </c>
      <c r="P1084">
        <v>2.052724</v>
      </c>
      <c r="Q1084">
        <v>1.0032449999999999</v>
      </c>
      <c r="R1084">
        <v>0.73599300000000001</v>
      </c>
      <c r="S1084">
        <v>0.82210099999999997</v>
      </c>
      <c r="T1084">
        <v>0.39315800000000001</v>
      </c>
      <c r="U1084">
        <v>1.2863309999999999</v>
      </c>
      <c r="V1084">
        <f t="shared" si="320"/>
        <v>1.536278</v>
      </c>
      <c r="W1084">
        <f t="shared" si="321"/>
        <v>304.35156699999999</v>
      </c>
      <c r="X1084">
        <f t="shared" si="322"/>
        <v>174.71962600000001</v>
      </c>
      <c r="Y1084">
        <f t="shared" si="323"/>
        <v>83.402856</v>
      </c>
      <c r="Z1084">
        <f t="shared" si="324"/>
        <v>347.24868800000002</v>
      </c>
      <c r="AA1084">
        <f t="shared" si="325"/>
        <v>493.58893899999998</v>
      </c>
      <c r="AB1084">
        <f t="shared" si="326"/>
        <v>1.095078</v>
      </c>
      <c r="AC1084">
        <f t="shared" si="327"/>
        <v>33.712429999999998</v>
      </c>
      <c r="AD1084">
        <f t="shared" si="328"/>
        <v>1529.3383510000001</v>
      </c>
      <c r="AE1084">
        <f t="shared" si="329"/>
        <v>553.41427299999998</v>
      </c>
      <c r="AF1084">
        <f t="shared" si="330"/>
        <v>2.1557849999999998</v>
      </c>
      <c r="AG1084">
        <f t="shared" si="331"/>
        <v>2.2808060000000001</v>
      </c>
      <c r="AH1084">
        <f t="shared" si="332"/>
        <v>430.96583100000004</v>
      </c>
      <c r="AI1084">
        <f t="shared" si="333"/>
        <v>12570.718973999999</v>
      </c>
      <c r="AJ1084">
        <f t="shared" si="334"/>
        <v>3001.4983150000003</v>
      </c>
      <c r="AK1084">
        <f t="shared" si="335"/>
        <v>2.0032449999999997</v>
      </c>
      <c r="AL1084">
        <f t="shared" si="336"/>
        <v>1.7342930000000001</v>
      </c>
      <c r="AM1084">
        <f t="shared" si="337"/>
        <v>1.8219750000000001</v>
      </c>
      <c r="AN1084">
        <f t="shared" si="338"/>
        <v>1.3927610000000001</v>
      </c>
      <c r="AO1084">
        <f t="shared" si="339"/>
        <v>2.2834539999999999</v>
      </c>
    </row>
    <row r="1085" spans="1:41" x14ac:dyDescent="0.15">
      <c r="A1085" t="s">
        <v>1103</v>
      </c>
      <c r="B1085">
        <v>0.255436</v>
      </c>
      <c r="C1085">
        <v>0.97206199999999998</v>
      </c>
      <c r="D1085">
        <v>1.0246280000000001</v>
      </c>
      <c r="E1085">
        <v>1.3051010000000001</v>
      </c>
      <c r="F1085">
        <v>-0.59404500000000005</v>
      </c>
      <c r="G1085">
        <v>-0.41857</v>
      </c>
      <c r="H1085">
        <v>5.5011999999999998E-2</v>
      </c>
      <c r="I1085">
        <v>3.545E-3</v>
      </c>
      <c r="J1085">
        <v>0.57494400000000001</v>
      </c>
      <c r="K1085">
        <v>-0.288267</v>
      </c>
      <c r="L1085">
        <v>0.22031600000000001</v>
      </c>
      <c r="M1085">
        <v>-0.10993700000000001</v>
      </c>
      <c r="N1085">
        <v>6.749288</v>
      </c>
      <c r="O1085">
        <v>26.894292</v>
      </c>
      <c r="P1085">
        <v>24.741312000000001</v>
      </c>
      <c r="Q1085">
        <v>1.0033829999999999</v>
      </c>
      <c r="R1085">
        <v>1.3971370000000001</v>
      </c>
      <c r="S1085">
        <v>0.939191</v>
      </c>
      <c r="T1085">
        <v>0.483875</v>
      </c>
      <c r="U1085">
        <v>2.9711999999999999E-2</v>
      </c>
      <c r="V1085">
        <f t="shared" si="320"/>
        <v>1.255436</v>
      </c>
      <c r="W1085">
        <f t="shared" si="321"/>
        <v>304.31305299999997</v>
      </c>
      <c r="X1085">
        <f t="shared" si="322"/>
        <v>174.60611900000001</v>
      </c>
      <c r="Y1085">
        <f t="shared" si="323"/>
        <v>83.660411999999994</v>
      </c>
      <c r="Z1085">
        <f t="shared" si="324"/>
        <v>345.56530700000002</v>
      </c>
      <c r="AA1085">
        <f t="shared" si="325"/>
        <v>491.94559700000002</v>
      </c>
      <c r="AB1085">
        <f t="shared" si="326"/>
        <v>1.055007</v>
      </c>
      <c r="AC1085">
        <f t="shared" si="327"/>
        <v>33.674903</v>
      </c>
      <c r="AD1085">
        <f t="shared" si="328"/>
        <v>1530.793062</v>
      </c>
      <c r="AE1085">
        <f t="shared" si="329"/>
        <v>551.92494999999997</v>
      </c>
      <c r="AF1085">
        <f t="shared" si="330"/>
        <v>2.306581</v>
      </c>
      <c r="AG1085">
        <f t="shared" si="331"/>
        <v>2.0487989999999998</v>
      </c>
      <c r="AH1085">
        <f t="shared" si="332"/>
        <v>436.811196</v>
      </c>
      <c r="AI1085">
        <f t="shared" si="333"/>
        <v>12576.365568000001</v>
      </c>
      <c r="AJ1085">
        <f t="shared" si="334"/>
        <v>3024.1869030000003</v>
      </c>
      <c r="AK1085">
        <f t="shared" si="335"/>
        <v>2.0033829999999999</v>
      </c>
      <c r="AL1085">
        <f t="shared" si="336"/>
        <v>2.3954370000000003</v>
      </c>
      <c r="AM1085">
        <f t="shared" si="337"/>
        <v>1.939065</v>
      </c>
      <c r="AN1085">
        <f t="shared" si="338"/>
        <v>1.4834780000000001</v>
      </c>
      <c r="AO1085">
        <f t="shared" si="339"/>
        <v>1.0268349999999999</v>
      </c>
    </row>
    <row r="1086" spans="1:41" x14ac:dyDescent="0.15">
      <c r="A1086" t="s">
        <v>1104</v>
      </c>
      <c r="B1086">
        <v>0.58434399999999997</v>
      </c>
      <c r="C1086">
        <v>0.59405600000000003</v>
      </c>
      <c r="D1086">
        <v>2.1713019999999998</v>
      </c>
      <c r="E1086">
        <v>0.37071500000000002</v>
      </c>
      <c r="F1086">
        <v>0.72196300000000002</v>
      </c>
      <c r="G1086">
        <v>0.284271</v>
      </c>
      <c r="H1086">
        <v>0.13625999999999999</v>
      </c>
      <c r="I1086">
        <v>0.12017799999999999</v>
      </c>
      <c r="J1086">
        <v>-0.121298</v>
      </c>
      <c r="K1086">
        <v>0.340748</v>
      </c>
      <c r="L1086">
        <v>0.10835</v>
      </c>
      <c r="M1086">
        <v>3.8739000000000003E-2</v>
      </c>
      <c r="N1086">
        <v>2.8925519999999998</v>
      </c>
      <c r="O1086">
        <v>4.9378469999999997</v>
      </c>
      <c r="P1086">
        <v>14.031601</v>
      </c>
      <c r="Q1086">
        <v>1.0031080000000001</v>
      </c>
      <c r="R1086">
        <v>0.74833099999999997</v>
      </c>
      <c r="S1086">
        <v>0.83029299999999995</v>
      </c>
      <c r="T1086">
        <v>0.48730699999999999</v>
      </c>
      <c r="U1086">
        <v>1.3998999999999999E-2</v>
      </c>
      <c r="V1086">
        <f t="shared" si="320"/>
        <v>1.584344</v>
      </c>
      <c r="W1086">
        <f t="shared" si="321"/>
        <v>303.935047</v>
      </c>
      <c r="X1086">
        <f t="shared" si="322"/>
        <v>175.752793</v>
      </c>
      <c r="Y1086">
        <f t="shared" si="323"/>
        <v>82.726026000000005</v>
      </c>
      <c r="Z1086">
        <f t="shared" si="324"/>
        <v>346.88131500000003</v>
      </c>
      <c r="AA1086">
        <f t="shared" si="325"/>
        <v>492.648438</v>
      </c>
      <c r="AB1086">
        <f t="shared" si="326"/>
        <v>1.136255</v>
      </c>
      <c r="AC1086">
        <f t="shared" si="327"/>
        <v>33.791536000000001</v>
      </c>
      <c r="AD1086">
        <f t="shared" si="328"/>
        <v>1530.09682</v>
      </c>
      <c r="AE1086">
        <f t="shared" si="329"/>
        <v>552.55396499999995</v>
      </c>
      <c r="AF1086">
        <f t="shared" si="330"/>
        <v>2.1946149999999998</v>
      </c>
      <c r="AG1086">
        <f t="shared" si="331"/>
        <v>2.1974749999999998</v>
      </c>
      <c r="AH1086">
        <f t="shared" si="332"/>
        <v>432.95446000000004</v>
      </c>
      <c r="AI1086">
        <f t="shared" si="333"/>
        <v>12554.409122999999</v>
      </c>
      <c r="AJ1086">
        <f t="shared" si="334"/>
        <v>3013.4771920000003</v>
      </c>
      <c r="AK1086">
        <f t="shared" si="335"/>
        <v>2.0031080000000001</v>
      </c>
      <c r="AL1086">
        <f t="shared" si="336"/>
        <v>1.7466309999999998</v>
      </c>
      <c r="AM1086">
        <f t="shared" si="337"/>
        <v>1.8301669999999999</v>
      </c>
      <c r="AN1086">
        <f t="shared" si="338"/>
        <v>1.48691</v>
      </c>
      <c r="AO1086">
        <f t="shared" si="339"/>
        <v>1.0111220000000001</v>
      </c>
    </row>
    <row r="1087" spans="1:41" x14ac:dyDescent="0.15">
      <c r="A1087" t="s">
        <v>1105</v>
      </c>
      <c r="B1087">
        <v>1.28542</v>
      </c>
      <c r="C1087">
        <v>0.92965100000000001</v>
      </c>
      <c r="D1087">
        <v>1.1322859999999999</v>
      </c>
      <c r="E1087">
        <v>0.92109099999999999</v>
      </c>
      <c r="F1087">
        <v>0.45827600000000002</v>
      </c>
      <c r="G1087">
        <v>-1.1062209999999999</v>
      </c>
      <c r="H1087">
        <v>0.34619100000000003</v>
      </c>
      <c r="I1087">
        <v>0.51477700000000004</v>
      </c>
      <c r="J1087">
        <v>-0.299377</v>
      </c>
      <c r="K1087">
        <v>1.016</v>
      </c>
      <c r="L1087">
        <v>0.17633199999999999</v>
      </c>
      <c r="M1087">
        <v>0.112675</v>
      </c>
      <c r="N1087">
        <v>2.41046</v>
      </c>
      <c r="O1087">
        <v>18.047729</v>
      </c>
      <c r="P1087">
        <v>8.1951909999999994</v>
      </c>
      <c r="Q1087">
        <v>1.002394</v>
      </c>
      <c r="R1087">
        <v>0.505382</v>
      </c>
      <c r="S1087">
        <v>0.78715800000000002</v>
      </c>
      <c r="T1087">
        <v>0.49516399999999999</v>
      </c>
      <c r="U1087">
        <v>0.57308899999999996</v>
      </c>
      <c r="V1087">
        <f t="shared" si="320"/>
        <v>2.2854200000000002</v>
      </c>
      <c r="W1087">
        <f t="shared" si="321"/>
        <v>304.27064199999995</v>
      </c>
      <c r="X1087">
        <f t="shared" si="322"/>
        <v>174.71377699999999</v>
      </c>
      <c r="Y1087">
        <f t="shared" si="323"/>
        <v>83.276402000000004</v>
      </c>
      <c r="Z1087">
        <f t="shared" si="324"/>
        <v>346.61762800000002</v>
      </c>
      <c r="AA1087">
        <f t="shared" si="325"/>
        <v>491.257946</v>
      </c>
      <c r="AB1087">
        <f t="shared" si="326"/>
        <v>1.3461860000000001</v>
      </c>
      <c r="AC1087">
        <f t="shared" si="327"/>
        <v>34.186135</v>
      </c>
      <c r="AD1087">
        <f t="shared" si="328"/>
        <v>1529.918741</v>
      </c>
      <c r="AE1087">
        <f t="shared" si="329"/>
        <v>553.22921699999995</v>
      </c>
      <c r="AF1087">
        <f t="shared" si="330"/>
        <v>2.262597</v>
      </c>
      <c r="AG1087">
        <f t="shared" si="331"/>
        <v>2.2714110000000001</v>
      </c>
      <c r="AH1087">
        <f t="shared" si="332"/>
        <v>432.47236800000002</v>
      </c>
      <c r="AI1087">
        <f t="shared" si="333"/>
        <v>12567.519005</v>
      </c>
      <c r="AJ1087">
        <f t="shared" si="334"/>
        <v>3007.6407819999999</v>
      </c>
      <c r="AK1087">
        <f t="shared" si="335"/>
        <v>2.0023939999999998</v>
      </c>
      <c r="AL1087">
        <f t="shared" si="336"/>
        <v>1.503682</v>
      </c>
      <c r="AM1087">
        <f t="shared" si="337"/>
        <v>1.787032</v>
      </c>
      <c r="AN1087">
        <f t="shared" si="338"/>
        <v>1.494767</v>
      </c>
      <c r="AO1087">
        <f t="shared" si="339"/>
        <v>1.5702119999999999</v>
      </c>
    </row>
    <row r="1088" spans="1:41" x14ac:dyDescent="0.15">
      <c r="A1088" t="s">
        <v>1106</v>
      </c>
      <c r="B1088">
        <v>0.97024500000000002</v>
      </c>
      <c r="C1088">
        <v>0.94335800000000003</v>
      </c>
      <c r="D1088">
        <v>1.2709410000000001</v>
      </c>
      <c r="E1088">
        <v>1.1154599999999999</v>
      </c>
      <c r="F1088">
        <v>0.44170199999999998</v>
      </c>
      <c r="G1088">
        <v>3.588276</v>
      </c>
      <c r="H1088">
        <v>0.14888699999999999</v>
      </c>
      <c r="I1088">
        <v>0.39508900000000002</v>
      </c>
      <c r="J1088">
        <v>-0.35459000000000002</v>
      </c>
      <c r="K1088">
        <v>0.87214000000000003</v>
      </c>
      <c r="L1088">
        <v>0.84926500000000005</v>
      </c>
      <c r="M1088">
        <v>0.40448600000000001</v>
      </c>
      <c r="N1088">
        <v>1.2104029999999999</v>
      </c>
      <c r="O1088">
        <v>5.3167439999999999</v>
      </c>
      <c r="P1088">
        <v>-1.4729950000000001</v>
      </c>
      <c r="Q1088">
        <v>1.0031080000000001</v>
      </c>
      <c r="R1088">
        <v>1.7027099999999999</v>
      </c>
      <c r="S1088">
        <v>0.91077799999999998</v>
      </c>
      <c r="T1088">
        <v>0.40762700000000002</v>
      </c>
      <c r="U1088">
        <v>0.453766</v>
      </c>
      <c r="V1088">
        <f t="shared" si="320"/>
        <v>1.970245</v>
      </c>
      <c r="W1088">
        <f t="shared" si="321"/>
        <v>304.28434899999996</v>
      </c>
      <c r="X1088">
        <f t="shared" si="322"/>
        <v>174.85243199999999</v>
      </c>
      <c r="Y1088">
        <f t="shared" si="323"/>
        <v>83.470770999999999</v>
      </c>
      <c r="Z1088">
        <f t="shared" si="324"/>
        <v>346.60105400000003</v>
      </c>
      <c r="AA1088">
        <f t="shared" si="325"/>
        <v>495.95244300000002</v>
      </c>
      <c r="AB1088">
        <f t="shared" si="326"/>
        <v>1.148882</v>
      </c>
      <c r="AC1088">
        <f t="shared" si="327"/>
        <v>34.066446999999997</v>
      </c>
      <c r="AD1088">
        <f t="shared" si="328"/>
        <v>1529.8635280000001</v>
      </c>
      <c r="AE1088">
        <f t="shared" si="329"/>
        <v>553.08535699999993</v>
      </c>
      <c r="AF1088">
        <f t="shared" si="330"/>
        <v>2.93553</v>
      </c>
      <c r="AG1088">
        <f t="shared" si="331"/>
        <v>2.5632220000000001</v>
      </c>
      <c r="AH1088">
        <f t="shared" si="332"/>
        <v>431.272311</v>
      </c>
      <c r="AI1088">
        <f t="shared" si="333"/>
        <v>12554.78802</v>
      </c>
      <c r="AJ1088">
        <f t="shared" si="334"/>
        <v>2997.9725960000001</v>
      </c>
      <c r="AK1088">
        <f t="shared" si="335"/>
        <v>2.0031080000000001</v>
      </c>
      <c r="AL1088">
        <f t="shared" si="336"/>
        <v>2.7010100000000001</v>
      </c>
      <c r="AM1088">
        <f t="shared" si="337"/>
        <v>1.910652</v>
      </c>
      <c r="AN1088">
        <f t="shared" si="338"/>
        <v>1.40723</v>
      </c>
      <c r="AO1088">
        <f t="shared" si="339"/>
        <v>1.4508890000000001</v>
      </c>
    </row>
    <row r="1089" spans="1:41" x14ac:dyDescent="0.15">
      <c r="A1089" t="s">
        <v>1107</v>
      </c>
      <c r="B1089">
        <v>0.86999300000000002</v>
      </c>
      <c r="C1089">
        <v>1.0547569999999999</v>
      </c>
      <c r="D1089">
        <v>1.160096</v>
      </c>
      <c r="E1089">
        <v>1.021414</v>
      </c>
      <c r="F1089">
        <v>0.92310400000000004</v>
      </c>
      <c r="G1089">
        <v>0.69491899999999995</v>
      </c>
      <c r="H1089">
        <v>0.116221</v>
      </c>
      <c r="I1089">
        <v>0.23063</v>
      </c>
      <c r="J1089">
        <v>-0.75870300000000002</v>
      </c>
      <c r="K1089">
        <v>1.3923570000000001</v>
      </c>
      <c r="L1089">
        <v>1.3271E-2</v>
      </c>
      <c r="M1089">
        <v>-0.12745699999999999</v>
      </c>
      <c r="N1089">
        <v>2.1913269999999998</v>
      </c>
      <c r="O1089">
        <v>-12.210922999999999</v>
      </c>
      <c r="P1089">
        <v>7.7506250000000003</v>
      </c>
      <c r="Q1089">
        <v>1.0031950000000001</v>
      </c>
      <c r="R1089">
        <v>1.6084229999999999</v>
      </c>
      <c r="S1089">
        <v>0.97545199999999999</v>
      </c>
      <c r="T1089">
        <v>0.42104200000000003</v>
      </c>
      <c r="U1089">
        <v>4.1558999999999999E-2</v>
      </c>
      <c r="V1089">
        <f t="shared" si="320"/>
        <v>1.869993</v>
      </c>
      <c r="W1089">
        <f t="shared" si="321"/>
        <v>304.39574799999997</v>
      </c>
      <c r="X1089">
        <f t="shared" si="322"/>
        <v>174.74158700000001</v>
      </c>
      <c r="Y1089">
        <f t="shared" si="323"/>
        <v>83.376724999999993</v>
      </c>
      <c r="Z1089">
        <f t="shared" si="324"/>
        <v>347.08245600000004</v>
      </c>
      <c r="AA1089">
        <f t="shared" si="325"/>
        <v>493.05908600000004</v>
      </c>
      <c r="AB1089">
        <f t="shared" si="326"/>
        <v>1.1162160000000001</v>
      </c>
      <c r="AC1089">
        <f t="shared" si="327"/>
        <v>33.901987999999996</v>
      </c>
      <c r="AD1089">
        <f t="shared" si="328"/>
        <v>1529.459415</v>
      </c>
      <c r="AE1089">
        <f t="shared" si="329"/>
        <v>553.60557399999993</v>
      </c>
      <c r="AF1089">
        <f t="shared" si="330"/>
        <v>2.0995360000000001</v>
      </c>
      <c r="AG1089">
        <f t="shared" si="331"/>
        <v>2.0312790000000001</v>
      </c>
      <c r="AH1089">
        <f t="shared" si="332"/>
        <v>432.25323500000002</v>
      </c>
      <c r="AI1089">
        <f t="shared" si="333"/>
        <v>12537.260353</v>
      </c>
      <c r="AJ1089">
        <f t="shared" si="334"/>
        <v>3007.1962160000003</v>
      </c>
      <c r="AK1089">
        <f t="shared" si="335"/>
        <v>2.0031949999999998</v>
      </c>
      <c r="AL1089">
        <f t="shared" si="336"/>
        <v>2.6067229999999997</v>
      </c>
      <c r="AM1089">
        <f t="shared" si="337"/>
        <v>1.9753259999999999</v>
      </c>
      <c r="AN1089">
        <f t="shared" si="338"/>
        <v>1.4206449999999999</v>
      </c>
      <c r="AO1089">
        <f t="shared" si="339"/>
        <v>1.0386820000000001</v>
      </c>
    </row>
    <row r="1090" spans="1:41" x14ac:dyDescent="0.15">
      <c r="A1090" t="s">
        <v>1108</v>
      </c>
      <c r="B1090">
        <v>0.72304900000000005</v>
      </c>
      <c r="C1090">
        <v>0.86104700000000001</v>
      </c>
      <c r="D1090">
        <v>1.1322859999999999</v>
      </c>
      <c r="E1090">
        <v>1.017342</v>
      </c>
      <c r="F1090">
        <v>0.70615499999999998</v>
      </c>
      <c r="G1090">
        <v>4.912871</v>
      </c>
      <c r="H1090">
        <v>3.7942999999999998E-2</v>
      </c>
      <c r="I1090">
        <v>7.8743999999999995E-2</v>
      </c>
      <c r="J1090">
        <v>-0.471912</v>
      </c>
      <c r="K1090">
        <v>0.83828499999999995</v>
      </c>
      <c r="L1090">
        <v>0.41876099999999999</v>
      </c>
      <c r="M1090">
        <v>0.43049700000000002</v>
      </c>
      <c r="N1090">
        <v>-0.441413</v>
      </c>
      <c r="O1090">
        <v>29.855263999999998</v>
      </c>
      <c r="P1090">
        <v>-1.552867</v>
      </c>
      <c r="Q1090">
        <v>1.0034609999999999</v>
      </c>
      <c r="R1090">
        <v>0.56272699999999998</v>
      </c>
      <c r="S1090">
        <v>0.84696300000000002</v>
      </c>
      <c r="T1090">
        <v>0.14754600000000001</v>
      </c>
      <c r="U1090">
        <v>0.41306999999999999</v>
      </c>
      <c r="V1090">
        <f t="shared" si="320"/>
        <v>1.7230490000000001</v>
      </c>
      <c r="W1090">
        <f t="shared" si="321"/>
        <v>304.20203799999996</v>
      </c>
      <c r="X1090">
        <f t="shared" si="322"/>
        <v>174.71377699999999</v>
      </c>
      <c r="Y1090">
        <f t="shared" si="323"/>
        <v>83.372653</v>
      </c>
      <c r="Z1090">
        <f t="shared" si="324"/>
        <v>346.86550700000004</v>
      </c>
      <c r="AA1090">
        <f t="shared" si="325"/>
        <v>497.277038</v>
      </c>
      <c r="AB1090">
        <f t="shared" si="326"/>
        <v>1.037938</v>
      </c>
      <c r="AC1090">
        <f t="shared" si="327"/>
        <v>33.750101999999998</v>
      </c>
      <c r="AD1090">
        <f t="shared" si="328"/>
        <v>1529.746206</v>
      </c>
      <c r="AE1090">
        <f t="shared" si="329"/>
        <v>553.05150200000003</v>
      </c>
      <c r="AF1090">
        <f t="shared" si="330"/>
        <v>2.505026</v>
      </c>
      <c r="AG1090">
        <f t="shared" si="331"/>
        <v>2.5892330000000001</v>
      </c>
      <c r="AH1090">
        <f t="shared" si="332"/>
        <v>429.62049500000001</v>
      </c>
      <c r="AI1090">
        <f t="shared" si="333"/>
        <v>12579.32654</v>
      </c>
      <c r="AJ1090">
        <f t="shared" si="334"/>
        <v>2997.8927240000003</v>
      </c>
      <c r="AK1090">
        <f t="shared" si="335"/>
        <v>2.0034609999999997</v>
      </c>
      <c r="AL1090">
        <f t="shared" si="336"/>
        <v>1.5610269999999999</v>
      </c>
      <c r="AM1090">
        <f t="shared" si="337"/>
        <v>1.8468370000000001</v>
      </c>
      <c r="AN1090">
        <f t="shared" si="338"/>
        <v>1.147149</v>
      </c>
      <c r="AO1090">
        <f t="shared" si="339"/>
        <v>1.410193</v>
      </c>
    </row>
    <row r="1091" spans="1:41" x14ac:dyDescent="0.15">
      <c r="A1091" t="s">
        <v>1109</v>
      </c>
      <c r="B1091">
        <v>0.66125</v>
      </c>
      <c r="C1091">
        <v>1.346921</v>
      </c>
      <c r="D1091">
        <v>1.135181</v>
      </c>
      <c r="E1091">
        <v>1.0364519999999999</v>
      </c>
      <c r="F1091">
        <v>0.46302100000000002</v>
      </c>
      <c r="G1091">
        <v>0.31842199999999998</v>
      </c>
      <c r="H1091">
        <v>3.4819999999999997E-2</v>
      </c>
      <c r="I1091">
        <v>1.6882000000000001E-2</v>
      </c>
      <c r="J1091">
        <v>-0.49312600000000001</v>
      </c>
      <c r="K1091">
        <v>0.71951600000000004</v>
      </c>
      <c r="L1091">
        <v>3.7812999999999999E-2</v>
      </c>
      <c r="M1091">
        <v>-1.6945999999999999E-2</v>
      </c>
      <c r="N1091">
        <v>1.8638790000000001</v>
      </c>
      <c r="O1091">
        <v>-77.425899999999999</v>
      </c>
      <c r="P1091">
        <v>6.5311009999999996</v>
      </c>
      <c r="Q1091">
        <v>1.0034590000000001</v>
      </c>
      <c r="R1091">
        <v>1.384987</v>
      </c>
      <c r="S1091">
        <v>0.92968200000000001</v>
      </c>
      <c r="T1091">
        <v>0.46377499999999999</v>
      </c>
      <c r="U1091">
        <v>0.37678200000000001</v>
      </c>
      <c r="V1091">
        <f t="shared" ref="V1091:V1154" si="340">B1091-0+1</f>
        <v>1.6612499999999999</v>
      </c>
      <c r="W1091">
        <f t="shared" ref="W1091:W1154" si="341">C1091+302.340991+1</f>
        <v>304.68791199999998</v>
      </c>
      <c r="X1091">
        <f t="shared" ref="X1091:X1154" si="342">D1091+172.581491+1</f>
        <v>174.71667199999999</v>
      </c>
      <c r="Y1091">
        <f t="shared" ref="Y1091:Y1154" si="343">E1091+81.355311+1</f>
        <v>83.391762999999997</v>
      </c>
      <c r="Z1091">
        <f t="shared" ref="Z1091:Z1154" si="344">F1091+345.159352+1</f>
        <v>346.62237300000004</v>
      </c>
      <c r="AA1091">
        <f t="shared" ref="AA1091:AA1154" si="345">G1091+491.364167+1</f>
        <v>492.68258900000001</v>
      </c>
      <c r="AB1091">
        <f t="shared" ref="AB1091:AB1154" si="346">H1091-(0.000005)+1</f>
        <v>1.034815</v>
      </c>
      <c r="AC1091">
        <f t="shared" ref="AC1091:AC1154" si="347">I1091+32.671358+1</f>
        <v>33.68824</v>
      </c>
      <c r="AD1091">
        <f t="shared" ref="AD1091:AD1154" si="348">J1091+1529.218118+1</f>
        <v>1529.7249919999999</v>
      </c>
      <c r="AE1091">
        <f t="shared" ref="AE1091:AE1154" si="349">K1091+551.213217+1</f>
        <v>552.93273299999998</v>
      </c>
      <c r="AF1091">
        <f t="shared" ref="AF1091:AF1154" si="350">L1091+1.086265+1</f>
        <v>2.1240779999999999</v>
      </c>
      <c r="AG1091">
        <f t="shared" ref="AG1091:AG1154" si="351">M1091+1.158736+1</f>
        <v>2.1417900000000003</v>
      </c>
      <c r="AH1091">
        <f t="shared" ref="AH1091:AH1154" si="352">N1091+429.061908+1</f>
        <v>431.92578700000001</v>
      </c>
      <c r="AI1091">
        <f t="shared" ref="AI1091:AI1154" si="353">O1091+12548.471276+1</f>
        <v>12472.045376</v>
      </c>
      <c r="AJ1091">
        <f t="shared" ref="AJ1091:AJ1154" si="354">P1091+2998.445591+1</f>
        <v>3005.9766920000002</v>
      </c>
      <c r="AK1091">
        <f t="shared" ref="AK1091:AK1154" si="355">Q1091-0+1</f>
        <v>2.0034590000000003</v>
      </c>
      <c r="AL1091">
        <f t="shared" ref="AL1091:AL1154" si="356">R1091-0.0017+1</f>
        <v>2.3832870000000002</v>
      </c>
      <c r="AM1091">
        <f t="shared" ref="AM1091:AM1154" si="357">S1091-(0.000126)+1</f>
        <v>1.929556</v>
      </c>
      <c r="AN1091">
        <f t="shared" ref="AN1091:AN1154" si="358">T1091-(0.000397)+1</f>
        <v>1.4633780000000001</v>
      </c>
      <c r="AO1091">
        <f t="shared" ref="AO1091:AO1154" si="359">U1091-(0.002877)+1</f>
        <v>1.3739049999999999</v>
      </c>
    </row>
    <row r="1092" spans="1:41" x14ac:dyDescent="0.15">
      <c r="A1092" t="s">
        <v>1110</v>
      </c>
      <c r="B1092">
        <v>1.5140769999999999</v>
      </c>
      <c r="C1092">
        <v>1.0414859999999999</v>
      </c>
      <c r="D1092">
        <v>1.1322859999999999</v>
      </c>
      <c r="E1092">
        <v>0.94927499999999998</v>
      </c>
      <c r="F1092">
        <v>3.4446659999999998</v>
      </c>
      <c r="G1092">
        <v>0.876</v>
      </c>
      <c r="H1092">
        <v>0.13950299999999999</v>
      </c>
      <c r="I1092">
        <v>0.71904900000000005</v>
      </c>
      <c r="J1092">
        <v>-2.5981160000000001</v>
      </c>
      <c r="K1092">
        <v>7.9334100000000003</v>
      </c>
      <c r="L1092">
        <v>0.13727800000000001</v>
      </c>
      <c r="M1092">
        <v>-9.3062000000000006E-2</v>
      </c>
      <c r="N1092">
        <v>0.27723300000000001</v>
      </c>
      <c r="O1092">
        <v>-5.1268159999999998</v>
      </c>
      <c r="P1092">
        <v>0.96802299999999997</v>
      </c>
      <c r="Q1092">
        <v>1.003209</v>
      </c>
      <c r="R1092">
        <v>1.7538229999999999</v>
      </c>
      <c r="S1092">
        <v>0.98914299999999999</v>
      </c>
      <c r="T1092">
        <v>0.42033199999999998</v>
      </c>
      <c r="U1092">
        <v>1.1391800000000001</v>
      </c>
      <c r="V1092">
        <f t="shared" si="340"/>
        <v>2.5140769999999999</v>
      </c>
      <c r="W1092">
        <f t="shared" si="341"/>
        <v>304.38247699999999</v>
      </c>
      <c r="X1092">
        <f t="shared" si="342"/>
        <v>174.71377699999999</v>
      </c>
      <c r="Y1092">
        <f t="shared" si="343"/>
        <v>83.304586</v>
      </c>
      <c r="Z1092">
        <f t="shared" si="344"/>
        <v>349.604018</v>
      </c>
      <c r="AA1092">
        <f t="shared" si="345"/>
        <v>493.24016699999999</v>
      </c>
      <c r="AB1092">
        <f t="shared" si="346"/>
        <v>1.1394979999999999</v>
      </c>
      <c r="AC1092">
        <f t="shared" si="347"/>
        <v>34.390406999999996</v>
      </c>
      <c r="AD1092">
        <f t="shared" si="348"/>
        <v>1527.6200020000001</v>
      </c>
      <c r="AE1092">
        <f t="shared" si="349"/>
        <v>560.14662699999997</v>
      </c>
      <c r="AF1092">
        <f t="shared" si="350"/>
        <v>2.2235430000000003</v>
      </c>
      <c r="AG1092">
        <f t="shared" si="351"/>
        <v>2.065674</v>
      </c>
      <c r="AH1092">
        <f t="shared" si="352"/>
        <v>430.33914100000004</v>
      </c>
      <c r="AI1092">
        <f t="shared" si="353"/>
        <v>12544.34446</v>
      </c>
      <c r="AJ1092">
        <f t="shared" si="354"/>
        <v>3000.4136140000001</v>
      </c>
      <c r="AK1092">
        <f t="shared" si="355"/>
        <v>2.003209</v>
      </c>
      <c r="AL1092">
        <f t="shared" si="356"/>
        <v>2.7521230000000001</v>
      </c>
      <c r="AM1092">
        <f t="shared" si="357"/>
        <v>1.989017</v>
      </c>
      <c r="AN1092">
        <f t="shared" si="358"/>
        <v>1.4199349999999999</v>
      </c>
      <c r="AO1092">
        <f t="shared" si="359"/>
        <v>2.1363029999999998</v>
      </c>
    </row>
    <row r="1093" spans="1:41" x14ac:dyDescent="0.15">
      <c r="A1093" t="s">
        <v>1111</v>
      </c>
      <c r="B1093">
        <v>2.4486150000000002</v>
      </c>
      <c r="C1093">
        <v>-3.0057550000000002</v>
      </c>
      <c r="D1093">
        <v>0.91164900000000004</v>
      </c>
      <c r="E1093">
        <v>0.66101699999999997</v>
      </c>
      <c r="F1093">
        <v>3.3981999999999998E-2</v>
      </c>
      <c r="G1093">
        <v>-0.88951100000000005</v>
      </c>
      <c r="H1093">
        <v>0.46981099999999998</v>
      </c>
      <c r="I1093">
        <v>-0.114415</v>
      </c>
      <c r="J1093">
        <v>5.1515999999999999E-2</v>
      </c>
      <c r="K1093">
        <v>-0.44264399999999998</v>
      </c>
      <c r="L1093">
        <v>-0.163359</v>
      </c>
      <c r="M1093">
        <v>0.52803100000000003</v>
      </c>
      <c r="N1093">
        <v>6.8870290000000001</v>
      </c>
      <c r="O1093">
        <v>-57.250295999999999</v>
      </c>
      <c r="P1093">
        <v>24.154209000000002</v>
      </c>
      <c r="Q1093">
        <v>1.0018050000000001</v>
      </c>
      <c r="R1093">
        <v>0.48261199999999999</v>
      </c>
      <c r="S1093">
        <v>0.23092499999999999</v>
      </c>
      <c r="T1093">
        <v>0.48113400000000001</v>
      </c>
      <c r="U1093">
        <v>0.52262500000000001</v>
      </c>
      <c r="V1093">
        <f t="shared" si="340"/>
        <v>3.4486150000000002</v>
      </c>
      <c r="W1093">
        <f t="shared" si="341"/>
        <v>300.33523599999995</v>
      </c>
      <c r="X1093">
        <f t="shared" si="342"/>
        <v>174.49314000000001</v>
      </c>
      <c r="Y1093">
        <f t="shared" si="343"/>
        <v>83.016328000000001</v>
      </c>
      <c r="Z1093">
        <f t="shared" si="344"/>
        <v>346.19333399999999</v>
      </c>
      <c r="AA1093">
        <f t="shared" si="345"/>
        <v>491.47465599999998</v>
      </c>
      <c r="AB1093">
        <f t="shared" si="346"/>
        <v>1.4698059999999999</v>
      </c>
      <c r="AC1093">
        <f t="shared" si="347"/>
        <v>33.556942999999997</v>
      </c>
      <c r="AD1093">
        <f t="shared" si="348"/>
        <v>1530.269634</v>
      </c>
      <c r="AE1093">
        <f t="shared" si="349"/>
        <v>551.77057300000001</v>
      </c>
      <c r="AF1093">
        <f t="shared" si="350"/>
        <v>1.922906</v>
      </c>
      <c r="AG1093">
        <f t="shared" si="351"/>
        <v>2.6867670000000001</v>
      </c>
      <c r="AH1093">
        <f t="shared" si="352"/>
        <v>436.948937</v>
      </c>
      <c r="AI1093">
        <f t="shared" si="353"/>
        <v>12492.22098</v>
      </c>
      <c r="AJ1093">
        <f t="shared" si="354"/>
        <v>3023.5998</v>
      </c>
      <c r="AK1093">
        <f t="shared" si="355"/>
        <v>2.0018050000000001</v>
      </c>
      <c r="AL1093">
        <f t="shared" si="356"/>
        <v>1.480912</v>
      </c>
      <c r="AM1093">
        <f t="shared" si="357"/>
        <v>1.230799</v>
      </c>
      <c r="AN1093">
        <f t="shared" si="358"/>
        <v>1.480737</v>
      </c>
      <c r="AO1093">
        <f t="shared" si="359"/>
        <v>1.5197479999999999</v>
      </c>
    </row>
    <row r="1094" spans="1:41" x14ac:dyDescent="0.15">
      <c r="A1094" t="s">
        <v>1112</v>
      </c>
      <c r="B1094">
        <v>0.78690800000000005</v>
      </c>
      <c r="C1094">
        <v>1.0053730000000001</v>
      </c>
      <c r="D1094">
        <v>1.1322859999999999</v>
      </c>
      <c r="E1094">
        <v>1.044495</v>
      </c>
      <c r="F1094">
        <v>1.3707860000000001</v>
      </c>
      <c r="G1094">
        <v>-9.0982959999999995</v>
      </c>
      <c r="H1094">
        <v>0.44993300000000003</v>
      </c>
      <c r="I1094">
        <v>-0.45846700000000001</v>
      </c>
      <c r="J1094">
        <v>-1.0981639999999999</v>
      </c>
      <c r="K1094">
        <v>2.6925690000000002</v>
      </c>
      <c r="L1094">
        <v>1.061526</v>
      </c>
      <c r="M1094">
        <v>-4.1840000000000002E-3</v>
      </c>
      <c r="N1094">
        <v>0.200872</v>
      </c>
      <c r="O1094">
        <v>-57.264667000000003</v>
      </c>
      <c r="P1094">
        <v>0.83576300000000003</v>
      </c>
      <c r="Q1094">
        <v>1.0018210000000001</v>
      </c>
      <c r="R1094">
        <v>4.3040000000000002E-2</v>
      </c>
      <c r="S1094">
        <v>0.63323399999999996</v>
      </c>
      <c r="T1094">
        <v>0.64357399999999998</v>
      </c>
      <c r="U1094">
        <v>0.63066100000000003</v>
      </c>
      <c r="V1094">
        <f t="shared" si="340"/>
        <v>1.7869079999999999</v>
      </c>
      <c r="W1094">
        <f t="shared" si="341"/>
        <v>304.34636399999999</v>
      </c>
      <c r="X1094">
        <f t="shared" si="342"/>
        <v>174.71377699999999</v>
      </c>
      <c r="Y1094">
        <f t="shared" si="343"/>
        <v>83.399805999999998</v>
      </c>
      <c r="Z1094">
        <f t="shared" si="344"/>
        <v>347.53013800000002</v>
      </c>
      <c r="AA1094">
        <f t="shared" si="345"/>
        <v>483.265871</v>
      </c>
      <c r="AB1094">
        <f t="shared" si="346"/>
        <v>1.4499280000000001</v>
      </c>
      <c r="AC1094">
        <f t="shared" si="347"/>
        <v>33.212890999999999</v>
      </c>
      <c r="AD1094">
        <f t="shared" si="348"/>
        <v>1529.119954</v>
      </c>
      <c r="AE1094">
        <f t="shared" si="349"/>
        <v>554.90578600000003</v>
      </c>
      <c r="AF1094">
        <f t="shared" si="350"/>
        <v>3.1477909999999998</v>
      </c>
      <c r="AG1094">
        <f t="shared" si="351"/>
        <v>2.1545519999999998</v>
      </c>
      <c r="AH1094">
        <f t="shared" si="352"/>
        <v>430.26278000000002</v>
      </c>
      <c r="AI1094">
        <f t="shared" si="353"/>
        <v>12492.206609000001</v>
      </c>
      <c r="AJ1094">
        <f t="shared" si="354"/>
        <v>3000.2813540000002</v>
      </c>
      <c r="AK1094">
        <f t="shared" si="355"/>
        <v>2.0018210000000001</v>
      </c>
      <c r="AL1094">
        <f t="shared" si="356"/>
        <v>1.0413399999999999</v>
      </c>
      <c r="AM1094">
        <f t="shared" si="357"/>
        <v>1.633108</v>
      </c>
      <c r="AN1094">
        <f t="shared" si="358"/>
        <v>1.6431770000000001</v>
      </c>
      <c r="AO1094">
        <f t="shared" si="359"/>
        <v>1.6277840000000001</v>
      </c>
    </row>
    <row r="1095" spans="1:41" x14ac:dyDescent="0.15">
      <c r="A1095" t="s">
        <v>1113</v>
      </c>
      <c r="B1095">
        <v>1.266194</v>
      </c>
      <c r="C1095">
        <v>1.177405</v>
      </c>
      <c r="D1095">
        <v>1.134663</v>
      </c>
      <c r="E1095">
        <v>1.0152099999999999</v>
      </c>
      <c r="F1095">
        <v>0.73763900000000004</v>
      </c>
      <c r="G1095">
        <v>-3.7980000000000002E-3</v>
      </c>
      <c r="H1095">
        <v>0.16860900000000001</v>
      </c>
      <c r="I1095">
        <v>0.491452</v>
      </c>
      <c r="J1095">
        <v>-0.67264800000000002</v>
      </c>
      <c r="K1095">
        <v>1.872363</v>
      </c>
      <c r="L1095">
        <v>0.27953600000000001</v>
      </c>
      <c r="M1095">
        <v>4.9717999999999998E-2</v>
      </c>
      <c r="N1095">
        <v>-0.34435100000000002</v>
      </c>
      <c r="O1095">
        <v>-0.976356</v>
      </c>
      <c r="P1095">
        <v>-2.1600760000000001</v>
      </c>
      <c r="Q1095">
        <v>1.0030239999999999</v>
      </c>
      <c r="R1095">
        <v>1.454712</v>
      </c>
      <c r="S1095">
        <v>0.93197300000000005</v>
      </c>
      <c r="T1095">
        <v>0.51916499999999999</v>
      </c>
      <c r="U1095">
        <v>1.2206539999999999</v>
      </c>
      <c r="V1095">
        <f t="shared" si="340"/>
        <v>2.266194</v>
      </c>
      <c r="W1095">
        <f t="shared" si="341"/>
        <v>304.518396</v>
      </c>
      <c r="X1095">
        <f t="shared" si="342"/>
        <v>174.71615399999999</v>
      </c>
      <c r="Y1095">
        <f t="shared" si="343"/>
        <v>83.370520999999997</v>
      </c>
      <c r="Z1095">
        <f t="shared" si="344"/>
        <v>346.89699100000001</v>
      </c>
      <c r="AA1095">
        <f t="shared" si="345"/>
        <v>492.36036899999999</v>
      </c>
      <c r="AB1095">
        <f t="shared" si="346"/>
        <v>1.168604</v>
      </c>
      <c r="AC1095">
        <f t="shared" si="347"/>
        <v>34.16281</v>
      </c>
      <c r="AD1095">
        <f t="shared" si="348"/>
        <v>1529.54547</v>
      </c>
      <c r="AE1095">
        <f t="shared" si="349"/>
        <v>554.08557999999994</v>
      </c>
      <c r="AF1095">
        <f t="shared" si="350"/>
        <v>2.3658010000000003</v>
      </c>
      <c r="AG1095">
        <f t="shared" si="351"/>
        <v>2.2084539999999997</v>
      </c>
      <c r="AH1095">
        <f t="shared" si="352"/>
        <v>429.717557</v>
      </c>
      <c r="AI1095">
        <f t="shared" si="353"/>
        <v>12548.494920000001</v>
      </c>
      <c r="AJ1095">
        <f t="shared" si="354"/>
        <v>2997.285515</v>
      </c>
      <c r="AK1095">
        <f t="shared" si="355"/>
        <v>2.0030239999999999</v>
      </c>
      <c r="AL1095">
        <f t="shared" si="356"/>
        <v>2.4530120000000002</v>
      </c>
      <c r="AM1095">
        <f t="shared" si="357"/>
        <v>1.9318470000000001</v>
      </c>
      <c r="AN1095">
        <f t="shared" si="358"/>
        <v>1.5187680000000001</v>
      </c>
      <c r="AO1095">
        <f t="shared" si="359"/>
        <v>2.2177769999999999</v>
      </c>
    </row>
    <row r="1096" spans="1:41" x14ac:dyDescent="0.15">
      <c r="A1096" t="s">
        <v>1114</v>
      </c>
      <c r="B1096">
        <v>1.273747</v>
      </c>
      <c r="C1096">
        <v>1.047391</v>
      </c>
      <c r="D1096">
        <v>1.1322859999999999</v>
      </c>
      <c r="E1096">
        <v>0.91230100000000003</v>
      </c>
      <c r="F1096">
        <v>1.2894380000000001</v>
      </c>
      <c r="G1096">
        <v>-6.198245</v>
      </c>
      <c r="H1096">
        <v>0.175624</v>
      </c>
      <c r="I1096">
        <v>0.31452400000000003</v>
      </c>
      <c r="J1096">
        <v>-0.93996500000000005</v>
      </c>
      <c r="K1096">
        <v>2.7345329999999999</v>
      </c>
      <c r="L1096">
        <v>0.35043999999999997</v>
      </c>
      <c r="M1096">
        <v>-8.2847000000000004E-2</v>
      </c>
      <c r="N1096">
        <v>-0.26782899999999998</v>
      </c>
      <c r="O1096">
        <v>22.249438000000001</v>
      </c>
      <c r="P1096">
        <v>-0.69630599999999998</v>
      </c>
      <c r="Q1096">
        <v>1.003001</v>
      </c>
      <c r="R1096">
        <v>0.88782899999999998</v>
      </c>
      <c r="S1096">
        <v>0.90264299999999997</v>
      </c>
      <c r="T1096">
        <v>0.78367699999999996</v>
      </c>
      <c r="U1096">
        <v>0.36678699999999997</v>
      </c>
      <c r="V1096">
        <f t="shared" si="340"/>
        <v>2.2737470000000002</v>
      </c>
      <c r="W1096">
        <f t="shared" si="341"/>
        <v>304.38838199999998</v>
      </c>
      <c r="X1096">
        <f t="shared" si="342"/>
        <v>174.71377699999999</v>
      </c>
      <c r="Y1096">
        <f t="shared" si="343"/>
        <v>83.267612</v>
      </c>
      <c r="Z1096">
        <f t="shared" si="344"/>
        <v>347.44879000000003</v>
      </c>
      <c r="AA1096">
        <f t="shared" si="345"/>
        <v>486.16592200000002</v>
      </c>
      <c r="AB1096">
        <f t="shared" si="346"/>
        <v>1.175619</v>
      </c>
      <c r="AC1096">
        <f t="shared" si="347"/>
        <v>33.985881999999997</v>
      </c>
      <c r="AD1096">
        <f t="shared" si="348"/>
        <v>1529.278153</v>
      </c>
      <c r="AE1096">
        <f t="shared" si="349"/>
        <v>554.94775000000004</v>
      </c>
      <c r="AF1096">
        <f t="shared" si="350"/>
        <v>2.4367049999999999</v>
      </c>
      <c r="AG1096">
        <f t="shared" si="351"/>
        <v>2.0758890000000001</v>
      </c>
      <c r="AH1096">
        <f t="shared" si="352"/>
        <v>429.79407900000001</v>
      </c>
      <c r="AI1096">
        <f t="shared" si="353"/>
        <v>12571.720714000001</v>
      </c>
      <c r="AJ1096">
        <f t="shared" si="354"/>
        <v>2998.7492850000003</v>
      </c>
      <c r="AK1096">
        <f t="shared" si="355"/>
        <v>2.0030010000000003</v>
      </c>
      <c r="AL1096">
        <f t="shared" si="356"/>
        <v>1.8861289999999999</v>
      </c>
      <c r="AM1096">
        <f t="shared" si="357"/>
        <v>1.902517</v>
      </c>
      <c r="AN1096">
        <f t="shared" si="358"/>
        <v>1.78328</v>
      </c>
      <c r="AO1096">
        <f t="shared" si="359"/>
        <v>1.36391</v>
      </c>
    </row>
    <row r="1097" spans="1:41" x14ac:dyDescent="0.15">
      <c r="A1097" t="s">
        <v>1115</v>
      </c>
      <c r="B1097">
        <v>0.58915099999999998</v>
      </c>
      <c r="C1097">
        <v>1.1255599999999999</v>
      </c>
      <c r="D1097">
        <v>1.1322859999999999</v>
      </c>
      <c r="E1097">
        <v>1.054691</v>
      </c>
      <c r="F1097">
        <v>3.8868260000000001</v>
      </c>
      <c r="G1097">
        <v>0.34992800000000002</v>
      </c>
      <c r="H1097">
        <v>6.6835000000000006E-2</v>
      </c>
      <c r="I1097">
        <v>0.47706799999999999</v>
      </c>
      <c r="J1097">
        <v>-3.5201030000000002</v>
      </c>
      <c r="K1097">
        <v>4.7996210000000001</v>
      </c>
      <c r="L1097">
        <v>-7.6607999999999996E-2</v>
      </c>
      <c r="M1097">
        <v>0.304705</v>
      </c>
      <c r="N1097">
        <v>-1.134334</v>
      </c>
      <c r="O1097">
        <v>66.694034000000002</v>
      </c>
      <c r="P1097">
        <v>-3.9118659999999998</v>
      </c>
      <c r="Q1097">
        <v>1.0034289999999999</v>
      </c>
      <c r="R1097">
        <v>1.1469659999999999</v>
      </c>
      <c r="S1097">
        <v>0.89302000000000004</v>
      </c>
      <c r="T1097">
        <v>0.46132099999999998</v>
      </c>
      <c r="U1097">
        <v>0.48307099999999997</v>
      </c>
      <c r="V1097">
        <f t="shared" si="340"/>
        <v>1.589151</v>
      </c>
      <c r="W1097">
        <f t="shared" si="341"/>
        <v>304.46655099999998</v>
      </c>
      <c r="X1097">
        <f t="shared" si="342"/>
        <v>174.71377699999999</v>
      </c>
      <c r="Y1097">
        <f t="shared" si="343"/>
        <v>83.410002000000006</v>
      </c>
      <c r="Z1097">
        <f t="shared" si="344"/>
        <v>350.046178</v>
      </c>
      <c r="AA1097">
        <f t="shared" si="345"/>
        <v>492.71409499999999</v>
      </c>
      <c r="AB1097">
        <f t="shared" si="346"/>
        <v>1.0668299999999999</v>
      </c>
      <c r="AC1097">
        <f t="shared" si="347"/>
        <v>34.148426000000001</v>
      </c>
      <c r="AD1097">
        <f t="shared" si="348"/>
        <v>1526.6980149999999</v>
      </c>
      <c r="AE1097">
        <f t="shared" si="349"/>
        <v>557.01283799999999</v>
      </c>
      <c r="AF1097">
        <f t="shared" si="350"/>
        <v>2.0096569999999998</v>
      </c>
      <c r="AG1097">
        <f t="shared" si="351"/>
        <v>2.463441</v>
      </c>
      <c r="AH1097">
        <f t="shared" si="352"/>
        <v>428.92757399999999</v>
      </c>
      <c r="AI1097">
        <f t="shared" si="353"/>
        <v>12616.16531</v>
      </c>
      <c r="AJ1097">
        <f t="shared" si="354"/>
        <v>2995.5337250000002</v>
      </c>
      <c r="AK1097">
        <f t="shared" si="355"/>
        <v>2.0034289999999997</v>
      </c>
      <c r="AL1097">
        <f t="shared" si="356"/>
        <v>2.1452659999999999</v>
      </c>
      <c r="AM1097">
        <f t="shared" si="357"/>
        <v>1.8928940000000001</v>
      </c>
      <c r="AN1097">
        <f t="shared" si="358"/>
        <v>1.4609239999999999</v>
      </c>
      <c r="AO1097">
        <f t="shared" si="359"/>
        <v>1.480194</v>
      </c>
    </row>
    <row r="1098" spans="1:41" x14ac:dyDescent="0.15">
      <c r="A1098" t="s">
        <v>1116</v>
      </c>
      <c r="B1098">
        <v>2.4767679999999999</v>
      </c>
      <c r="C1098">
        <v>0.81706599999999996</v>
      </c>
      <c r="D1098">
        <v>1.1518569999999999</v>
      </c>
      <c r="E1098">
        <v>1.0450219999999999</v>
      </c>
      <c r="F1098">
        <v>0.39075199999999999</v>
      </c>
      <c r="G1098">
        <v>1.110053</v>
      </c>
      <c r="H1098">
        <v>0.14585600000000001</v>
      </c>
      <c r="I1098">
        <v>8.0345E-2</v>
      </c>
      <c r="J1098">
        <v>-0.25453300000000001</v>
      </c>
      <c r="K1098">
        <v>1.5487070000000001</v>
      </c>
      <c r="L1098">
        <v>0.26766000000000001</v>
      </c>
      <c r="M1098">
        <v>-5.3503000000000002E-2</v>
      </c>
      <c r="N1098">
        <v>1.8078449999999999</v>
      </c>
      <c r="O1098">
        <v>-21.902687</v>
      </c>
      <c r="P1098">
        <v>1.6802049999999999</v>
      </c>
      <c r="Q1098">
        <v>1.0030589999999999</v>
      </c>
      <c r="R1098">
        <v>0.82425700000000002</v>
      </c>
      <c r="S1098">
        <v>0.86025300000000005</v>
      </c>
      <c r="T1098">
        <v>0.368703</v>
      </c>
      <c r="U1098">
        <v>0.21331800000000001</v>
      </c>
      <c r="V1098">
        <f t="shared" si="340"/>
        <v>3.4767679999999999</v>
      </c>
      <c r="W1098">
        <f t="shared" si="341"/>
        <v>304.15805699999999</v>
      </c>
      <c r="X1098">
        <f t="shared" si="342"/>
        <v>174.73334800000001</v>
      </c>
      <c r="Y1098">
        <f t="shared" si="343"/>
        <v>83.400333000000003</v>
      </c>
      <c r="Z1098">
        <f t="shared" si="344"/>
        <v>346.55010400000003</v>
      </c>
      <c r="AA1098">
        <f t="shared" si="345"/>
        <v>493.47422</v>
      </c>
      <c r="AB1098">
        <f t="shared" si="346"/>
        <v>1.145851</v>
      </c>
      <c r="AC1098">
        <f t="shared" si="347"/>
        <v>33.751702999999999</v>
      </c>
      <c r="AD1098">
        <f t="shared" si="348"/>
        <v>1529.963585</v>
      </c>
      <c r="AE1098">
        <f t="shared" si="349"/>
        <v>553.76192400000002</v>
      </c>
      <c r="AF1098">
        <f t="shared" si="350"/>
        <v>2.3539250000000003</v>
      </c>
      <c r="AG1098">
        <f t="shared" si="351"/>
        <v>2.1052330000000001</v>
      </c>
      <c r="AH1098">
        <f t="shared" si="352"/>
        <v>431.869753</v>
      </c>
      <c r="AI1098">
        <f t="shared" si="353"/>
        <v>12527.568589</v>
      </c>
      <c r="AJ1098">
        <f t="shared" si="354"/>
        <v>3001.1257960000003</v>
      </c>
      <c r="AK1098">
        <f t="shared" si="355"/>
        <v>2.0030589999999999</v>
      </c>
      <c r="AL1098">
        <f t="shared" si="356"/>
        <v>1.822557</v>
      </c>
      <c r="AM1098">
        <f t="shared" si="357"/>
        <v>1.8601270000000001</v>
      </c>
      <c r="AN1098">
        <f t="shared" si="358"/>
        <v>1.368306</v>
      </c>
      <c r="AO1098">
        <f t="shared" si="359"/>
        <v>1.2104410000000001</v>
      </c>
    </row>
    <row r="1099" spans="1:41" x14ac:dyDescent="0.15">
      <c r="A1099" t="s">
        <v>1117</v>
      </c>
      <c r="B1099">
        <v>0.63653000000000004</v>
      </c>
      <c r="C1099">
        <v>1.0919449999999999</v>
      </c>
      <c r="D1099">
        <v>1.1322859999999999</v>
      </c>
      <c r="E1099">
        <v>1.1103719999999999</v>
      </c>
      <c r="F1099">
        <v>3.5453860000000001</v>
      </c>
      <c r="G1099">
        <v>4.5217619999999998</v>
      </c>
      <c r="H1099">
        <v>0.12528400000000001</v>
      </c>
      <c r="I1099">
        <v>1.0399700000000001</v>
      </c>
      <c r="J1099">
        <v>-3.2794279999999998</v>
      </c>
      <c r="K1099">
        <v>4.5254880000000002</v>
      </c>
      <c r="L1099">
        <v>0.48217900000000002</v>
      </c>
      <c r="M1099">
        <v>0.24488599999999999</v>
      </c>
      <c r="N1099">
        <v>-0.68870299999999995</v>
      </c>
      <c r="O1099">
        <v>-8.8452979999999997</v>
      </c>
      <c r="P1099">
        <v>-6.8303000000000003E-2</v>
      </c>
      <c r="Q1099">
        <v>1.003279</v>
      </c>
      <c r="R1099">
        <v>1.502594</v>
      </c>
      <c r="S1099">
        <v>0.94033699999999998</v>
      </c>
      <c r="T1099">
        <v>0.40694599999999997</v>
      </c>
      <c r="U1099">
        <v>0.84820399999999996</v>
      </c>
      <c r="V1099">
        <f t="shared" si="340"/>
        <v>1.63653</v>
      </c>
      <c r="W1099">
        <f t="shared" si="341"/>
        <v>304.43293599999998</v>
      </c>
      <c r="X1099">
        <f t="shared" si="342"/>
        <v>174.71377699999999</v>
      </c>
      <c r="Y1099">
        <f t="shared" si="343"/>
        <v>83.465682999999999</v>
      </c>
      <c r="Z1099">
        <f t="shared" si="344"/>
        <v>349.70473800000002</v>
      </c>
      <c r="AA1099">
        <f t="shared" si="345"/>
        <v>496.88592900000003</v>
      </c>
      <c r="AB1099">
        <f t="shared" si="346"/>
        <v>1.1252789999999999</v>
      </c>
      <c r="AC1099">
        <f t="shared" si="347"/>
        <v>34.711327999999995</v>
      </c>
      <c r="AD1099">
        <f t="shared" si="348"/>
        <v>1526.93869</v>
      </c>
      <c r="AE1099">
        <f t="shared" si="349"/>
        <v>556.73870499999998</v>
      </c>
      <c r="AF1099">
        <f t="shared" si="350"/>
        <v>2.5684439999999999</v>
      </c>
      <c r="AG1099">
        <f t="shared" si="351"/>
        <v>2.4036219999999999</v>
      </c>
      <c r="AH1099">
        <f t="shared" si="352"/>
        <v>429.37320500000004</v>
      </c>
      <c r="AI1099">
        <f t="shared" si="353"/>
        <v>12540.625978</v>
      </c>
      <c r="AJ1099">
        <f t="shared" si="354"/>
        <v>2999.3772880000001</v>
      </c>
      <c r="AK1099">
        <f t="shared" si="355"/>
        <v>2.003279</v>
      </c>
      <c r="AL1099">
        <f t="shared" si="356"/>
        <v>2.5008939999999997</v>
      </c>
      <c r="AM1099">
        <f t="shared" si="357"/>
        <v>1.9402110000000001</v>
      </c>
      <c r="AN1099">
        <f t="shared" si="358"/>
        <v>1.406549</v>
      </c>
      <c r="AO1099">
        <f t="shared" si="359"/>
        <v>1.8453269999999999</v>
      </c>
    </row>
    <row r="1100" spans="1:41" x14ac:dyDescent="0.15">
      <c r="A1100" t="s">
        <v>1118</v>
      </c>
      <c r="B1100">
        <v>0.83360000000000001</v>
      </c>
      <c r="C1100">
        <v>1.057348</v>
      </c>
      <c r="D1100">
        <v>1.1803049999999999</v>
      </c>
      <c r="E1100">
        <v>1.0764229999999999</v>
      </c>
      <c r="F1100">
        <v>0.97781600000000002</v>
      </c>
      <c r="G1100">
        <v>-0.45613799999999999</v>
      </c>
      <c r="H1100">
        <v>5.4407999999999998E-2</v>
      </c>
      <c r="I1100">
        <v>7.1821999999999997E-2</v>
      </c>
      <c r="J1100">
        <v>-0.84903200000000001</v>
      </c>
      <c r="K1100">
        <v>1.9339379999999999</v>
      </c>
      <c r="L1100">
        <v>0.25812400000000002</v>
      </c>
      <c r="M1100">
        <v>0.10899399999999999</v>
      </c>
      <c r="N1100">
        <v>0.80348699999999995</v>
      </c>
      <c r="O1100">
        <v>-20.915296000000001</v>
      </c>
      <c r="P1100">
        <v>2.798022</v>
      </c>
      <c r="Q1100">
        <v>1.0033989999999999</v>
      </c>
      <c r="R1100">
        <v>0.59992599999999996</v>
      </c>
      <c r="S1100">
        <v>0.79305800000000004</v>
      </c>
      <c r="T1100">
        <v>0.50325399999999998</v>
      </c>
      <c r="U1100">
        <v>0.52545200000000003</v>
      </c>
      <c r="V1100">
        <f t="shared" si="340"/>
        <v>1.8336000000000001</v>
      </c>
      <c r="W1100">
        <f t="shared" si="341"/>
        <v>304.39833899999996</v>
      </c>
      <c r="X1100">
        <f t="shared" si="342"/>
        <v>174.761796</v>
      </c>
      <c r="Y1100">
        <f t="shared" si="343"/>
        <v>83.431734000000006</v>
      </c>
      <c r="Z1100">
        <f t="shared" si="344"/>
        <v>347.13716800000003</v>
      </c>
      <c r="AA1100">
        <f t="shared" si="345"/>
        <v>491.908029</v>
      </c>
      <c r="AB1100">
        <f t="shared" si="346"/>
        <v>1.054403</v>
      </c>
      <c r="AC1100">
        <f t="shared" si="347"/>
        <v>33.743179999999995</v>
      </c>
      <c r="AD1100">
        <f t="shared" si="348"/>
        <v>1529.3690859999999</v>
      </c>
      <c r="AE1100">
        <f t="shared" si="349"/>
        <v>554.147155</v>
      </c>
      <c r="AF1100">
        <f t="shared" si="350"/>
        <v>2.3443890000000001</v>
      </c>
      <c r="AG1100">
        <f t="shared" si="351"/>
        <v>2.2677300000000002</v>
      </c>
      <c r="AH1100">
        <f t="shared" si="352"/>
        <v>430.86539500000003</v>
      </c>
      <c r="AI1100">
        <f t="shared" si="353"/>
        <v>12528.555980000001</v>
      </c>
      <c r="AJ1100">
        <f t="shared" si="354"/>
        <v>3002.2436130000001</v>
      </c>
      <c r="AK1100">
        <f t="shared" si="355"/>
        <v>2.0033989999999999</v>
      </c>
      <c r="AL1100">
        <f t="shared" si="356"/>
        <v>1.5982259999999999</v>
      </c>
      <c r="AM1100">
        <f t="shared" si="357"/>
        <v>1.792932</v>
      </c>
      <c r="AN1100">
        <f t="shared" si="358"/>
        <v>1.5028570000000001</v>
      </c>
      <c r="AO1100">
        <f t="shared" si="359"/>
        <v>1.522575</v>
      </c>
    </row>
    <row r="1101" spans="1:41" x14ac:dyDescent="0.15">
      <c r="A1101" t="s">
        <v>1119</v>
      </c>
      <c r="B1101">
        <v>0.95719900000000002</v>
      </c>
      <c r="C1101">
        <v>0.59137499999999998</v>
      </c>
      <c r="D1101">
        <v>1.1322859999999999</v>
      </c>
      <c r="E1101">
        <v>1.2044790000000001</v>
      </c>
      <c r="F1101">
        <v>0.39537499999999998</v>
      </c>
      <c r="G1101">
        <v>0.131577</v>
      </c>
      <c r="H1101">
        <v>6.6936999999999997E-2</v>
      </c>
      <c r="I1101">
        <v>5.4110999999999999E-2</v>
      </c>
      <c r="J1101">
        <v>-0.21485499999999999</v>
      </c>
      <c r="K1101">
        <v>0.58135400000000004</v>
      </c>
      <c r="L1101">
        <v>-3.313E-3</v>
      </c>
      <c r="M1101">
        <v>0.34181499999999998</v>
      </c>
      <c r="N1101">
        <v>3.8567360000000002</v>
      </c>
      <c r="O1101">
        <v>20.960591999999998</v>
      </c>
      <c r="P1101">
        <v>7.7772100000000002</v>
      </c>
      <c r="Q1101">
        <v>1.003344</v>
      </c>
      <c r="R1101">
        <v>0.35372999999999999</v>
      </c>
      <c r="S1101">
        <v>0.72677999999999998</v>
      </c>
      <c r="T1101">
        <v>0.470858</v>
      </c>
      <c r="U1101">
        <v>0.63465099999999997</v>
      </c>
      <c r="V1101">
        <f t="shared" si="340"/>
        <v>1.9571990000000001</v>
      </c>
      <c r="W1101">
        <f t="shared" si="341"/>
        <v>303.932366</v>
      </c>
      <c r="X1101">
        <f t="shared" si="342"/>
        <v>174.71377699999999</v>
      </c>
      <c r="Y1101">
        <f t="shared" si="343"/>
        <v>83.559790000000007</v>
      </c>
      <c r="Z1101">
        <f t="shared" si="344"/>
        <v>346.55472700000001</v>
      </c>
      <c r="AA1101">
        <f t="shared" si="345"/>
        <v>492.495744</v>
      </c>
      <c r="AB1101">
        <f t="shared" si="346"/>
        <v>1.066932</v>
      </c>
      <c r="AC1101">
        <f t="shared" si="347"/>
        <v>33.725468999999997</v>
      </c>
      <c r="AD1101">
        <f t="shared" si="348"/>
        <v>1530.0032630000001</v>
      </c>
      <c r="AE1101">
        <f t="shared" si="349"/>
        <v>552.79457100000002</v>
      </c>
      <c r="AF1101">
        <f t="shared" si="350"/>
        <v>2.0829520000000001</v>
      </c>
      <c r="AG1101">
        <f t="shared" si="351"/>
        <v>2.5005509999999997</v>
      </c>
      <c r="AH1101">
        <f t="shared" si="352"/>
        <v>433.91864400000003</v>
      </c>
      <c r="AI1101">
        <f t="shared" si="353"/>
        <v>12570.431868</v>
      </c>
      <c r="AJ1101">
        <f t="shared" si="354"/>
        <v>3007.2228010000003</v>
      </c>
      <c r="AK1101">
        <f t="shared" si="355"/>
        <v>2.0033440000000002</v>
      </c>
      <c r="AL1101">
        <f t="shared" si="356"/>
        <v>1.3520300000000001</v>
      </c>
      <c r="AM1101">
        <f t="shared" si="357"/>
        <v>1.7266539999999999</v>
      </c>
      <c r="AN1101">
        <f t="shared" si="358"/>
        <v>1.470461</v>
      </c>
      <c r="AO1101">
        <f t="shared" si="359"/>
        <v>1.6317740000000001</v>
      </c>
    </row>
    <row r="1102" spans="1:41" x14ac:dyDescent="0.15">
      <c r="A1102" t="s">
        <v>1120</v>
      </c>
      <c r="B1102">
        <v>0.72579499999999997</v>
      </c>
      <c r="C1102">
        <v>0.97825600000000001</v>
      </c>
      <c r="D1102">
        <v>1.136371</v>
      </c>
      <c r="E1102">
        <v>0.95704100000000003</v>
      </c>
      <c r="F1102">
        <v>2.0702400000000001</v>
      </c>
      <c r="G1102">
        <v>0.182362</v>
      </c>
      <c r="H1102">
        <v>7.1349999999999997E-2</v>
      </c>
      <c r="I1102">
        <v>-2.3713999999999999E-2</v>
      </c>
      <c r="J1102">
        <v>-1.4786649999999999</v>
      </c>
      <c r="K1102">
        <v>3.2007330000000001</v>
      </c>
      <c r="L1102">
        <v>0.40921200000000002</v>
      </c>
      <c r="M1102">
        <v>1.8716E-2</v>
      </c>
      <c r="N1102">
        <v>2.41046</v>
      </c>
      <c r="O1102">
        <v>52.697822000000002</v>
      </c>
      <c r="P1102">
        <v>8.1164240000000003</v>
      </c>
      <c r="Q1102">
        <v>1.0033209999999999</v>
      </c>
      <c r="R1102">
        <v>0.43898199999999998</v>
      </c>
      <c r="S1102">
        <v>0.67969199999999996</v>
      </c>
      <c r="T1102">
        <v>0.47854999999999998</v>
      </c>
      <c r="U1102">
        <v>0.220468</v>
      </c>
      <c r="V1102">
        <f t="shared" si="340"/>
        <v>1.725795</v>
      </c>
      <c r="W1102">
        <f t="shared" si="341"/>
        <v>304.31924699999996</v>
      </c>
      <c r="X1102">
        <f t="shared" si="342"/>
        <v>174.717862</v>
      </c>
      <c r="Y1102">
        <f t="shared" si="343"/>
        <v>83.312352000000004</v>
      </c>
      <c r="Z1102">
        <f t="shared" si="344"/>
        <v>348.22959200000003</v>
      </c>
      <c r="AA1102">
        <f t="shared" si="345"/>
        <v>492.54652900000002</v>
      </c>
      <c r="AB1102">
        <f t="shared" si="346"/>
        <v>1.071345</v>
      </c>
      <c r="AC1102">
        <f t="shared" si="347"/>
        <v>33.647644</v>
      </c>
      <c r="AD1102">
        <f t="shared" si="348"/>
        <v>1528.7394529999999</v>
      </c>
      <c r="AE1102">
        <f t="shared" si="349"/>
        <v>555.41395</v>
      </c>
      <c r="AF1102">
        <f t="shared" si="350"/>
        <v>2.4954770000000002</v>
      </c>
      <c r="AG1102">
        <f t="shared" si="351"/>
        <v>2.1774519999999997</v>
      </c>
      <c r="AH1102">
        <f t="shared" si="352"/>
        <v>432.47236800000002</v>
      </c>
      <c r="AI1102">
        <f t="shared" si="353"/>
        <v>12602.169098</v>
      </c>
      <c r="AJ1102">
        <f t="shared" si="354"/>
        <v>3007.562015</v>
      </c>
      <c r="AK1102">
        <f t="shared" si="355"/>
        <v>2.0033209999999997</v>
      </c>
      <c r="AL1102">
        <f t="shared" si="356"/>
        <v>1.4372819999999999</v>
      </c>
      <c r="AM1102">
        <f t="shared" si="357"/>
        <v>1.6795659999999999</v>
      </c>
      <c r="AN1102">
        <f t="shared" si="358"/>
        <v>1.4781530000000001</v>
      </c>
      <c r="AO1102">
        <f t="shared" si="359"/>
        <v>1.2175910000000001</v>
      </c>
    </row>
    <row r="1103" spans="1:41" x14ac:dyDescent="0.15">
      <c r="A1103" t="s">
        <v>1121</v>
      </c>
      <c r="B1103">
        <v>1.150836</v>
      </c>
      <c r="C1103">
        <v>0.69052999999999998</v>
      </c>
      <c r="D1103">
        <v>1.088042</v>
      </c>
      <c r="E1103">
        <v>0.91479100000000002</v>
      </c>
      <c r="F1103">
        <v>0.35220299999999999</v>
      </c>
      <c r="G1103">
        <v>-0.308195</v>
      </c>
      <c r="H1103">
        <v>0.107534</v>
      </c>
      <c r="I1103">
        <v>0.207178</v>
      </c>
      <c r="J1103">
        <v>-0.16973099999999999</v>
      </c>
      <c r="K1103">
        <v>0.64029999999999998</v>
      </c>
      <c r="L1103">
        <v>0.50354500000000002</v>
      </c>
      <c r="M1103">
        <v>1.082632</v>
      </c>
      <c r="N1103">
        <v>-1.606973</v>
      </c>
      <c r="O1103">
        <v>4.8777869999999997</v>
      </c>
      <c r="P1103">
        <v>-7.5081379999999998</v>
      </c>
      <c r="Q1103">
        <v>1.003209</v>
      </c>
      <c r="R1103">
        <v>0.18807399999999999</v>
      </c>
      <c r="S1103">
        <v>0.53774100000000002</v>
      </c>
      <c r="T1103">
        <v>0.470856</v>
      </c>
      <c r="U1103">
        <v>0.244702</v>
      </c>
      <c r="V1103">
        <f t="shared" si="340"/>
        <v>2.150836</v>
      </c>
      <c r="W1103">
        <f t="shared" si="341"/>
        <v>304.031521</v>
      </c>
      <c r="X1103">
        <f t="shared" si="342"/>
        <v>174.669533</v>
      </c>
      <c r="Y1103">
        <f t="shared" si="343"/>
        <v>83.270101999999994</v>
      </c>
      <c r="Z1103">
        <f t="shared" si="344"/>
        <v>346.51155499999999</v>
      </c>
      <c r="AA1103">
        <f t="shared" si="345"/>
        <v>492.055972</v>
      </c>
      <c r="AB1103">
        <f t="shared" si="346"/>
        <v>1.107529</v>
      </c>
      <c r="AC1103">
        <f t="shared" si="347"/>
        <v>33.878535999999997</v>
      </c>
      <c r="AD1103">
        <f t="shared" si="348"/>
        <v>1530.048387</v>
      </c>
      <c r="AE1103">
        <f t="shared" si="349"/>
        <v>552.85351700000001</v>
      </c>
      <c r="AF1103">
        <f t="shared" si="350"/>
        <v>2.5898099999999999</v>
      </c>
      <c r="AG1103">
        <f t="shared" si="351"/>
        <v>3.241368</v>
      </c>
      <c r="AH1103">
        <f t="shared" si="352"/>
        <v>428.45493500000003</v>
      </c>
      <c r="AI1103">
        <f t="shared" si="353"/>
        <v>12554.349063</v>
      </c>
      <c r="AJ1103">
        <f t="shared" si="354"/>
        <v>2991.937453</v>
      </c>
      <c r="AK1103">
        <f t="shared" si="355"/>
        <v>2.003209</v>
      </c>
      <c r="AL1103">
        <f t="shared" si="356"/>
        <v>1.186374</v>
      </c>
      <c r="AM1103">
        <f t="shared" si="357"/>
        <v>1.5376150000000002</v>
      </c>
      <c r="AN1103">
        <f t="shared" si="358"/>
        <v>1.470459</v>
      </c>
      <c r="AO1103">
        <f t="shared" si="359"/>
        <v>1.241825</v>
      </c>
    </row>
    <row r="1104" spans="1:41" x14ac:dyDescent="0.15">
      <c r="A1104" t="s">
        <v>1122</v>
      </c>
      <c r="B1104">
        <v>0.48615199999999997</v>
      </c>
      <c r="C1104">
        <v>1.0962430000000001</v>
      </c>
      <c r="D1104">
        <v>1.1322859999999999</v>
      </c>
      <c r="E1104">
        <v>1.032346</v>
      </c>
      <c r="F1104">
        <v>2.1875819999999999</v>
      </c>
      <c r="G1104">
        <v>-0.62395699999999998</v>
      </c>
      <c r="H1104">
        <v>8.2062999999999997E-2</v>
      </c>
      <c r="I1104">
        <v>0.46134599999999998</v>
      </c>
      <c r="J1104">
        <v>-1.888693</v>
      </c>
      <c r="K1104">
        <v>1.871486</v>
      </c>
      <c r="L1104">
        <v>0.23343800000000001</v>
      </c>
      <c r="M1104">
        <v>0.53218900000000002</v>
      </c>
      <c r="N1104">
        <v>-3.6156899999999998</v>
      </c>
      <c r="O1104">
        <v>-1283.05251</v>
      </c>
      <c r="P1104">
        <v>-11.548299999999999</v>
      </c>
      <c r="Q1104">
        <v>1.003363</v>
      </c>
      <c r="R1104">
        <v>1.5456939999999999</v>
      </c>
      <c r="S1104">
        <v>0.98169600000000001</v>
      </c>
      <c r="T1104">
        <v>0.52519700000000002</v>
      </c>
      <c r="U1104">
        <v>1.1233010000000001</v>
      </c>
      <c r="V1104">
        <f t="shared" si="340"/>
        <v>1.4861519999999999</v>
      </c>
      <c r="W1104">
        <f t="shared" si="341"/>
        <v>304.43723399999999</v>
      </c>
      <c r="X1104">
        <f t="shared" si="342"/>
        <v>174.71377699999999</v>
      </c>
      <c r="Y1104">
        <f t="shared" si="343"/>
        <v>83.387657000000004</v>
      </c>
      <c r="Z1104">
        <f t="shared" si="344"/>
        <v>348.34693400000003</v>
      </c>
      <c r="AA1104">
        <f t="shared" si="345"/>
        <v>491.74020999999999</v>
      </c>
      <c r="AB1104">
        <f t="shared" si="346"/>
        <v>1.082058</v>
      </c>
      <c r="AC1104">
        <f t="shared" si="347"/>
        <v>34.132703999999997</v>
      </c>
      <c r="AD1104">
        <f t="shared" si="348"/>
        <v>1528.3294249999999</v>
      </c>
      <c r="AE1104">
        <f t="shared" si="349"/>
        <v>554.08470299999999</v>
      </c>
      <c r="AF1104">
        <f t="shared" si="350"/>
        <v>2.3197030000000001</v>
      </c>
      <c r="AG1104">
        <f t="shared" si="351"/>
        <v>2.690925</v>
      </c>
      <c r="AH1104">
        <f t="shared" si="352"/>
        <v>426.44621800000004</v>
      </c>
      <c r="AI1104">
        <f t="shared" si="353"/>
        <v>11266.418766000001</v>
      </c>
      <c r="AJ1104">
        <f t="shared" si="354"/>
        <v>2987.8972910000002</v>
      </c>
      <c r="AK1104">
        <f t="shared" si="355"/>
        <v>2.0033630000000002</v>
      </c>
      <c r="AL1104">
        <f t="shared" si="356"/>
        <v>2.5439939999999996</v>
      </c>
      <c r="AM1104">
        <f t="shared" si="357"/>
        <v>1.9815700000000001</v>
      </c>
      <c r="AN1104">
        <f t="shared" si="358"/>
        <v>1.5247999999999999</v>
      </c>
      <c r="AO1104">
        <f t="shared" si="359"/>
        <v>2.1204239999999999</v>
      </c>
    </row>
    <row r="1105" spans="1:41" x14ac:dyDescent="0.15">
      <c r="A1105" t="s">
        <v>1123</v>
      </c>
      <c r="B1105">
        <v>0.52460499999999999</v>
      </c>
      <c r="C1105">
        <v>3.9183319999999999</v>
      </c>
      <c r="D1105">
        <v>1.125345</v>
      </c>
      <c r="E1105">
        <v>0.97943800000000003</v>
      </c>
      <c r="F1105">
        <v>-0.24953600000000001</v>
      </c>
      <c r="G1105">
        <v>-1.326589</v>
      </c>
      <c r="H1105">
        <v>8.2063999999999998E-2</v>
      </c>
      <c r="I1105">
        <v>4.0108999999999999E-2</v>
      </c>
      <c r="J1105">
        <v>0.73059200000000002</v>
      </c>
      <c r="K1105">
        <v>-1.9654929999999999</v>
      </c>
      <c r="L1105">
        <v>-6.9127999999999995E-2</v>
      </c>
      <c r="M1105">
        <v>-0.21713199999999999</v>
      </c>
      <c r="N1105">
        <v>7.7134729999999996</v>
      </c>
      <c r="O1105">
        <v>14.438528</v>
      </c>
      <c r="P1105">
        <v>38.469062000000001</v>
      </c>
      <c r="Q1105">
        <v>1.0032909999999999</v>
      </c>
      <c r="R1105">
        <v>1.1030800000000001</v>
      </c>
      <c r="S1105">
        <v>2.7944E-2</v>
      </c>
      <c r="T1105">
        <v>0.51680999999999999</v>
      </c>
      <c r="U1105">
        <v>0.73790599999999995</v>
      </c>
      <c r="V1105">
        <f t="shared" si="340"/>
        <v>1.524605</v>
      </c>
      <c r="W1105">
        <f t="shared" si="341"/>
        <v>307.25932299999999</v>
      </c>
      <c r="X1105">
        <f t="shared" si="342"/>
        <v>174.70683600000001</v>
      </c>
      <c r="Y1105">
        <f t="shared" si="343"/>
        <v>83.334749000000002</v>
      </c>
      <c r="Z1105">
        <f t="shared" si="344"/>
        <v>345.90981600000003</v>
      </c>
      <c r="AA1105">
        <f t="shared" si="345"/>
        <v>491.037578</v>
      </c>
      <c r="AB1105">
        <f t="shared" si="346"/>
        <v>1.0820590000000001</v>
      </c>
      <c r="AC1105">
        <f t="shared" si="347"/>
        <v>33.711466999999999</v>
      </c>
      <c r="AD1105">
        <f t="shared" si="348"/>
        <v>1530.9487099999999</v>
      </c>
      <c r="AE1105">
        <f t="shared" si="349"/>
        <v>550.24772399999995</v>
      </c>
      <c r="AF1105">
        <f t="shared" si="350"/>
        <v>2.017137</v>
      </c>
      <c r="AG1105">
        <f t="shared" si="351"/>
        <v>1.9416039999999999</v>
      </c>
      <c r="AH1105">
        <f t="shared" si="352"/>
        <v>437.77538100000004</v>
      </c>
      <c r="AI1105">
        <f t="shared" si="353"/>
        <v>12563.909804000001</v>
      </c>
      <c r="AJ1105">
        <f t="shared" si="354"/>
        <v>3037.9146530000003</v>
      </c>
      <c r="AK1105">
        <f t="shared" si="355"/>
        <v>2.0032909999999999</v>
      </c>
      <c r="AL1105">
        <f t="shared" si="356"/>
        <v>2.1013799999999998</v>
      </c>
      <c r="AM1105">
        <f t="shared" si="357"/>
        <v>1.0278179999999999</v>
      </c>
      <c r="AN1105">
        <f t="shared" si="358"/>
        <v>1.516413</v>
      </c>
      <c r="AO1105">
        <f t="shared" si="359"/>
        <v>1.7350289999999999</v>
      </c>
    </row>
    <row r="1106" spans="1:41" x14ac:dyDescent="0.15">
      <c r="A1106" t="s">
        <v>1124</v>
      </c>
      <c r="B1106">
        <v>0.97436500000000004</v>
      </c>
      <c r="C1106">
        <v>0.27727299999999999</v>
      </c>
      <c r="D1106">
        <v>-72.695729999999998</v>
      </c>
      <c r="E1106">
        <v>2.1680000000000001E-2</v>
      </c>
      <c r="F1106">
        <v>-0.15550700000000001</v>
      </c>
      <c r="G1106">
        <v>-3.1807000000000002E-2</v>
      </c>
      <c r="H1106">
        <v>5.8860999999999997E-2</v>
      </c>
      <c r="I1106">
        <v>-0.15340100000000001</v>
      </c>
      <c r="J1106">
        <v>7.1199999999999996E-4</v>
      </c>
      <c r="K1106">
        <v>0.121946</v>
      </c>
      <c r="L1106">
        <v>0.282447</v>
      </c>
      <c r="M1106">
        <v>0.35216500000000001</v>
      </c>
      <c r="N1106">
        <v>4.6120140000000003</v>
      </c>
      <c r="O1106">
        <v>29.962648000000002</v>
      </c>
      <c r="P1106">
        <v>16.907433999999999</v>
      </c>
      <c r="Q1106">
        <v>1.003331</v>
      </c>
      <c r="R1106">
        <v>0.38815699999999997</v>
      </c>
      <c r="S1106">
        <v>0.756969</v>
      </c>
      <c r="T1106">
        <v>0.49106300000000003</v>
      </c>
      <c r="U1106">
        <v>0.315243</v>
      </c>
      <c r="V1106">
        <f t="shared" si="340"/>
        <v>1.9743650000000001</v>
      </c>
      <c r="W1106">
        <f t="shared" si="341"/>
        <v>303.61826399999995</v>
      </c>
      <c r="X1106">
        <f t="shared" si="342"/>
        <v>100.885761</v>
      </c>
      <c r="Y1106">
        <f t="shared" si="343"/>
        <v>82.376991000000004</v>
      </c>
      <c r="Z1106">
        <f t="shared" si="344"/>
        <v>346.00384500000001</v>
      </c>
      <c r="AA1106">
        <f t="shared" si="345"/>
        <v>492.33235999999999</v>
      </c>
      <c r="AB1106">
        <f t="shared" si="346"/>
        <v>1.058856</v>
      </c>
      <c r="AC1106">
        <f t="shared" si="347"/>
        <v>33.517956999999996</v>
      </c>
      <c r="AD1106">
        <f t="shared" si="348"/>
        <v>1530.21883</v>
      </c>
      <c r="AE1106">
        <f t="shared" si="349"/>
        <v>552.33516299999997</v>
      </c>
      <c r="AF1106">
        <f t="shared" si="350"/>
        <v>2.3687119999999999</v>
      </c>
      <c r="AG1106">
        <f t="shared" si="351"/>
        <v>2.510901</v>
      </c>
      <c r="AH1106">
        <f t="shared" si="352"/>
        <v>434.673922</v>
      </c>
      <c r="AI1106">
        <f t="shared" si="353"/>
        <v>12579.433924000001</v>
      </c>
      <c r="AJ1106">
        <f t="shared" si="354"/>
        <v>3016.3530250000003</v>
      </c>
      <c r="AK1106">
        <f t="shared" si="355"/>
        <v>2.0033310000000002</v>
      </c>
      <c r="AL1106">
        <f t="shared" si="356"/>
        <v>1.3864570000000001</v>
      </c>
      <c r="AM1106">
        <f t="shared" si="357"/>
        <v>1.7568429999999999</v>
      </c>
      <c r="AN1106">
        <f t="shared" si="358"/>
        <v>1.490666</v>
      </c>
      <c r="AO1106">
        <f t="shared" si="359"/>
        <v>1.3123659999999999</v>
      </c>
    </row>
    <row r="1107" spans="1:41" x14ac:dyDescent="0.15">
      <c r="A1107" t="s">
        <v>1125</v>
      </c>
      <c r="B1107">
        <v>2.4863819999999999</v>
      </c>
      <c r="C1107">
        <v>0.98731100000000005</v>
      </c>
      <c r="D1107">
        <v>1.131602</v>
      </c>
      <c r="E1107">
        <v>0.95456300000000005</v>
      </c>
      <c r="F1107">
        <v>0.88272899999999999</v>
      </c>
      <c r="G1107">
        <v>1.1647639999999999</v>
      </c>
      <c r="H1107">
        <v>0.16031100000000001</v>
      </c>
      <c r="I1107">
        <v>0.14114399999999999</v>
      </c>
      <c r="J1107">
        <v>-0.63467300000000004</v>
      </c>
      <c r="K1107">
        <v>3.8186819999999999</v>
      </c>
      <c r="L1107">
        <v>0.18696599999999999</v>
      </c>
      <c r="M1107">
        <v>0.435942</v>
      </c>
      <c r="N1107">
        <v>-1.378571</v>
      </c>
      <c r="O1107">
        <v>78.046409999999995</v>
      </c>
      <c r="P1107">
        <v>-4.8806390000000004</v>
      </c>
      <c r="Q1107">
        <v>1.0030140000000001</v>
      </c>
      <c r="R1107">
        <v>0.96214200000000005</v>
      </c>
      <c r="S1107">
        <v>0.85807599999999995</v>
      </c>
      <c r="T1107">
        <v>0.46461999999999998</v>
      </c>
      <c r="U1107">
        <v>5.8228000000000002E-2</v>
      </c>
      <c r="V1107">
        <f t="shared" si="340"/>
        <v>3.4863819999999999</v>
      </c>
      <c r="W1107">
        <f t="shared" si="341"/>
        <v>304.32830199999995</v>
      </c>
      <c r="X1107">
        <f t="shared" si="342"/>
        <v>174.71309299999999</v>
      </c>
      <c r="Y1107">
        <f t="shared" si="343"/>
        <v>83.309873999999994</v>
      </c>
      <c r="Z1107">
        <f t="shared" si="344"/>
        <v>347.042081</v>
      </c>
      <c r="AA1107">
        <f t="shared" si="345"/>
        <v>493.528931</v>
      </c>
      <c r="AB1107">
        <f t="shared" si="346"/>
        <v>1.1603060000000001</v>
      </c>
      <c r="AC1107">
        <f t="shared" si="347"/>
        <v>33.812501999999995</v>
      </c>
      <c r="AD1107">
        <f t="shared" si="348"/>
        <v>1529.583445</v>
      </c>
      <c r="AE1107">
        <f t="shared" si="349"/>
        <v>556.03189899999995</v>
      </c>
      <c r="AF1107">
        <f t="shared" si="350"/>
        <v>2.273231</v>
      </c>
      <c r="AG1107">
        <f t="shared" si="351"/>
        <v>2.594678</v>
      </c>
      <c r="AH1107">
        <f t="shared" si="352"/>
        <v>428.68333699999999</v>
      </c>
      <c r="AI1107">
        <f t="shared" si="353"/>
        <v>12627.517686000001</v>
      </c>
      <c r="AJ1107">
        <f t="shared" si="354"/>
        <v>2994.5649520000002</v>
      </c>
      <c r="AK1107">
        <f t="shared" si="355"/>
        <v>2.0030140000000003</v>
      </c>
      <c r="AL1107">
        <f t="shared" si="356"/>
        <v>1.960442</v>
      </c>
      <c r="AM1107">
        <f t="shared" si="357"/>
        <v>1.85795</v>
      </c>
      <c r="AN1107">
        <f t="shared" si="358"/>
        <v>1.4642230000000001</v>
      </c>
      <c r="AO1107">
        <f t="shared" si="359"/>
        <v>1.0553509999999999</v>
      </c>
    </row>
    <row r="1108" spans="1:41" x14ac:dyDescent="0.15">
      <c r="A1108" t="s">
        <v>1126</v>
      </c>
      <c r="B1108">
        <v>0.943465</v>
      </c>
      <c r="C1108">
        <v>1.1127130000000001</v>
      </c>
      <c r="D1108">
        <v>1.081448</v>
      </c>
      <c r="E1108">
        <v>0.93002200000000002</v>
      </c>
      <c r="F1108">
        <v>1.871383</v>
      </c>
      <c r="G1108">
        <v>1.116587</v>
      </c>
      <c r="H1108">
        <v>0.28371600000000002</v>
      </c>
      <c r="I1108">
        <v>1.0278890000000001</v>
      </c>
      <c r="J1108">
        <v>-1.4774210000000001</v>
      </c>
      <c r="K1108">
        <v>2.6121479999999999</v>
      </c>
      <c r="L1108">
        <v>8.0797999999999995E-2</v>
      </c>
      <c r="M1108">
        <v>0.15643799999999999</v>
      </c>
      <c r="N1108">
        <v>0</v>
      </c>
      <c r="O1108">
        <v>69.343453999999994</v>
      </c>
      <c r="P1108">
        <v>0.69927300000000003</v>
      </c>
      <c r="Q1108">
        <v>1.0027630000000001</v>
      </c>
      <c r="R1108">
        <v>1.9330590000000001</v>
      </c>
      <c r="S1108">
        <v>1.0068440000000001</v>
      </c>
      <c r="T1108">
        <v>0.40158700000000003</v>
      </c>
      <c r="U1108">
        <v>2.6551239999999998</v>
      </c>
      <c r="V1108">
        <f t="shared" si="340"/>
        <v>1.943465</v>
      </c>
      <c r="W1108">
        <f t="shared" si="341"/>
        <v>304.45370399999996</v>
      </c>
      <c r="X1108">
        <f t="shared" si="342"/>
        <v>174.66293899999999</v>
      </c>
      <c r="Y1108">
        <f t="shared" si="343"/>
        <v>83.285332999999994</v>
      </c>
      <c r="Z1108">
        <f t="shared" si="344"/>
        <v>348.03073499999999</v>
      </c>
      <c r="AA1108">
        <f t="shared" si="345"/>
        <v>493.48075399999999</v>
      </c>
      <c r="AB1108">
        <f t="shared" si="346"/>
        <v>1.283711</v>
      </c>
      <c r="AC1108">
        <f t="shared" si="347"/>
        <v>34.699247</v>
      </c>
      <c r="AD1108">
        <f t="shared" si="348"/>
        <v>1528.740697</v>
      </c>
      <c r="AE1108">
        <f t="shared" si="349"/>
        <v>554.82536500000003</v>
      </c>
      <c r="AF1108">
        <f t="shared" si="350"/>
        <v>2.1670629999999997</v>
      </c>
      <c r="AG1108">
        <f t="shared" si="351"/>
        <v>2.3151739999999998</v>
      </c>
      <c r="AH1108">
        <f t="shared" si="352"/>
        <v>430.06190800000002</v>
      </c>
      <c r="AI1108">
        <f t="shared" si="353"/>
        <v>12618.81473</v>
      </c>
      <c r="AJ1108">
        <f t="shared" si="354"/>
        <v>3000.1448640000003</v>
      </c>
      <c r="AK1108">
        <f t="shared" si="355"/>
        <v>2.0027629999999998</v>
      </c>
      <c r="AL1108">
        <f t="shared" si="356"/>
        <v>2.931359</v>
      </c>
      <c r="AM1108">
        <f t="shared" si="357"/>
        <v>2.0067180000000002</v>
      </c>
      <c r="AN1108">
        <f t="shared" si="358"/>
        <v>1.4011900000000002</v>
      </c>
      <c r="AO1108">
        <f t="shared" si="359"/>
        <v>3.652247</v>
      </c>
    </row>
    <row r="1109" spans="1:41" x14ac:dyDescent="0.15">
      <c r="A1109" t="s">
        <v>1127</v>
      </c>
      <c r="B1109">
        <v>0.93110599999999999</v>
      </c>
      <c r="C1109">
        <v>0.90975399999999995</v>
      </c>
      <c r="D1109">
        <v>1.133502</v>
      </c>
      <c r="E1109">
        <v>1.060244</v>
      </c>
      <c r="F1109">
        <v>0.88610800000000001</v>
      </c>
      <c r="G1109">
        <v>-0.94517300000000004</v>
      </c>
      <c r="H1109">
        <v>0.31809199999999999</v>
      </c>
      <c r="I1109">
        <v>0.87149200000000004</v>
      </c>
      <c r="J1109">
        <v>-0.65205599999999997</v>
      </c>
      <c r="K1109">
        <v>1.6396459999999999</v>
      </c>
      <c r="L1109">
        <v>0.56107499999999999</v>
      </c>
      <c r="M1109">
        <v>0.24737300000000001</v>
      </c>
      <c r="N1109">
        <v>0.68870299999999995</v>
      </c>
      <c r="O1109">
        <v>10.548980999999999</v>
      </c>
      <c r="P1109">
        <v>2.675144</v>
      </c>
      <c r="Q1109">
        <v>1.0025759999999999</v>
      </c>
      <c r="R1109">
        <v>0.57709200000000005</v>
      </c>
      <c r="S1109">
        <v>0.76871199999999995</v>
      </c>
      <c r="T1109">
        <v>0.56222700000000003</v>
      </c>
      <c r="U1109">
        <v>0.80351899999999998</v>
      </c>
      <c r="V1109">
        <f t="shared" si="340"/>
        <v>1.931106</v>
      </c>
      <c r="W1109">
        <f t="shared" si="341"/>
        <v>304.25074499999999</v>
      </c>
      <c r="X1109">
        <f t="shared" si="342"/>
        <v>174.71499299999999</v>
      </c>
      <c r="Y1109">
        <f t="shared" si="343"/>
        <v>83.415554999999998</v>
      </c>
      <c r="Z1109">
        <f t="shared" si="344"/>
        <v>347.04545999999999</v>
      </c>
      <c r="AA1109">
        <f t="shared" si="345"/>
        <v>491.418994</v>
      </c>
      <c r="AB1109">
        <f t="shared" si="346"/>
        <v>1.318087</v>
      </c>
      <c r="AC1109">
        <f t="shared" si="347"/>
        <v>34.542850000000001</v>
      </c>
      <c r="AD1109">
        <f t="shared" si="348"/>
        <v>1529.5660620000001</v>
      </c>
      <c r="AE1109">
        <f t="shared" si="349"/>
        <v>553.85286299999996</v>
      </c>
      <c r="AF1109">
        <f t="shared" si="350"/>
        <v>2.6473399999999998</v>
      </c>
      <c r="AG1109">
        <f t="shared" si="351"/>
        <v>2.4061089999999998</v>
      </c>
      <c r="AH1109">
        <f t="shared" si="352"/>
        <v>430.75061099999999</v>
      </c>
      <c r="AI1109">
        <f t="shared" si="353"/>
        <v>12560.020257</v>
      </c>
      <c r="AJ1109">
        <f t="shared" si="354"/>
        <v>3002.120735</v>
      </c>
      <c r="AK1109">
        <f t="shared" si="355"/>
        <v>2.0025759999999999</v>
      </c>
      <c r="AL1109">
        <f t="shared" si="356"/>
        <v>1.5753919999999999</v>
      </c>
      <c r="AM1109">
        <f t="shared" si="357"/>
        <v>1.768586</v>
      </c>
      <c r="AN1109">
        <f t="shared" si="358"/>
        <v>1.5618300000000001</v>
      </c>
      <c r="AO1109">
        <f t="shared" si="359"/>
        <v>1.8006419999999999</v>
      </c>
    </row>
    <row r="1110" spans="1:41" x14ac:dyDescent="0.15">
      <c r="A1110" t="s">
        <v>1128</v>
      </c>
      <c r="B1110">
        <v>1.298467</v>
      </c>
      <c r="C1110">
        <v>1.005239</v>
      </c>
      <c r="D1110">
        <v>1.128781</v>
      </c>
      <c r="E1110">
        <v>1.0629999999999999</v>
      </c>
      <c r="F1110">
        <v>1.1832339999999999</v>
      </c>
      <c r="G1110">
        <v>-0.112152</v>
      </c>
      <c r="H1110">
        <v>0.16125300000000001</v>
      </c>
      <c r="I1110">
        <v>0.412026</v>
      </c>
      <c r="J1110">
        <v>-0.96458699999999997</v>
      </c>
      <c r="K1110">
        <v>3.0072410000000001</v>
      </c>
      <c r="L1110">
        <v>2.6542E-2</v>
      </c>
      <c r="M1110">
        <v>0.16015199999999999</v>
      </c>
      <c r="N1110">
        <v>-0.43826500000000002</v>
      </c>
      <c r="O1110">
        <v>-6.13185</v>
      </c>
      <c r="P1110">
        <v>-4.2005109999999997</v>
      </c>
      <c r="Q1110">
        <v>1.003064</v>
      </c>
      <c r="R1110">
        <v>0.99410799999999999</v>
      </c>
      <c r="S1110">
        <v>0.86243000000000003</v>
      </c>
      <c r="T1110">
        <v>0.48480099999999998</v>
      </c>
      <c r="U1110">
        <v>0.17332900000000001</v>
      </c>
      <c r="V1110">
        <f t="shared" si="340"/>
        <v>2.298467</v>
      </c>
      <c r="W1110">
        <f t="shared" si="341"/>
        <v>304.34622999999999</v>
      </c>
      <c r="X1110">
        <f t="shared" si="342"/>
        <v>174.710272</v>
      </c>
      <c r="Y1110">
        <f t="shared" si="343"/>
        <v>83.418311000000003</v>
      </c>
      <c r="Z1110">
        <f t="shared" si="344"/>
        <v>347.34258600000004</v>
      </c>
      <c r="AA1110">
        <f t="shared" si="345"/>
        <v>492.25201500000003</v>
      </c>
      <c r="AB1110">
        <f t="shared" si="346"/>
        <v>1.1612480000000001</v>
      </c>
      <c r="AC1110">
        <f t="shared" si="347"/>
        <v>34.083383999999995</v>
      </c>
      <c r="AD1110">
        <f t="shared" si="348"/>
        <v>1529.2535310000001</v>
      </c>
      <c r="AE1110">
        <f t="shared" si="349"/>
        <v>555.22045800000001</v>
      </c>
      <c r="AF1110">
        <f t="shared" si="350"/>
        <v>2.1128070000000001</v>
      </c>
      <c r="AG1110">
        <f t="shared" si="351"/>
        <v>2.3188880000000003</v>
      </c>
      <c r="AH1110">
        <f t="shared" si="352"/>
        <v>429.62364300000002</v>
      </c>
      <c r="AI1110">
        <f t="shared" si="353"/>
        <v>12543.339426</v>
      </c>
      <c r="AJ1110">
        <f t="shared" si="354"/>
        <v>2995.2450800000001</v>
      </c>
      <c r="AK1110">
        <f t="shared" si="355"/>
        <v>2.0030640000000002</v>
      </c>
      <c r="AL1110">
        <f t="shared" si="356"/>
        <v>1.992408</v>
      </c>
      <c r="AM1110">
        <f t="shared" si="357"/>
        <v>1.862304</v>
      </c>
      <c r="AN1110">
        <f t="shared" si="358"/>
        <v>1.4844040000000001</v>
      </c>
      <c r="AO1110">
        <f t="shared" si="359"/>
        <v>1.170452</v>
      </c>
    </row>
    <row r="1111" spans="1:41" x14ac:dyDescent="0.15">
      <c r="A1111" t="s">
        <v>1129</v>
      </c>
      <c r="B1111">
        <v>2.4032999999999999E-2</v>
      </c>
      <c r="C1111">
        <v>0.99220600000000003</v>
      </c>
      <c r="D1111">
        <v>0.97812900000000003</v>
      </c>
      <c r="E1111">
        <v>1.3298430000000001</v>
      </c>
      <c r="F1111">
        <v>-7.0943759999999996</v>
      </c>
      <c r="G1111">
        <v>0.330378</v>
      </c>
      <c r="H1111">
        <v>0.13230900000000001</v>
      </c>
      <c r="I1111">
        <v>0.49512099999999998</v>
      </c>
      <c r="J1111">
        <v>7.1413820000000001</v>
      </c>
      <c r="K1111">
        <v>-0.37482300000000002</v>
      </c>
      <c r="L1111">
        <v>0.16392699999999999</v>
      </c>
      <c r="M1111">
        <v>-1.010947</v>
      </c>
      <c r="N1111">
        <v>14.462761</v>
      </c>
      <c r="O1111">
        <v>8.8284409999999998</v>
      </c>
      <c r="P1111">
        <v>149.933212</v>
      </c>
      <c r="Q1111">
        <v>1.003179</v>
      </c>
      <c r="R1111">
        <v>0.75809300000000002</v>
      </c>
      <c r="S1111">
        <v>0.81293599999999999</v>
      </c>
      <c r="T1111">
        <v>0.46284399999999998</v>
      </c>
      <c r="U1111">
        <v>0.13907700000000001</v>
      </c>
      <c r="V1111">
        <f t="shared" si="340"/>
        <v>1.024033</v>
      </c>
      <c r="W1111">
        <f t="shared" si="341"/>
        <v>304.33319699999998</v>
      </c>
      <c r="X1111">
        <f t="shared" si="342"/>
        <v>174.55962</v>
      </c>
      <c r="Y1111">
        <f t="shared" si="343"/>
        <v>83.685153999999997</v>
      </c>
      <c r="Z1111">
        <f t="shared" si="344"/>
        <v>339.064976</v>
      </c>
      <c r="AA1111">
        <f t="shared" si="345"/>
        <v>492.69454500000001</v>
      </c>
      <c r="AB1111">
        <f t="shared" si="346"/>
        <v>1.132304</v>
      </c>
      <c r="AC1111">
        <f t="shared" si="347"/>
        <v>34.166478999999995</v>
      </c>
      <c r="AD1111">
        <f t="shared" si="348"/>
        <v>1537.3595</v>
      </c>
      <c r="AE1111">
        <f t="shared" si="349"/>
        <v>551.83839399999999</v>
      </c>
      <c r="AF1111">
        <f t="shared" si="350"/>
        <v>2.2501920000000002</v>
      </c>
      <c r="AG1111">
        <f t="shared" si="351"/>
        <v>1.1477889999999999</v>
      </c>
      <c r="AH1111">
        <f t="shared" si="352"/>
        <v>444.52466900000002</v>
      </c>
      <c r="AI1111">
        <f t="shared" si="353"/>
        <v>12558.299717</v>
      </c>
      <c r="AJ1111">
        <f t="shared" si="354"/>
        <v>3149.3788030000001</v>
      </c>
      <c r="AK1111">
        <f t="shared" si="355"/>
        <v>2.0031790000000003</v>
      </c>
      <c r="AL1111">
        <f t="shared" si="356"/>
        <v>1.7563930000000001</v>
      </c>
      <c r="AM1111">
        <f t="shared" si="357"/>
        <v>1.81281</v>
      </c>
      <c r="AN1111">
        <f t="shared" si="358"/>
        <v>1.4624470000000001</v>
      </c>
      <c r="AO1111">
        <f t="shared" si="359"/>
        <v>1.1362000000000001</v>
      </c>
    </row>
    <row r="1112" spans="1:41" x14ac:dyDescent="0.15">
      <c r="A1112" t="s">
        <v>1130</v>
      </c>
      <c r="B1112">
        <v>1.178302</v>
      </c>
      <c r="C1112">
        <v>0.99034</v>
      </c>
      <c r="D1112">
        <v>1.1286860000000001</v>
      </c>
      <c r="E1112">
        <v>0.90392799999999995</v>
      </c>
      <c r="F1112">
        <v>1.248194</v>
      </c>
      <c r="G1112">
        <v>-1.024076</v>
      </c>
      <c r="H1112">
        <v>0.18482999999999999</v>
      </c>
      <c r="I1112">
        <v>0.37393900000000002</v>
      </c>
      <c r="J1112">
        <v>-0.85243999999999998</v>
      </c>
      <c r="K1112">
        <v>2.0959859999999999</v>
      </c>
      <c r="L1112">
        <v>0.23985699999999999</v>
      </c>
      <c r="M1112">
        <v>8.1446000000000005E-2</v>
      </c>
      <c r="N1112">
        <v>-1.3774059999999999</v>
      </c>
      <c r="O1112">
        <v>20.966873</v>
      </c>
      <c r="P1112">
        <v>-4.2523619999999998</v>
      </c>
      <c r="Q1112">
        <v>1.002974</v>
      </c>
      <c r="R1112">
        <v>1.492801</v>
      </c>
      <c r="S1112">
        <v>0.964167</v>
      </c>
      <c r="T1112">
        <v>0.50587700000000002</v>
      </c>
      <c r="U1112">
        <v>0.23877599999999999</v>
      </c>
      <c r="V1112">
        <f t="shared" si="340"/>
        <v>2.178302</v>
      </c>
      <c r="W1112">
        <f t="shared" si="341"/>
        <v>304.33133099999998</v>
      </c>
      <c r="X1112">
        <f t="shared" si="342"/>
        <v>174.71017699999999</v>
      </c>
      <c r="Y1112">
        <f t="shared" si="343"/>
        <v>83.259238999999994</v>
      </c>
      <c r="Z1112">
        <f t="shared" si="344"/>
        <v>347.40754600000002</v>
      </c>
      <c r="AA1112">
        <f t="shared" si="345"/>
        <v>491.34009100000003</v>
      </c>
      <c r="AB1112">
        <f t="shared" si="346"/>
        <v>1.184825</v>
      </c>
      <c r="AC1112">
        <f t="shared" si="347"/>
        <v>34.045296999999998</v>
      </c>
      <c r="AD1112">
        <f t="shared" si="348"/>
        <v>1529.3656780000001</v>
      </c>
      <c r="AE1112">
        <f t="shared" si="349"/>
        <v>554.30920300000002</v>
      </c>
      <c r="AF1112">
        <f t="shared" si="350"/>
        <v>2.3261219999999998</v>
      </c>
      <c r="AG1112">
        <f t="shared" si="351"/>
        <v>2.2401819999999999</v>
      </c>
      <c r="AH1112">
        <f t="shared" si="352"/>
        <v>428.68450200000001</v>
      </c>
      <c r="AI1112">
        <f t="shared" si="353"/>
        <v>12570.438149</v>
      </c>
      <c r="AJ1112">
        <f t="shared" si="354"/>
        <v>2995.193229</v>
      </c>
      <c r="AK1112">
        <f t="shared" si="355"/>
        <v>2.002974</v>
      </c>
      <c r="AL1112">
        <f t="shared" si="356"/>
        <v>2.491101</v>
      </c>
      <c r="AM1112">
        <f t="shared" si="357"/>
        <v>1.9640409999999999</v>
      </c>
      <c r="AN1112">
        <f t="shared" si="358"/>
        <v>1.5054799999999999</v>
      </c>
      <c r="AO1112">
        <f t="shared" si="359"/>
        <v>1.2358990000000001</v>
      </c>
    </row>
    <row r="1113" spans="1:41" x14ac:dyDescent="0.15">
      <c r="A1113" t="s">
        <v>1131</v>
      </c>
      <c r="B1113">
        <v>0.34950799999999999</v>
      </c>
      <c r="C1113">
        <v>1.1814690000000001</v>
      </c>
      <c r="D1113">
        <v>1.1322859999999999</v>
      </c>
      <c r="E1113">
        <v>1.1179600000000001</v>
      </c>
      <c r="F1113">
        <v>2.6272150000000001</v>
      </c>
      <c r="G1113">
        <v>-1.5507E-2</v>
      </c>
      <c r="H1113">
        <v>2.3826E-2</v>
      </c>
      <c r="I1113">
        <v>9.6395999999999996E-2</v>
      </c>
      <c r="J1113">
        <v>-2.6473420000000001</v>
      </c>
      <c r="K1113">
        <v>2.0132639999999999</v>
      </c>
      <c r="L1113">
        <v>0.104356</v>
      </c>
      <c r="M1113">
        <v>1.7106E-2</v>
      </c>
      <c r="N1113">
        <v>-1.20523</v>
      </c>
      <c r="O1113">
        <v>-118.466881</v>
      </c>
      <c r="P1113">
        <v>-3.7424430000000002</v>
      </c>
      <c r="Q1113">
        <v>1.0035179999999999</v>
      </c>
      <c r="R1113">
        <v>1.337367</v>
      </c>
      <c r="S1113">
        <v>0.93815999999999999</v>
      </c>
      <c r="T1113">
        <v>0.48979299999999998</v>
      </c>
      <c r="U1113">
        <v>0.55843399999999999</v>
      </c>
      <c r="V1113">
        <f t="shared" si="340"/>
        <v>1.3495079999999999</v>
      </c>
      <c r="W1113">
        <f t="shared" si="341"/>
        <v>304.52245999999997</v>
      </c>
      <c r="X1113">
        <f t="shared" si="342"/>
        <v>174.71377699999999</v>
      </c>
      <c r="Y1113">
        <f t="shared" si="343"/>
        <v>83.473270999999997</v>
      </c>
      <c r="Z1113">
        <f t="shared" si="344"/>
        <v>348.78656699999999</v>
      </c>
      <c r="AA1113">
        <f t="shared" si="345"/>
        <v>492.34866</v>
      </c>
      <c r="AB1113">
        <f t="shared" si="346"/>
        <v>1.0238210000000001</v>
      </c>
      <c r="AC1113">
        <f t="shared" si="347"/>
        <v>33.767753999999996</v>
      </c>
      <c r="AD1113">
        <f t="shared" si="348"/>
        <v>1527.570776</v>
      </c>
      <c r="AE1113">
        <f t="shared" si="349"/>
        <v>554.22648100000004</v>
      </c>
      <c r="AF1113">
        <f t="shared" si="350"/>
        <v>2.1906210000000002</v>
      </c>
      <c r="AG1113">
        <f t="shared" si="351"/>
        <v>2.1758420000000003</v>
      </c>
      <c r="AH1113">
        <f t="shared" si="352"/>
        <v>428.85667800000004</v>
      </c>
      <c r="AI1113">
        <f t="shared" si="353"/>
        <v>12431.004395</v>
      </c>
      <c r="AJ1113">
        <f t="shared" si="354"/>
        <v>2995.7031480000001</v>
      </c>
      <c r="AK1113">
        <f t="shared" si="355"/>
        <v>2.0035179999999997</v>
      </c>
      <c r="AL1113">
        <f t="shared" si="356"/>
        <v>2.3356669999999999</v>
      </c>
      <c r="AM1113">
        <f t="shared" si="357"/>
        <v>1.938034</v>
      </c>
      <c r="AN1113">
        <f t="shared" si="358"/>
        <v>1.4893959999999999</v>
      </c>
      <c r="AO1113">
        <f t="shared" si="359"/>
        <v>1.5555569999999999</v>
      </c>
    </row>
    <row r="1114" spans="1:41" x14ac:dyDescent="0.15">
      <c r="A1114" t="s">
        <v>1132</v>
      </c>
      <c r="B1114">
        <v>2.3298239999999999</v>
      </c>
      <c r="C1114">
        <v>1.0523979999999999</v>
      </c>
      <c r="D1114">
        <v>1.1322859999999999</v>
      </c>
      <c r="E1114">
        <v>1.0446009999999999</v>
      </c>
      <c r="F1114">
        <v>0.43704999999999999</v>
      </c>
      <c r="G1114">
        <v>2.760189</v>
      </c>
      <c r="H1114">
        <v>0.44716699999999998</v>
      </c>
      <c r="I1114">
        <v>0.42805799999999999</v>
      </c>
      <c r="J1114">
        <v>-0.36654500000000001</v>
      </c>
      <c r="K1114">
        <v>3.108698</v>
      </c>
      <c r="L1114">
        <v>9.8625000000000004E-2</v>
      </c>
      <c r="M1114">
        <v>0.19099099999999999</v>
      </c>
      <c r="N1114">
        <v>-1.2686630000000001</v>
      </c>
      <c r="O1114">
        <v>25.909911000000001</v>
      </c>
      <c r="P1114">
        <v>-3.895438</v>
      </c>
      <c r="Q1114">
        <v>1.0019830000000001</v>
      </c>
      <c r="R1114">
        <v>0.328959</v>
      </c>
      <c r="S1114">
        <v>0.46367199999999997</v>
      </c>
      <c r="T1114">
        <v>0.48389300000000002</v>
      </c>
      <c r="U1114">
        <v>0.60023300000000002</v>
      </c>
      <c r="V1114">
        <f t="shared" si="340"/>
        <v>3.3298239999999999</v>
      </c>
      <c r="W1114">
        <f t="shared" si="341"/>
        <v>304.39338899999996</v>
      </c>
      <c r="X1114">
        <f t="shared" si="342"/>
        <v>174.71377699999999</v>
      </c>
      <c r="Y1114">
        <f t="shared" si="343"/>
        <v>83.399912</v>
      </c>
      <c r="Z1114">
        <f t="shared" si="344"/>
        <v>346.59640200000001</v>
      </c>
      <c r="AA1114">
        <f t="shared" si="345"/>
        <v>495.12435600000003</v>
      </c>
      <c r="AB1114">
        <f t="shared" si="346"/>
        <v>1.4471620000000001</v>
      </c>
      <c r="AC1114">
        <f t="shared" si="347"/>
        <v>34.099415999999998</v>
      </c>
      <c r="AD1114">
        <f t="shared" si="348"/>
        <v>1529.8515729999999</v>
      </c>
      <c r="AE1114">
        <f t="shared" si="349"/>
        <v>555.32191499999999</v>
      </c>
      <c r="AF1114">
        <f t="shared" si="350"/>
        <v>2.1848900000000002</v>
      </c>
      <c r="AG1114">
        <f t="shared" si="351"/>
        <v>2.3497269999999997</v>
      </c>
      <c r="AH1114">
        <f t="shared" si="352"/>
        <v>428.79324500000001</v>
      </c>
      <c r="AI1114">
        <f t="shared" si="353"/>
        <v>12575.381187000001</v>
      </c>
      <c r="AJ1114">
        <f t="shared" si="354"/>
        <v>2995.5501530000001</v>
      </c>
      <c r="AK1114">
        <f t="shared" si="355"/>
        <v>2.0019830000000001</v>
      </c>
      <c r="AL1114">
        <f t="shared" si="356"/>
        <v>1.327259</v>
      </c>
      <c r="AM1114">
        <f t="shared" si="357"/>
        <v>1.463546</v>
      </c>
      <c r="AN1114">
        <f t="shared" si="358"/>
        <v>1.4834960000000001</v>
      </c>
      <c r="AO1114">
        <f t="shared" si="359"/>
        <v>1.597356</v>
      </c>
    </row>
    <row r="1115" spans="1:41" x14ac:dyDescent="0.15">
      <c r="A1115" t="s">
        <v>1133</v>
      </c>
      <c r="B1115">
        <v>0.77729499999999996</v>
      </c>
      <c r="C1115">
        <v>1.055159</v>
      </c>
      <c r="D1115">
        <v>1.1322859999999999</v>
      </c>
      <c r="E1115">
        <v>1.0675509999999999</v>
      </c>
      <c r="F1115">
        <v>1.1777679999999999</v>
      </c>
      <c r="G1115">
        <v>0.118598</v>
      </c>
      <c r="H1115">
        <v>6.3182000000000002E-2</v>
      </c>
      <c r="I1115">
        <v>0.203629</v>
      </c>
      <c r="J1115">
        <v>-1.0121180000000001</v>
      </c>
      <c r="K1115">
        <v>1.602832</v>
      </c>
      <c r="L1115">
        <v>5.8324000000000001E-2</v>
      </c>
      <c r="M1115">
        <v>0.214977</v>
      </c>
      <c r="N1115">
        <v>0</v>
      </c>
      <c r="O1115">
        <v>-735.76908000000003</v>
      </c>
      <c r="P1115">
        <v>-1.361945</v>
      </c>
      <c r="Q1115">
        <v>1.003395</v>
      </c>
      <c r="R1115">
        <v>1.626957</v>
      </c>
      <c r="S1115">
        <v>0.98261299999999996</v>
      </c>
      <c r="T1115">
        <v>0.45847399999999999</v>
      </c>
      <c r="U1115">
        <v>1.0328079999999999</v>
      </c>
      <c r="V1115">
        <f t="shared" si="340"/>
        <v>1.7772950000000001</v>
      </c>
      <c r="W1115">
        <f t="shared" si="341"/>
        <v>304.39614999999998</v>
      </c>
      <c r="X1115">
        <f t="shared" si="342"/>
        <v>174.71377699999999</v>
      </c>
      <c r="Y1115">
        <f t="shared" si="343"/>
        <v>83.422861999999995</v>
      </c>
      <c r="Z1115">
        <f t="shared" si="344"/>
        <v>347.33712000000003</v>
      </c>
      <c r="AA1115">
        <f t="shared" si="345"/>
        <v>492.48276500000003</v>
      </c>
      <c r="AB1115">
        <f t="shared" si="346"/>
        <v>1.063177</v>
      </c>
      <c r="AC1115">
        <f t="shared" si="347"/>
        <v>33.874986999999997</v>
      </c>
      <c r="AD1115">
        <f t="shared" si="348"/>
        <v>1529.2059999999999</v>
      </c>
      <c r="AE1115">
        <f t="shared" si="349"/>
        <v>553.81604900000002</v>
      </c>
      <c r="AF1115">
        <f t="shared" si="350"/>
        <v>2.1445889999999999</v>
      </c>
      <c r="AG1115">
        <f t="shared" si="351"/>
        <v>2.373713</v>
      </c>
      <c r="AH1115">
        <f t="shared" si="352"/>
        <v>430.06190800000002</v>
      </c>
      <c r="AI1115">
        <f t="shared" si="353"/>
        <v>11813.702196</v>
      </c>
      <c r="AJ1115">
        <f t="shared" si="354"/>
        <v>2998.083646</v>
      </c>
      <c r="AK1115">
        <f t="shared" si="355"/>
        <v>2.0033950000000003</v>
      </c>
      <c r="AL1115">
        <f t="shared" si="356"/>
        <v>2.625257</v>
      </c>
      <c r="AM1115">
        <f t="shared" si="357"/>
        <v>1.9824869999999999</v>
      </c>
      <c r="AN1115">
        <f t="shared" si="358"/>
        <v>1.4580770000000001</v>
      </c>
      <c r="AO1115">
        <f t="shared" si="359"/>
        <v>2.0299309999999999</v>
      </c>
    </row>
    <row r="1116" spans="1:41" x14ac:dyDescent="0.15">
      <c r="A1116" t="s">
        <v>1134</v>
      </c>
      <c r="B1116">
        <v>1.7578389999999999</v>
      </c>
      <c r="C1116">
        <v>0.80244700000000002</v>
      </c>
      <c r="D1116">
        <v>1.1322859999999999</v>
      </c>
      <c r="E1116">
        <v>1.0475449999999999</v>
      </c>
      <c r="F1116">
        <v>0.931751</v>
      </c>
      <c r="G1116">
        <v>-0.56524200000000002</v>
      </c>
      <c r="H1116">
        <v>0.144256</v>
      </c>
      <c r="I1116">
        <v>0.18390000000000001</v>
      </c>
      <c r="J1116">
        <v>-0.59751900000000002</v>
      </c>
      <c r="K1116">
        <v>3.1426639999999999</v>
      </c>
      <c r="L1116">
        <v>0.22781000000000001</v>
      </c>
      <c r="M1116">
        <v>0.103837</v>
      </c>
      <c r="N1116">
        <v>-1.606973</v>
      </c>
      <c r="O1116">
        <v>-27.304417999999998</v>
      </c>
      <c r="P1116">
        <v>-4.2835159999999997</v>
      </c>
      <c r="Q1116">
        <v>1.0030870000000001</v>
      </c>
      <c r="R1116">
        <v>0.206481</v>
      </c>
      <c r="S1116">
        <v>0.67327599999999999</v>
      </c>
      <c r="T1116">
        <v>0.50131899999999996</v>
      </c>
      <c r="U1116">
        <v>0.33145400000000003</v>
      </c>
      <c r="V1116">
        <f t="shared" si="340"/>
        <v>2.7578389999999997</v>
      </c>
      <c r="W1116">
        <f t="shared" si="341"/>
        <v>304.14343799999995</v>
      </c>
      <c r="X1116">
        <f t="shared" si="342"/>
        <v>174.71377699999999</v>
      </c>
      <c r="Y1116">
        <f t="shared" si="343"/>
        <v>83.402856</v>
      </c>
      <c r="Z1116">
        <f t="shared" si="344"/>
        <v>347.09110300000003</v>
      </c>
      <c r="AA1116">
        <f t="shared" si="345"/>
        <v>491.798925</v>
      </c>
      <c r="AB1116">
        <f t="shared" si="346"/>
        <v>1.1442509999999999</v>
      </c>
      <c r="AC1116">
        <f t="shared" si="347"/>
        <v>33.855257999999999</v>
      </c>
      <c r="AD1116">
        <f t="shared" si="348"/>
        <v>1529.6205990000001</v>
      </c>
      <c r="AE1116">
        <f t="shared" si="349"/>
        <v>555.35588099999995</v>
      </c>
      <c r="AF1116">
        <f t="shared" si="350"/>
        <v>2.3140749999999999</v>
      </c>
      <c r="AG1116">
        <f t="shared" si="351"/>
        <v>2.2625729999999997</v>
      </c>
      <c r="AH1116">
        <f t="shared" si="352"/>
        <v>428.45493500000003</v>
      </c>
      <c r="AI1116">
        <f t="shared" si="353"/>
        <v>12522.166858000001</v>
      </c>
      <c r="AJ1116">
        <f t="shared" si="354"/>
        <v>2995.1620750000002</v>
      </c>
      <c r="AK1116">
        <f t="shared" si="355"/>
        <v>2.0030869999999998</v>
      </c>
      <c r="AL1116">
        <f t="shared" si="356"/>
        <v>1.2047810000000001</v>
      </c>
      <c r="AM1116">
        <f t="shared" si="357"/>
        <v>1.6731500000000001</v>
      </c>
      <c r="AN1116">
        <f t="shared" si="358"/>
        <v>1.5009220000000001</v>
      </c>
      <c r="AO1116">
        <f t="shared" si="359"/>
        <v>1.3285770000000001</v>
      </c>
    </row>
    <row r="1117" spans="1:41" x14ac:dyDescent="0.15">
      <c r="A1117" t="s">
        <v>1135</v>
      </c>
      <c r="B1117">
        <v>0.34882099999999999</v>
      </c>
      <c r="C1117">
        <v>0.72387400000000002</v>
      </c>
      <c r="D1117">
        <v>1.13269</v>
      </c>
      <c r="E1117">
        <v>0.85132399999999997</v>
      </c>
      <c r="F1117">
        <v>1.6920850000000001</v>
      </c>
      <c r="G1117">
        <v>3.664679</v>
      </c>
      <c r="H1117">
        <v>0.12493799999999999</v>
      </c>
      <c r="I1117">
        <v>0.290522</v>
      </c>
      <c r="J1117">
        <v>-0.79550500000000002</v>
      </c>
      <c r="K1117">
        <v>0.79938900000000002</v>
      </c>
      <c r="L1117">
        <v>0.43010399999999999</v>
      </c>
      <c r="M1117">
        <v>-1.0078E-2</v>
      </c>
      <c r="N1117">
        <v>2.8925519999999998</v>
      </c>
      <c r="O1117">
        <v>-60.884729</v>
      </c>
      <c r="P1117">
        <v>-0.67346200000000001</v>
      </c>
      <c r="Q1117">
        <v>1.0031909999999999</v>
      </c>
      <c r="R1117">
        <v>0.43781999999999999</v>
      </c>
      <c r="S1117">
        <v>0.71016699999999999</v>
      </c>
      <c r="T1117">
        <v>0.47646300000000003</v>
      </c>
      <c r="U1117">
        <v>0.13209399999999999</v>
      </c>
      <c r="V1117">
        <f t="shared" si="340"/>
        <v>1.348821</v>
      </c>
      <c r="W1117">
        <f t="shared" si="341"/>
        <v>304.064865</v>
      </c>
      <c r="X1117">
        <f t="shared" si="342"/>
        <v>174.714181</v>
      </c>
      <c r="Y1117">
        <f t="shared" si="343"/>
        <v>83.206635000000006</v>
      </c>
      <c r="Z1117">
        <f t="shared" si="344"/>
        <v>347.85143700000003</v>
      </c>
      <c r="AA1117">
        <f t="shared" si="345"/>
        <v>496.02884599999999</v>
      </c>
      <c r="AB1117">
        <f t="shared" si="346"/>
        <v>1.124933</v>
      </c>
      <c r="AC1117">
        <f t="shared" si="347"/>
        <v>33.961880000000001</v>
      </c>
      <c r="AD1117">
        <f t="shared" si="348"/>
        <v>1529.422613</v>
      </c>
      <c r="AE1117">
        <f t="shared" si="349"/>
        <v>553.01260600000001</v>
      </c>
      <c r="AF1117">
        <f t="shared" si="350"/>
        <v>2.5163690000000001</v>
      </c>
      <c r="AG1117">
        <f t="shared" si="351"/>
        <v>2.1486580000000002</v>
      </c>
      <c r="AH1117">
        <f t="shared" si="352"/>
        <v>432.95446000000004</v>
      </c>
      <c r="AI1117">
        <f t="shared" si="353"/>
        <v>12488.586547000001</v>
      </c>
      <c r="AJ1117">
        <f t="shared" si="354"/>
        <v>2998.7721289999999</v>
      </c>
      <c r="AK1117">
        <f t="shared" si="355"/>
        <v>2.0031910000000002</v>
      </c>
      <c r="AL1117">
        <f t="shared" si="356"/>
        <v>1.4361200000000001</v>
      </c>
      <c r="AM1117">
        <f t="shared" si="357"/>
        <v>1.7100409999999999</v>
      </c>
      <c r="AN1117">
        <f t="shared" si="358"/>
        <v>1.4760660000000001</v>
      </c>
      <c r="AO1117">
        <f t="shared" si="359"/>
        <v>1.1292169999999999</v>
      </c>
    </row>
    <row r="1118" spans="1:41" x14ac:dyDescent="0.15">
      <c r="A1118" t="s">
        <v>1136</v>
      </c>
      <c r="B1118">
        <v>0.77386100000000002</v>
      </c>
      <c r="C1118">
        <v>0.964889</v>
      </c>
      <c r="D1118">
        <v>0.99404000000000003</v>
      </c>
      <c r="E1118">
        <v>1.1045119999999999</v>
      </c>
      <c r="F1118">
        <v>1.8911199999999999</v>
      </c>
      <c r="G1118">
        <v>3.3847260000000001</v>
      </c>
      <c r="H1118">
        <v>0.22281200000000001</v>
      </c>
      <c r="I1118">
        <v>0.65615500000000004</v>
      </c>
      <c r="J1118">
        <v>-1.5375650000000001</v>
      </c>
      <c r="K1118">
        <v>2.6529060000000002</v>
      </c>
      <c r="L1118">
        <v>0.20352899999999999</v>
      </c>
      <c r="M1118">
        <v>0.124579</v>
      </c>
      <c r="N1118">
        <v>-0.65739800000000004</v>
      </c>
      <c r="O1118">
        <v>-11.112332</v>
      </c>
      <c r="P1118">
        <v>-2.5086040000000001</v>
      </c>
      <c r="Q1118">
        <v>1.0028619999999999</v>
      </c>
      <c r="R1118">
        <v>1.0735330000000001</v>
      </c>
      <c r="S1118">
        <v>0.82015400000000005</v>
      </c>
      <c r="T1118">
        <v>0.24187700000000001</v>
      </c>
      <c r="U1118">
        <v>5.457E-2</v>
      </c>
      <c r="V1118">
        <f t="shared" si="340"/>
        <v>1.7738610000000001</v>
      </c>
      <c r="W1118">
        <f t="shared" si="341"/>
        <v>304.30588</v>
      </c>
      <c r="X1118">
        <f t="shared" si="342"/>
        <v>174.57553100000001</v>
      </c>
      <c r="Y1118">
        <f t="shared" si="343"/>
        <v>83.459823</v>
      </c>
      <c r="Z1118">
        <f t="shared" si="344"/>
        <v>348.05047200000001</v>
      </c>
      <c r="AA1118">
        <f t="shared" si="345"/>
        <v>495.74889300000001</v>
      </c>
      <c r="AB1118">
        <f t="shared" si="346"/>
        <v>1.222807</v>
      </c>
      <c r="AC1118">
        <f t="shared" si="347"/>
        <v>34.327512999999996</v>
      </c>
      <c r="AD1118">
        <f t="shared" si="348"/>
        <v>1528.6805529999999</v>
      </c>
      <c r="AE1118">
        <f t="shared" si="349"/>
        <v>554.86612300000002</v>
      </c>
      <c r="AF1118">
        <f t="shared" si="350"/>
        <v>2.2897940000000001</v>
      </c>
      <c r="AG1118">
        <f t="shared" si="351"/>
        <v>2.283315</v>
      </c>
      <c r="AH1118">
        <f t="shared" si="352"/>
        <v>429.40451000000002</v>
      </c>
      <c r="AI1118">
        <f t="shared" si="353"/>
        <v>12538.358944</v>
      </c>
      <c r="AJ1118">
        <f t="shared" si="354"/>
        <v>2996.936987</v>
      </c>
      <c r="AK1118">
        <f t="shared" si="355"/>
        <v>2.0028619999999999</v>
      </c>
      <c r="AL1118">
        <f t="shared" si="356"/>
        <v>2.0718329999999998</v>
      </c>
      <c r="AM1118">
        <f t="shared" si="357"/>
        <v>1.8200280000000002</v>
      </c>
      <c r="AN1118">
        <f t="shared" si="358"/>
        <v>1.2414799999999999</v>
      </c>
      <c r="AO1118">
        <f t="shared" si="359"/>
        <v>1.051693</v>
      </c>
    </row>
    <row r="1119" spans="1:41" x14ac:dyDescent="0.15">
      <c r="A1119" t="s">
        <v>1137</v>
      </c>
      <c r="B1119">
        <v>1.133669</v>
      </c>
      <c r="C1119">
        <v>1.032008</v>
      </c>
      <c r="D1119">
        <v>1.1322859999999999</v>
      </c>
      <c r="E1119">
        <v>1.0568390000000001</v>
      </c>
      <c r="F1119">
        <v>0.98743700000000001</v>
      </c>
      <c r="G1119">
        <v>1.6797599999999999</v>
      </c>
      <c r="H1119">
        <v>0.23050300000000001</v>
      </c>
      <c r="I1119">
        <v>0.21079899999999999</v>
      </c>
      <c r="J1119">
        <v>-0.82161499999999998</v>
      </c>
      <c r="K1119">
        <v>1.9669179999999999</v>
      </c>
      <c r="L1119">
        <v>5.6988999999999998E-2</v>
      </c>
      <c r="M1119">
        <v>5.3788000000000002E-2</v>
      </c>
      <c r="N1119">
        <v>4.1309999999999999E-2</v>
      </c>
      <c r="O1119">
        <v>14.463039999999999</v>
      </c>
      <c r="P1119">
        <v>-5.6462999999999999E-2</v>
      </c>
      <c r="Q1119">
        <v>1.0027619999999999</v>
      </c>
      <c r="R1119">
        <v>1.59267</v>
      </c>
      <c r="S1119">
        <v>0.95832399999999995</v>
      </c>
      <c r="T1119">
        <v>0.47438999999999998</v>
      </c>
      <c r="U1119">
        <v>3.9789999999999999E-2</v>
      </c>
      <c r="V1119">
        <f t="shared" si="340"/>
        <v>2.1336690000000003</v>
      </c>
      <c r="W1119">
        <f t="shared" si="341"/>
        <v>304.37299899999999</v>
      </c>
      <c r="X1119">
        <f t="shared" si="342"/>
        <v>174.71377699999999</v>
      </c>
      <c r="Y1119">
        <f t="shared" si="343"/>
        <v>83.412149999999997</v>
      </c>
      <c r="Z1119">
        <f t="shared" si="344"/>
        <v>347.14678900000001</v>
      </c>
      <c r="AA1119">
        <f t="shared" si="345"/>
        <v>494.043927</v>
      </c>
      <c r="AB1119">
        <f t="shared" si="346"/>
        <v>1.2304980000000001</v>
      </c>
      <c r="AC1119">
        <f t="shared" si="347"/>
        <v>33.882156999999999</v>
      </c>
      <c r="AD1119">
        <f t="shared" si="348"/>
        <v>1529.3965029999999</v>
      </c>
      <c r="AE1119">
        <f t="shared" si="349"/>
        <v>554.18013499999995</v>
      </c>
      <c r="AF1119">
        <f t="shared" si="350"/>
        <v>2.1432539999999998</v>
      </c>
      <c r="AG1119">
        <f t="shared" si="351"/>
        <v>2.2125240000000002</v>
      </c>
      <c r="AH1119">
        <f t="shared" si="352"/>
        <v>430.10321800000003</v>
      </c>
      <c r="AI1119">
        <f t="shared" si="353"/>
        <v>12563.934316000001</v>
      </c>
      <c r="AJ1119">
        <f t="shared" si="354"/>
        <v>2999.3891280000003</v>
      </c>
      <c r="AK1119">
        <f t="shared" si="355"/>
        <v>2.0027619999999997</v>
      </c>
      <c r="AL1119">
        <f t="shared" si="356"/>
        <v>2.59097</v>
      </c>
      <c r="AM1119">
        <f t="shared" si="357"/>
        <v>1.9581979999999999</v>
      </c>
      <c r="AN1119">
        <f t="shared" si="358"/>
        <v>1.4739930000000001</v>
      </c>
      <c r="AO1119">
        <f t="shared" si="359"/>
        <v>1.036913</v>
      </c>
    </row>
    <row r="1120" spans="1:41" x14ac:dyDescent="0.15">
      <c r="A1120" t="s">
        <v>1138</v>
      </c>
      <c r="B1120">
        <v>1.0883499999999999</v>
      </c>
      <c r="C1120">
        <v>1.048691</v>
      </c>
      <c r="D1120">
        <v>1.092697</v>
      </c>
      <c r="E1120">
        <v>1.031274</v>
      </c>
      <c r="F1120">
        <v>1.4081090000000001</v>
      </c>
      <c r="G1120">
        <v>0.81074400000000002</v>
      </c>
      <c r="H1120">
        <v>7.4310000000000001E-2</v>
      </c>
      <c r="I1120">
        <v>0.237428</v>
      </c>
      <c r="J1120">
        <v>-1.16178</v>
      </c>
      <c r="K1120">
        <v>2.4291740000000002</v>
      </c>
      <c r="L1120">
        <v>0.18956899999999999</v>
      </c>
      <c r="M1120">
        <v>4.2892E-2</v>
      </c>
      <c r="N1120">
        <v>1.431624</v>
      </c>
      <c r="O1120">
        <v>70.012073999999998</v>
      </c>
      <c r="P1120">
        <v>4.5668620000000004</v>
      </c>
      <c r="Q1120">
        <v>1.0033559999999999</v>
      </c>
      <c r="R1120">
        <v>1.7861769999999999</v>
      </c>
      <c r="S1120">
        <v>0.99762099999999998</v>
      </c>
      <c r="T1120">
        <v>0.45362000000000002</v>
      </c>
      <c r="U1120">
        <v>0.90394699999999994</v>
      </c>
      <c r="V1120">
        <f t="shared" si="340"/>
        <v>2.0883500000000002</v>
      </c>
      <c r="W1120">
        <f t="shared" si="341"/>
        <v>304.38968199999999</v>
      </c>
      <c r="X1120">
        <f t="shared" si="342"/>
        <v>174.67418799999999</v>
      </c>
      <c r="Y1120">
        <f t="shared" si="343"/>
        <v>83.386584999999997</v>
      </c>
      <c r="Z1120">
        <f t="shared" si="344"/>
        <v>347.56746100000004</v>
      </c>
      <c r="AA1120">
        <f t="shared" si="345"/>
        <v>493.17491100000001</v>
      </c>
      <c r="AB1120">
        <f t="shared" si="346"/>
        <v>1.0743050000000001</v>
      </c>
      <c r="AC1120">
        <f t="shared" si="347"/>
        <v>33.908785999999999</v>
      </c>
      <c r="AD1120">
        <f t="shared" si="348"/>
        <v>1529.0563380000001</v>
      </c>
      <c r="AE1120">
        <f t="shared" si="349"/>
        <v>554.64239099999998</v>
      </c>
      <c r="AF1120">
        <f t="shared" si="350"/>
        <v>2.2758340000000001</v>
      </c>
      <c r="AG1120">
        <f t="shared" si="351"/>
        <v>2.2016279999999999</v>
      </c>
      <c r="AH1120">
        <f t="shared" si="352"/>
        <v>431.49353200000002</v>
      </c>
      <c r="AI1120">
        <f t="shared" si="353"/>
        <v>12619.48335</v>
      </c>
      <c r="AJ1120">
        <f t="shared" si="354"/>
        <v>3004.0124530000003</v>
      </c>
      <c r="AK1120">
        <f t="shared" si="355"/>
        <v>2.0033560000000001</v>
      </c>
      <c r="AL1120">
        <f t="shared" si="356"/>
        <v>2.7844769999999999</v>
      </c>
      <c r="AM1120">
        <f t="shared" si="357"/>
        <v>1.997495</v>
      </c>
      <c r="AN1120">
        <f t="shared" si="358"/>
        <v>1.4532229999999999</v>
      </c>
      <c r="AO1120">
        <f t="shared" si="359"/>
        <v>1.9010699999999998</v>
      </c>
    </row>
    <row r="1121" spans="1:41" x14ac:dyDescent="0.15">
      <c r="A1121" t="s">
        <v>1139</v>
      </c>
      <c r="B1121">
        <v>1.7049669999999999</v>
      </c>
      <c r="C1121">
        <v>0.84203700000000004</v>
      </c>
      <c r="D1121">
        <v>1.0439590000000001</v>
      </c>
      <c r="E1121">
        <v>0.91025299999999998</v>
      </c>
      <c r="F1121">
        <v>0.489039</v>
      </c>
      <c r="G1121">
        <v>0.238625</v>
      </c>
      <c r="H1121">
        <v>0.147782</v>
      </c>
      <c r="I1121">
        <v>0.10077999999999999</v>
      </c>
      <c r="J1121">
        <v>-0.28595300000000001</v>
      </c>
      <c r="K1121">
        <v>1.2660279999999999</v>
      </c>
      <c r="L1121">
        <v>-1.059E-3</v>
      </c>
      <c r="M1121">
        <v>0.36269200000000001</v>
      </c>
      <c r="N1121">
        <v>2.0087169999999999</v>
      </c>
      <c r="O1121">
        <v>-10.362738999999999</v>
      </c>
      <c r="P1121">
        <v>5.7240479999999998</v>
      </c>
      <c r="Q1121">
        <v>1.00305</v>
      </c>
      <c r="R1121">
        <v>0.39188600000000001</v>
      </c>
      <c r="S1121">
        <v>0.73027399999999998</v>
      </c>
      <c r="T1121">
        <v>0.48600700000000002</v>
      </c>
      <c r="U1121">
        <v>0.41600300000000001</v>
      </c>
      <c r="V1121">
        <f t="shared" si="340"/>
        <v>2.7049669999999999</v>
      </c>
      <c r="W1121">
        <f t="shared" si="341"/>
        <v>304.18302799999998</v>
      </c>
      <c r="X1121">
        <f t="shared" si="342"/>
        <v>174.62545</v>
      </c>
      <c r="Y1121">
        <f t="shared" si="343"/>
        <v>83.265563999999998</v>
      </c>
      <c r="Z1121">
        <f t="shared" si="344"/>
        <v>346.648391</v>
      </c>
      <c r="AA1121">
        <f t="shared" si="345"/>
        <v>492.60279200000002</v>
      </c>
      <c r="AB1121">
        <f t="shared" si="346"/>
        <v>1.147777</v>
      </c>
      <c r="AC1121">
        <f t="shared" si="347"/>
        <v>33.772137999999998</v>
      </c>
      <c r="AD1121">
        <f t="shared" si="348"/>
        <v>1529.9321649999999</v>
      </c>
      <c r="AE1121">
        <f t="shared" si="349"/>
        <v>553.47924499999999</v>
      </c>
      <c r="AF1121">
        <f t="shared" si="350"/>
        <v>2.0852060000000003</v>
      </c>
      <c r="AG1121">
        <f t="shared" si="351"/>
        <v>2.5214280000000002</v>
      </c>
      <c r="AH1121">
        <f t="shared" si="352"/>
        <v>432.07062500000001</v>
      </c>
      <c r="AI1121">
        <f t="shared" si="353"/>
        <v>12539.108537</v>
      </c>
      <c r="AJ1121">
        <f t="shared" si="354"/>
        <v>3005.1696390000002</v>
      </c>
      <c r="AK1121">
        <f t="shared" si="355"/>
        <v>2.00305</v>
      </c>
      <c r="AL1121">
        <f t="shared" si="356"/>
        <v>1.3901859999999999</v>
      </c>
      <c r="AM1121">
        <f t="shared" si="357"/>
        <v>1.730148</v>
      </c>
      <c r="AN1121">
        <f t="shared" si="358"/>
        <v>1.4856100000000001</v>
      </c>
      <c r="AO1121">
        <f t="shared" si="359"/>
        <v>1.4131260000000001</v>
      </c>
    </row>
    <row r="1122" spans="1:41" x14ac:dyDescent="0.15">
      <c r="A1122" t="s">
        <v>1140</v>
      </c>
      <c r="B1122">
        <v>0.496452</v>
      </c>
      <c r="C1122">
        <v>1.030545</v>
      </c>
      <c r="D1122">
        <v>1.1322859999999999</v>
      </c>
      <c r="E1122">
        <v>1.070055</v>
      </c>
      <c r="F1122">
        <v>3.1658930000000001</v>
      </c>
      <c r="G1122">
        <v>-4.0844999999999999E-2</v>
      </c>
      <c r="H1122">
        <v>4.8340000000000001E-2</v>
      </c>
      <c r="I1122">
        <v>0.31151200000000001</v>
      </c>
      <c r="J1122">
        <v>-2.6633990000000001</v>
      </c>
      <c r="K1122">
        <v>2.672409</v>
      </c>
      <c r="L1122">
        <v>0.12696399999999999</v>
      </c>
      <c r="M1122">
        <v>3.3827999999999997E-2</v>
      </c>
      <c r="N1122">
        <v>-0.48209200000000002</v>
      </c>
      <c r="O1122">
        <v>18.718986999999998</v>
      </c>
      <c r="P1122">
        <v>-1.9363140000000001</v>
      </c>
      <c r="Q1122">
        <v>1.003455</v>
      </c>
      <c r="R1122">
        <v>1.729366</v>
      </c>
      <c r="S1122">
        <v>0.98748199999999997</v>
      </c>
      <c r="T1122">
        <v>0.49176700000000001</v>
      </c>
      <c r="U1122">
        <v>1.1417580000000001</v>
      </c>
      <c r="V1122">
        <f t="shared" si="340"/>
        <v>1.4964520000000001</v>
      </c>
      <c r="W1122">
        <f t="shared" si="341"/>
        <v>304.37153599999999</v>
      </c>
      <c r="X1122">
        <f t="shared" si="342"/>
        <v>174.71377699999999</v>
      </c>
      <c r="Y1122">
        <f t="shared" si="343"/>
        <v>83.425365999999997</v>
      </c>
      <c r="Z1122">
        <f t="shared" si="344"/>
        <v>349.325245</v>
      </c>
      <c r="AA1122">
        <f t="shared" si="345"/>
        <v>492.32332200000002</v>
      </c>
      <c r="AB1122">
        <f t="shared" si="346"/>
        <v>1.048335</v>
      </c>
      <c r="AC1122">
        <f t="shared" si="347"/>
        <v>33.982869999999998</v>
      </c>
      <c r="AD1122">
        <f t="shared" si="348"/>
        <v>1527.554719</v>
      </c>
      <c r="AE1122">
        <f t="shared" si="349"/>
        <v>554.885626</v>
      </c>
      <c r="AF1122">
        <f t="shared" si="350"/>
        <v>2.2132290000000001</v>
      </c>
      <c r="AG1122">
        <f t="shared" si="351"/>
        <v>2.192564</v>
      </c>
      <c r="AH1122">
        <f t="shared" si="352"/>
        <v>429.57981599999999</v>
      </c>
      <c r="AI1122">
        <f t="shared" si="353"/>
        <v>12568.190263</v>
      </c>
      <c r="AJ1122">
        <f t="shared" si="354"/>
        <v>2997.5092770000001</v>
      </c>
      <c r="AK1122">
        <f t="shared" si="355"/>
        <v>2.0034549999999998</v>
      </c>
      <c r="AL1122">
        <f t="shared" si="356"/>
        <v>2.7276660000000001</v>
      </c>
      <c r="AM1122">
        <f t="shared" si="357"/>
        <v>1.9873560000000001</v>
      </c>
      <c r="AN1122">
        <f t="shared" si="358"/>
        <v>1.4913700000000001</v>
      </c>
      <c r="AO1122">
        <f t="shared" si="359"/>
        <v>2.138881</v>
      </c>
    </row>
    <row r="1123" spans="1:41" x14ac:dyDescent="0.15">
      <c r="A1123" t="s">
        <v>1141</v>
      </c>
      <c r="B1123">
        <v>1.147402</v>
      </c>
      <c r="C1123">
        <v>1.02328</v>
      </c>
      <c r="D1123">
        <v>1.1316809999999999</v>
      </c>
      <c r="E1123">
        <v>1.0175460000000001</v>
      </c>
      <c r="F1123">
        <v>1.5021</v>
      </c>
      <c r="G1123">
        <v>0.428896</v>
      </c>
      <c r="H1123">
        <v>0.15033199999999999</v>
      </c>
      <c r="I1123">
        <v>0.306118</v>
      </c>
      <c r="J1123">
        <v>-1.1931989999999999</v>
      </c>
      <c r="K1123">
        <v>3.0321120000000001</v>
      </c>
      <c r="L1123">
        <v>0.16164899999999999</v>
      </c>
      <c r="M1123">
        <v>7.2415999999999994E-2</v>
      </c>
      <c r="N1123">
        <v>1.3774059999999999</v>
      </c>
      <c r="O1123">
        <v>8.6914850000000001</v>
      </c>
      <c r="P1123">
        <v>3.2588210000000002</v>
      </c>
      <c r="Q1123">
        <v>1.003082</v>
      </c>
      <c r="R1123">
        <v>1.2807809999999999</v>
      </c>
      <c r="S1123">
        <v>0.92441099999999998</v>
      </c>
      <c r="T1123">
        <v>0.45516800000000002</v>
      </c>
      <c r="U1123">
        <v>0.195462</v>
      </c>
      <c r="V1123">
        <f t="shared" si="340"/>
        <v>2.147402</v>
      </c>
      <c r="W1123">
        <f t="shared" si="341"/>
        <v>304.36427099999997</v>
      </c>
      <c r="X1123">
        <f t="shared" si="342"/>
        <v>174.71317199999999</v>
      </c>
      <c r="Y1123">
        <f t="shared" si="343"/>
        <v>83.372856999999996</v>
      </c>
      <c r="Z1123">
        <f t="shared" si="344"/>
        <v>347.661452</v>
      </c>
      <c r="AA1123">
        <f t="shared" si="345"/>
        <v>492.79306300000002</v>
      </c>
      <c r="AB1123">
        <f t="shared" si="346"/>
        <v>1.1503269999999999</v>
      </c>
      <c r="AC1123">
        <f t="shared" si="347"/>
        <v>33.977475999999996</v>
      </c>
      <c r="AD1123">
        <f t="shared" si="348"/>
        <v>1529.024919</v>
      </c>
      <c r="AE1123">
        <f t="shared" si="349"/>
        <v>555.24532899999997</v>
      </c>
      <c r="AF1123">
        <f t="shared" si="350"/>
        <v>2.2479139999999997</v>
      </c>
      <c r="AG1123">
        <f t="shared" si="351"/>
        <v>2.2311519999999998</v>
      </c>
      <c r="AH1123">
        <f t="shared" si="352"/>
        <v>431.43931400000002</v>
      </c>
      <c r="AI1123">
        <f t="shared" si="353"/>
        <v>12558.162761</v>
      </c>
      <c r="AJ1123">
        <f t="shared" si="354"/>
        <v>3002.704412</v>
      </c>
      <c r="AK1123">
        <f t="shared" si="355"/>
        <v>2.003082</v>
      </c>
      <c r="AL1123">
        <f t="shared" si="356"/>
        <v>2.2790809999999997</v>
      </c>
      <c r="AM1123">
        <f t="shared" si="357"/>
        <v>1.924285</v>
      </c>
      <c r="AN1123">
        <f t="shared" si="358"/>
        <v>1.454771</v>
      </c>
      <c r="AO1123">
        <f t="shared" si="359"/>
        <v>1.192585</v>
      </c>
    </row>
    <row r="1124" spans="1:41" x14ac:dyDescent="0.15">
      <c r="A1124" t="s">
        <v>1142</v>
      </c>
      <c r="B1124">
        <v>6.8666000000000005E-2</v>
      </c>
      <c r="C1124">
        <v>3.9846080000000001</v>
      </c>
      <c r="D1124">
        <v>1.1292469999999999</v>
      </c>
      <c r="E1124">
        <v>1.2324059999999999</v>
      </c>
      <c r="F1124">
        <v>-2.188536</v>
      </c>
      <c r="G1124">
        <v>-0.45799200000000001</v>
      </c>
      <c r="H1124">
        <v>1.9081000000000001E-2</v>
      </c>
      <c r="I1124">
        <v>8.9028999999999997E-2</v>
      </c>
      <c r="J1124">
        <v>8.1989660000000004</v>
      </c>
      <c r="K1124">
        <v>-2.0738530000000002</v>
      </c>
      <c r="L1124">
        <v>0.57819200000000004</v>
      </c>
      <c r="M1124">
        <v>0.514289</v>
      </c>
      <c r="N1124">
        <v>0.60261500000000001</v>
      </c>
      <c r="O1124">
        <v>20.549441000000002</v>
      </c>
      <c r="P1124">
        <v>2.9155280000000001</v>
      </c>
      <c r="Q1124">
        <v>1.0035229999999999</v>
      </c>
      <c r="R1124">
        <v>0.44004100000000002</v>
      </c>
      <c r="S1124">
        <v>0.452158</v>
      </c>
      <c r="T1124">
        <v>0.50375300000000001</v>
      </c>
      <c r="U1124">
        <v>0.36874099999999999</v>
      </c>
      <c r="V1124">
        <f t="shared" si="340"/>
        <v>1.0686659999999999</v>
      </c>
      <c r="W1124">
        <f t="shared" si="341"/>
        <v>307.32559899999995</v>
      </c>
      <c r="X1124">
        <f t="shared" si="342"/>
        <v>174.71073799999999</v>
      </c>
      <c r="Y1124">
        <f t="shared" si="343"/>
        <v>83.587716999999998</v>
      </c>
      <c r="Z1124">
        <f t="shared" si="344"/>
        <v>343.97081600000001</v>
      </c>
      <c r="AA1124">
        <f t="shared" si="345"/>
        <v>491.90617500000002</v>
      </c>
      <c r="AB1124">
        <f t="shared" si="346"/>
        <v>1.0190760000000001</v>
      </c>
      <c r="AC1124">
        <f t="shared" si="347"/>
        <v>33.760386999999994</v>
      </c>
      <c r="AD1124">
        <f t="shared" si="348"/>
        <v>1538.4170839999999</v>
      </c>
      <c r="AE1124">
        <f t="shared" si="349"/>
        <v>550.139364</v>
      </c>
      <c r="AF1124">
        <f t="shared" si="350"/>
        <v>2.6644570000000001</v>
      </c>
      <c r="AG1124">
        <f t="shared" si="351"/>
        <v>2.673025</v>
      </c>
      <c r="AH1124">
        <f t="shared" si="352"/>
        <v>430.66452300000003</v>
      </c>
      <c r="AI1124">
        <f t="shared" si="353"/>
        <v>12570.020716999999</v>
      </c>
      <c r="AJ1124">
        <f t="shared" si="354"/>
        <v>3002.3611190000001</v>
      </c>
      <c r="AK1124">
        <f t="shared" si="355"/>
        <v>2.0035229999999999</v>
      </c>
      <c r="AL1124">
        <f t="shared" si="356"/>
        <v>1.4383410000000001</v>
      </c>
      <c r="AM1124">
        <f t="shared" si="357"/>
        <v>1.452032</v>
      </c>
      <c r="AN1124">
        <f t="shared" si="358"/>
        <v>1.5033560000000001</v>
      </c>
      <c r="AO1124">
        <f t="shared" si="359"/>
        <v>1.365864</v>
      </c>
    </row>
    <row r="1125" spans="1:41" x14ac:dyDescent="0.15">
      <c r="A1125" t="s">
        <v>1143</v>
      </c>
      <c r="B1125">
        <v>0.24445</v>
      </c>
      <c r="C1125">
        <v>1.9611400000000001</v>
      </c>
      <c r="D1125">
        <v>1.1322859999999999</v>
      </c>
      <c r="E1125">
        <v>1.0455779999999999</v>
      </c>
      <c r="F1125">
        <v>1.1333599999999999</v>
      </c>
      <c r="G1125">
        <v>0.176285</v>
      </c>
      <c r="H1125">
        <v>9.129E-3</v>
      </c>
      <c r="I1125">
        <v>2.0791E-2</v>
      </c>
      <c r="J1125">
        <v>-1.772958</v>
      </c>
      <c r="K1125">
        <v>0.84102399999999999</v>
      </c>
      <c r="L1125">
        <v>-2.2055000000000002E-2</v>
      </c>
      <c r="M1125">
        <v>-0.61887199999999998</v>
      </c>
      <c r="N1125">
        <v>1.7530619999999999</v>
      </c>
      <c r="O1125">
        <v>2.0737909999999999</v>
      </c>
      <c r="P1125">
        <v>6.7238819999999997</v>
      </c>
      <c r="Q1125">
        <v>1.003557</v>
      </c>
      <c r="R1125">
        <v>1.8286910000000001</v>
      </c>
      <c r="S1125">
        <v>1.0134320000000001</v>
      </c>
      <c r="T1125">
        <v>0.47484999999999999</v>
      </c>
      <c r="U1125">
        <v>1.808924</v>
      </c>
      <c r="V1125">
        <f t="shared" si="340"/>
        <v>1.2444500000000001</v>
      </c>
      <c r="W1125">
        <f t="shared" si="341"/>
        <v>305.30213099999997</v>
      </c>
      <c r="X1125">
        <f t="shared" si="342"/>
        <v>174.71377699999999</v>
      </c>
      <c r="Y1125">
        <f t="shared" si="343"/>
        <v>83.400889000000006</v>
      </c>
      <c r="Z1125">
        <f t="shared" si="344"/>
        <v>347.29271199999999</v>
      </c>
      <c r="AA1125">
        <f t="shared" si="345"/>
        <v>492.54045200000002</v>
      </c>
      <c r="AB1125">
        <f t="shared" si="346"/>
        <v>1.0091239999999999</v>
      </c>
      <c r="AC1125">
        <f t="shared" si="347"/>
        <v>33.692149000000001</v>
      </c>
      <c r="AD1125">
        <f t="shared" si="348"/>
        <v>1528.44516</v>
      </c>
      <c r="AE1125">
        <f t="shared" si="349"/>
        <v>553.05424099999993</v>
      </c>
      <c r="AF1125">
        <f t="shared" si="350"/>
        <v>2.0642100000000001</v>
      </c>
      <c r="AG1125">
        <f t="shared" si="351"/>
        <v>1.5398640000000001</v>
      </c>
      <c r="AH1125">
        <f t="shared" si="352"/>
        <v>431.81497000000002</v>
      </c>
      <c r="AI1125">
        <f t="shared" si="353"/>
        <v>12551.545067000001</v>
      </c>
      <c r="AJ1125">
        <f t="shared" si="354"/>
        <v>3006.1694729999999</v>
      </c>
      <c r="AK1125">
        <f t="shared" si="355"/>
        <v>2.0035569999999998</v>
      </c>
      <c r="AL1125">
        <f t="shared" si="356"/>
        <v>2.826991</v>
      </c>
      <c r="AM1125">
        <f t="shared" si="357"/>
        <v>2.013306</v>
      </c>
      <c r="AN1125">
        <f t="shared" si="358"/>
        <v>1.474453</v>
      </c>
      <c r="AO1125">
        <f t="shared" si="359"/>
        <v>2.806047</v>
      </c>
    </row>
    <row r="1126" spans="1:41" x14ac:dyDescent="0.15">
      <c r="A1126" t="s">
        <v>1144</v>
      </c>
      <c r="B1126">
        <v>0.90432599999999996</v>
      </c>
      <c r="C1126">
        <v>1.213425</v>
      </c>
      <c r="D1126">
        <v>1.13852</v>
      </c>
      <c r="E1126">
        <v>1.025874</v>
      </c>
      <c r="F1126">
        <v>1.3047679999999999</v>
      </c>
      <c r="G1126">
        <v>1.3461000000000001E-2</v>
      </c>
      <c r="H1126">
        <v>0.121295</v>
      </c>
      <c r="I1126">
        <v>0.360572</v>
      </c>
      <c r="J1126">
        <v>-1.239099</v>
      </c>
      <c r="K1126">
        <v>2.35697</v>
      </c>
      <c r="L1126">
        <v>8.9619000000000004E-2</v>
      </c>
      <c r="M1126">
        <v>-0.182944</v>
      </c>
      <c r="N1126">
        <v>-1.3147960000000001</v>
      </c>
      <c r="O1126">
        <v>-10.831244999999999</v>
      </c>
      <c r="P1126">
        <v>-4.5728210000000002</v>
      </c>
      <c r="Q1126">
        <v>1.0032019999999999</v>
      </c>
      <c r="R1126">
        <v>1.609156</v>
      </c>
      <c r="S1126">
        <v>0.96496899999999997</v>
      </c>
      <c r="T1126">
        <v>0.48753600000000002</v>
      </c>
      <c r="U1126">
        <v>1.1637059999999999</v>
      </c>
      <c r="V1126">
        <f t="shared" si="340"/>
        <v>1.904326</v>
      </c>
      <c r="W1126">
        <f t="shared" si="341"/>
        <v>304.55441599999995</v>
      </c>
      <c r="X1126">
        <f t="shared" si="342"/>
        <v>174.720011</v>
      </c>
      <c r="Y1126">
        <f t="shared" si="343"/>
        <v>83.381185000000002</v>
      </c>
      <c r="Z1126">
        <f t="shared" si="344"/>
        <v>347.46412000000004</v>
      </c>
      <c r="AA1126">
        <f t="shared" si="345"/>
        <v>492.37762800000002</v>
      </c>
      <c r="AB1126">
        <f t="shared" si="346"/>
        <v>1.1212899999999999</v>
      </c>
      <c r="AC1126">
        <f t="shared" si="347"/>
        <v>34.031929999999996</v>
      </c>
      <c r="AD1126">
        <f t="shared" si="348"/>
        <v>1528.9790190000001</v>
      </c>
      <c r="AE1126">
        <f t="shared" si="349"/>
        <v>554.57018700000003</v>
      </c>
      <c r="AF1126">
        <f t="shared" si="350"/>
        <v>2.1758839999999999</v>
      </c>
      <c r="AG1126">
        <f t="shared" si="351"/>
        <v>1.975792</v>
      </c>
      <c r="AH1126">
        <f t="shared" si="352"/>
        <v>428.74711200000002</v>
      </c>
      <c r="AI1126">
        <f t="shared" si="353"/>
        <v>12538.640031000001</v>
      </c>
      <c r="AJ1126">
        <f t="shared" si="354"/>
        <v>2994.8727699999999</v>
      </c>
      <c r="AK1126">
        <f t="shared" si="355"/>
        <v>2.0032019999999999</v>
      </c>
      <c r="AL1126">
        <f t="shared" si="356"/>
        <v>2.607456</v>
      </c>
      <c r="AM1126">
        <f t="shared" si="357"/>
        <v>1.9648430000000001</v>
      </c>
      <c r="AN1126">
        <f t="shared" si="358"/>
        <v>1.487139</v>
      </c>
      <c r="AO1126">
        <f t="shared" si="359"/>
        <v>2.1608289999999997</v>
      </c>
    </row>
    <row r="1127" spans="1:41" x14ac:dyDescent="0.15">
      <c r="A1127" t="s">
        <v>1145</v>
      </c>
      <c r="B1127">
        <v>1.2298009999999999</v>
      </c>
      <c r="C1127">
        <v>0.71327499999999999</v>
      </c>
      <c r="D1127">
        <v>0.88174600000000003</v>
      </c>
      <c r="E1127">
        <v>0.81437300000000001</v>
      </c>
      <c r="F1127">
        <v>0.52208500000000002</v>
      </c>
      <c r="G1127">
        <v>-0.53992099999999998</v>
      </c>
      <c r="H1127">
        <v>0.22825200000000001</v>
      </c>
      <c r="I1127">
        <v>8.1840999999999997E-2</v>
      </c>
      <c r="J1127">
        <v>-0.231353</v>
      </c>
      <c r="K1127">
        <v>1.109788</v>
      </c>
      <c r="L1127">
        <v>0.14135500000000001</v>
      </c>
      <c r="M1127">
        <v>0.271094</v>
      </c>
      <c r="N1127">
        <v>2.41046</v>
      </c>
      <c r="O1127">
        <v>108.802072</v>
      </c>
      <c r="P1127">
        <v>8.2579399999999996</v>
      </c>
      <c r="Q1127">
        <v>1.002739</v>
      </c>
      <c r="R1127">
        <v>0.83761699999999994</v>
      </c>
      <c r="S1127">
        <v>2.0576000000000001E-2</v>
      </c>
      <c r="T1127">
        <v>0.51823900000000001</v>
      </c>
      <c r="U1127">
        <v>0.69808400000000004</v>
      </c>
      <c r="V1127">
        <f t="shared" si="340"/>
        <v>2.2298010000000001</v>
      </c>
      <c r="W1127">
        <f t="shared" si="341"/>
        <v>304.05426599999998</v>
      </c>
      <c r="X1127">
        <f t="shared" si="342"/>
        <v>174.46323699999999</v>
      </c>
      <c r="Y1127">
        <f t="shared" si="343"/>
        <v>83.169684000000004</v>
      </c>
      <c r="Z1127">
        <f t="shared" si="344"/>
        <v>346.68143700000002</v>
      </c>
      <c r="AA1127">
        <f t="shared" si="345"/>
        <v>491.82424600000002</v>
      </c>
      <c r="AB1127">
        <f t="shared" si="346"/>
        <v>1.2282470000000001</v>
      </c>
      <c r="AC1127">
        <f t="shared" si="347"/>
        <v>33.753198999999995</v>
      </c>
      <c r="AD1127">
        <f t="shared" si="348"/>
        <v>1529.9867650000001</v>
      </c>
      <c r="AE1127">
        <f t="shared" si="349"/>
        <v>553.32300499999997</v>
      </c>
      <c r="AF1127">
        <f t="shared" si="350"/>
        <v>2.2276199999999999</v>
      </c>
      <c r="AG1127">
        <f t="shared" si="351"/>
        <v>2.4298299999999999</v>
      </c>
      <c r="AH1127">
        <f t="shared" si="352"/>
        <v>432.47236800000002</v>
      </c>
      <c r="AI1127">
        <f t="shared" si="353"/>
        <v>12658.273348000001</v>
      </c>
      <c r="AJ1127">
        <f t="shared" si="354"/>
        <v>3007.7035310000001</v>
      </c>
      <c r="AK1127">
        <f t="shared" si="355"/>
        <v>2.002739</v>
      </c>
      <c r="AL1127">
        <f t="shared" si="356"/>
        <v>1.8359169999999998</v>
      </c>
      <c r="AM1127">
        <f t="shared" si="357"/>
        <v>1.0204500000000001</v>
      </c>
      <c r="AN1127">
        <f t="shared" si="358"/>
        <v>1.5178419999999999</v>
      </c>
      <c r="AO1127">
        <f t="shared" si="359"/>
        <v>1.6952069999999999</v>
      </c>
    </row>
    <row r="1128" spans="1:41" x14ac:dyDescent="0.15">
      <c r="A1128" t="s">
        <v>1146</v>
      </c>
      <c r="B1128">
        <v>1.452278</v>
      </c>
      <c r="C1128">
        <v>0.77121200000000001</v>
      </c>
      <c r="D1128">
        <v>0.799701</v>
      </c>
      <c r="E1128">
        <v>0.89672099999999999</v>
      </c>
      <c r="F1128">
        <v>0.78608</v>
      </c>
      <c r="G1128">
        <v>5.7059559999999996</v>
      </c>
      <c r="H1128">
        <v>0.33460099999999998</v>
      </c>
      <c r="I1128">
        <v>0.50665000000000004</v>
      </c>
      <c r="J1128">
        <v>-0.41473399999999999</v>
      </c>
      <c r="K1128">
        <v>1.642166</v>
      </c>
      <c r="L1128">
        <v>0.32660299999999998</v>
      </c>
      <c r="M1128">
        <v>0.55093300000000001</v>
      </c>
      <c r="N1128">
        <v>-2.41046</v>
      </c>
      <c r="O1128">
        <v>5.8694090000000001</v>
      </c>
      <c r="P1128">
        <v>-17.262370000000001</v>
      </c>
      <c r="Q1128">
        <v>1.0024360000000001</v>
      </c>
      <c r="R1128">
        <v>8.2982E-2</v>
      </c>
      <c r="S1128">
        <v>0.39212399999999997</v>
      </c>
      <c r="T1128">
        <v>0.222304</v>
      </c>
      <c r="U1128">
        <v>0.50096799999999997</v>
      </c>
      <c r="V1128">
        <f t="shared" si="340"/>
        <v>2.4522779999999997</v>
      </c>
      <c r="W1128">
        <f t="shared" si="341"/>
        <v>304.11220299999997</v>
      </c>
      <c r="X1128">
        <f t="shared" si="342"/>
        <v>174.381192</v>
      </c>
      <c r="Y1128">
        <f t="shared" si="343"/>
        <v>83.252032</v>
      </c>
      <c r="Z1128">
        <f t="shared" si="344"/>
        <v>346.94543200000004</v>
      </c>
      <c r="AA1128">
        <f t="shared" si="345"/>
        <v>498.07012300000002</v>
      </c>
      <c r="AB1128">
        <f t="shared" si="346"/>
        <v>1.3345959999999999</v>
      </c>
      <c r="AC1128">
        <f t="shared" si="347"/>
        <v>34.178007999999998</v>
      </c>
      <c r="AD1128">
        <f t="shared" si="348"/>
        <v>1529.8033840000001</v>
      </c>
      <c r="AE1128">
        <f t="shared" si="349"/>
        <v>553.85538299999996</v>
      </c>
      <c r="AF1128">
        <f t="shared" si="350"/>
        <v>2.412868</v>
      </c>
      <c r="AG1128">
        <f t="shared" si="351"/>
        <v>2.7096689999999999</v>
      </c>
      <c r="AH1128">
        <f t="shared" si="352"/>
        <v>427.65144800000002</v>
      </c>
      <c r="AI1128">
        <f t="shared" si="353"/>
        <v>12555.340685000001</v>
      </c>
      <c r="AJ1128">
        <f t="shared" si="354"/>
        <v>2982.1832210000002</v>
      </c>
      <c r="AK1128">
        <f t="shared" si="355"/>
        <v>2.0024360000000003</v>
      </c>
      <c r="AL1128">
        <f t="shared" si="356"/>
        <v>1.0812820000000001</v>
      </c>
      <c r="AM1128">
        <f t="shared" si="357"/>
        <v>1.3919980000000001</v>
      </c>
      <c r="AN1128">
        <f t="shared" si="358"/>
        <v>1.2219070000000001</v>
      </c>
      <c r="AO1128">
        <f t="shared" si="359"/>
        <v>1.4980910000000001</v>
      </c>
    </row>
    <row r="1129" spans="1:41" x14ac:dyDescent="0.15">
      <c r="A1129" t="s">
        <v>1147</v>
      </c>
      <c r="B1129">
        <v>0.83703399999999994</v>
      </c>
      <c r="C1129">
        <v>-7.4122839999999997</v>
      </c>
      <c r="D1129">
        <v>1.121799</v>
      </c>
      <c r="E1129">
        <v>1.4819500000000001</v>
      </c>
      <c r="F1129">
        <v>4.3742999999999997E-2</v>
      </c>
      <c r="G1129">
        <v>-2.8927489999999998</v>
      </c>
      <c r="H1129">
        <v>5.2055999999999998E-2</v>
      </c>
      <c r="I1129">
        <v>3.5815E-2</v>
      </c>
      <c r="J1129">
        <v>0.36655399999999999</v>
      </c>
      <c r="K1129">
        <v>-0.95278099999999999</v>
      </c>
      <c r="L1129">
        <v>0.133488</v>
      </c>
      <c r="M1129">
        <v>0.53447</v>
      </c>
      <c r="N1129">
        <v>-0.96418400000000004</v>
      </c>
      <c r="O1129">
        <v>5.1182020000000001</v>
      </c>
      <c r="P1129">
        <v>-3.6896460000000002</v>
      </c>
      <c r="Q1129">
        <v>1.0034000000000001</v>
      </c>
      <c r="R1129">
        <v>0.116353</v>
      </c>
      <c r="S1129">
        <v>0.62750600000000001</v>
      </c>
      <c r="T1129">
        <v>0.54564699999999999</v>
      </c>
      <c r="U1129">
        <v>0.83999699999999999</v>
      </c>
      <c r="V1129">
        <f t="shared" si="340"/>
        <v>1.8370340000000001</v>
      </c>
      <c r="W1129">
        <f t="shared" si="341"/>
        <v>295.92870699999997</v>
      </c>
      <c r="X1129">
        <f t="shared" si="342"/>
        <v>174.70329000000001</v>
      </c>
      <c r="Y1129">
        <f t="shared" si="343"/>
        <v>83.837260999999998</v>
      </c>
      <c r="Z1129">
        <f t="shared" si="344"/>
        <v>346.20309500000002</v>
      </c>
      <c r="AA1129">
        <f t="shared" si="345"/>
        <v>489.47141800000003</v>
      </c>
      <c r="AB1129">
        <f t="shared" si="346"/>
        <v>1.0520510000000001</v>
      </c>
      <c r="AC1129">
        <f t="shared" si="347"/>
        <v>33.707172999999997</v>
      </c>
      <c r="AD1129">
        <f t="shared" si="348"/>
        <v>1530.584672</v>
      </c>
      <c r="AE1129">
        <f t="shared" si="349"/>
        <v>551.26043600000003</v>
      </c>
      <c r="AF1129">
        <f t="shared" si="350"/>
        <v>2.2197529999999999</v>
      </c>
      <c r="AG1129">
        <f t="shared" si="351"/>
        <v>2.693206</v>
      </c>
      <c r="AH1129">
        <f t="shared" si="352"/>
        <v>429.09772400000003</v>
      </c>
      <c r="AI1129">
        <f t="shared" si="353"/>
        <v>12554.589478</v>
      </c>
      <c r="AJ1129">
        <f t="shared" si="354"/>
        <v>2995.7559450000003</v>
      </c>
      <c r="AK1129">
        <f t="shared" si="355"/>
        <v>2.0034000000000001</v>
      </c>
      <c r="AL1129">
        <f t="shared" si="356"/>
        <v>1.1146530000000001</v>
      </c>
      <c r="AM1129">
        <f t="shared" si="357"/>
        <v>1.62738</v>
      </c>
      <c r="AN1129">
        <f t="shared" si="358"/>
        <v>1.54525</v>
      </c>
      <c r="AO1129">
        <f t="shared" si="359"/>
        <v>1.8371200000000001</v>
      </c>
    </row>
    <row r="1130" spans="1:41" x14ac:dyDescent="0.15">
      <c r="A1130" t="s">
        <v>1148</v>
      </c>
      <c r="B1130">
        <v>0.57541799999999999</v>
      </c>
      <c r="C1130">
        <v>1.4258519999999999</v>
      </c>
      <c r="D1130">
        <v>1.1322859999999999</v>
      </c>
      <c r="E1130">
        <v>0.95687</v>
      </c>
      <c r="F1130">
        <v>0.136349</v>
      </c>
      <c r="G1130">
        <v>0.218948</v>
      </c>
      <c r="H1130">
        <v>6.1969999999999997E-2</v>
      </c>
      <c r="I1130">
        <v>2.8583999999999998E-2</v>
      </c>
      <c r="J1130">
        <v>-0.14191699999999999</v>
      </c>
      <c r="K1130">
        <v>0.180892</v>
      </c>
      <c r="L1130">
        <v>6.0221999999999998E-2</v>
      </c>
      <c r="M1130">
        <v>0.25757099999999999</v>
      </c>
      <c r="N1130">
        <v>0</v>
      </c>
      <c r="O1130">
        <v>-163.267213</v>
      </c>
      <c r="P1130">
        <v>1.9743980000000001</v>
      </c>
      <c r="Q1130">
        <v>1.0033620000000001</v>
      </c>
      <c r="R1130">
        <v>1.3138890000000001</v>
      </c>
      <c r="S1130">
        <v>0.92475499999999999</v>
      </c>
      <c r="T1130">
        <v>0.471526</v>
      </c>
      <c r="U1130">
        <v>9.4617999999999994E-2</v>
      </c>
      <c r="V1130">
        <f t="shared" si="340"/>
        <v>1.575418</v>
      </c>
      <c r="W1130">
        <f t="shared" si="341"/>
        <v>304.76684299999999</v>
      </c>
      <c r="X1130">
        <f t="shared" si="342"/>
        <v>174.71377699999999</v>
      </c>
      <c r="Y1130">
        <f t="shared" si="343"/>
        <v>83.312180999999995</v>
      </c>
      <c r="Z1130">
        <f t="shared" si="344"/>
        <v>346.29570100000001</v>
      </c>
      <c r="AA1130">
        <f t="shared" si="345"/>
        <v>492.58311500000002</v>
      </c>
      <c r="AB1130">
        <f t="shared" si="346"/>
        <v>1.061965</v>
      </c>
      <c r="AC1130">
        <f t="shared" si="347"/>
        <v>33.699942</v>
      </c>
      <c r="AD1130">
        <f t="shared" si="348"/>
        <v>1530.0762010000001</v>
      </c>
      <c r="AE1130">
        <f t="shared" si="349"/>
        <v>552.39410899999996</v>
      </c>
      <c r="AF1130">
        <f t="shared" si="350"/>
        <v>2.146487</v>
      </c>
      <c r="AG1130">
        <f t="shared" si="351"/>
        <v>2.4163069999999998</v>
      </c>
      <c r="AH1130">
        <f t="shared" si="352"/>
        <v>430.06190800000002</v>
      </c>
      <c r="AI1130">
        <f t="shared" si="353"/>
        <v>12386.204063000001</v>
      </c>
      <c r="AJ1130">
        <f t="shared" si="354"/>
        <v>3001.419989</v>
      </c>
      <c r="AK1130">
        <f t="shared" si="355"/>
        <v>2.0033620000000001</v>
      </c>
      <c r="AL1130">
        <f t="shared" si="356"/>
        <v>2.312189</v>
      </c>
      <c r="AM1130">
        <f t="shared" si="357"/>
        <v>1.9246289999999999</v>
      </c>
      <c r="AN1130">
        <f t="shared" si="358"/>
        <v>1.4711289999999999</v>
      </c>
      <c r="AO1130">
        <f t="shared" si="359"/>
        <v>1.0917410000000001</v>
      </c>
    </row>
    <row r="1131" spans="1:41" x14ac:dyDescent="0.15">
      <c r="A1131" t="s">
        <v>1149</v>
      </c>
      <c r="B1131">
        <v>0.81231399999999998</v>
      </c>
      <c r="C1131">
        <v>0.99792199999999998</v>
      </c>
      <c r="D1131">
        <v>1.0761339999999999</v>
      </c>
      <c r="E1131">
        <v>0.91817199999999999</v>
      </c>
      <c r="F1131">
        <v>1.2169160000000001</v>
      </c>
      <c r="G1131">
        <v>0.45859499999999997</v>
      </c>
      <c r="H1131">
        <v>7.2513999999999995E-2</v>
      </c>
      <c r="I1131">
        <v>0.212141</v>
      </c>
      <c r="J1131">
        <v>-0.85064600000000001</v>
      </c>
      <c r="K1131">
        <v>1.509592</v>
      </c>
      <c r="L1131">
        <v>7.6288999999999996E-2</v>
      </c>
      <c r="M1131">
        <v>1.5259E-2</v>
      </c>
      <c r="N1131">
        <v>1.4462759999999999</v>
      </c>
      <c r="O1131">
        <v>-42.140270000000001</v>
      </c>
      <c r="P1131">
        <v>4.7194330000000004</v>
      </c>
      <c r="Q1131">
        <v>1.0033609999999999</v>
      </c>
      <c r="R1131">
        <v>1.3177650000000001</v>
      </c>
      <c r="S1131">
        <v>0.89811799999999997</v>
      </c>
      <c r="T1131">
        <v>0.45285399999999998</v>
      </c>
      <c r="U1131">
        <v>0.21587200000000001</v>
      </c>
      <c r="V1131">
        <f t="shared" si="340"/>
        <v>1.812314</v>
      </c>
      <c r="W1131">
        <f t="shared" si="341"/>
        <v>304.33891299999999</v>
      </c>
      <c r="X1131">
        <f t="shared" si="342"/>
        <v>174.657625</v>
      </c>
      <c r="Y1131">
        <f t="shared" si="343"/>
        <v>83.273482999999999</v>
      </c>
      <c r="Z1131">
        <f t="shared" si="344"/>
        <v>347.37626800000004</v>
      </c>
      <c r="AA1131">
        <f t="shared" si="345"/>
        <v>492.82276200000001</v>
      </c>
      <c r="AB1131">
        <f t="shared" si="346"/>
        <v>1.0725089999999999</v>
      </c>
      <c r="AC1131">
        <f t="shared" si="347"/>
        <v>33.883499</v>
      </c>
      <c r="AD1131">
        <f t="shared" si="348"/>
        <v>1529.3674719999999</v>
      </c>
      <c r="AE1131">
        <f t="shared" si="349"/>
        <v>553.72280899999998</v>
      </c>
      <c r="AF1131">
        <f t="shared" si="350"/>
        <v>2.1625540000000001</v>
      </c>
      <c r="AG1131">
        <f t="shared" si="351"/>
        <v>2.1739949999999997</v>
      </c>
      <c r="AH1131">
        <f t="shared" si="352"/>
        <v>431.50818400000003</v>
      </c>
      <c r="AI1131">
        <f t="shared" si="353"/>
        <v>12507.331006</v>
      </c>
      <c r="AJ1131">
        <f t="shared" si="354"/>
        <v>3004.1650240000004</v>
      </c>
      <c r="AK1131">
        <f t="shared" si="355"/>
        <v>2.0033609999999999</v>
      </c>
      <c r="AL1131">
        <f t="shared" si="356"/>
        <v>2.316065</v>
      </c>
      <c r="AM1131">
        <f t="shared" si="357"/>
        <v>1.8979919999999999</v>
      </c>
      <c r="AN1131">
        <f t="shared" si="358"/>
        <v>1.4524569999999999</v>
      </c>
      <c r="AO1131">
        <f t="shared" si="359"/>
        <v>1.212995</v>
      </c>
    </row>
    <row r="1132" spans="1:41" x14ac:dyDescent="0.15">
      <c r="A1132" t="s">
        <v>1150</v>
      </c>
      <c r="B1132">
        <v>0.73334900000000003</v>
      </c>
      <c r="C1132">
        <v>1.1680889999999999</v>
      </c>
      <c r="D1132">
        <v>1.1322859999999999</v>
      </c>
      <c r="E1132">
        <v>0.91986999999999997</v>
      </c>
      <c r="F1132">
        <v>0.87252799999999997</v>
      </c>
      <c r="G1132">
        <v>0.55246399999999996</v>
      </c>
      <c r="H1132">
        <v>6.8652000000000005E-2</v>
      </c>
      <c r="I1132">
        <v>0.17407400000000001</v>
      </c>
      <c r="J1132">
        <v>-0.715229</v>
      </c>
      <c r="K1132">
        <v>1.1036520000000001</v>
      </c>
      <c r="L1132">
        <v>3.0754E-2</v>
      </c>
      <c r="M1132">
        <v>8.6093000000000003E-2</v>
      </c>
      <c r="N1132">
        <v>0.80348699999999995</v>
      </c>
      <c r="O1132">
        <v>-18.572565999999998</v>
      </c>
      <c r="P1132">
        <v>2.5488930000000001</v>
      </c>
      <c r="Q1132">
        <v>1.0033669999999999</v>
      </c>
      <c r="R1132">
        <v>1.5715650000000001</v>
      </c>
      <c r="S1132">
        <v>0.96055800000000002</v>
      </c>
      <c r="T1132">
        <v>0.46641100000000002</v>
      </c>
      <c r="U1132">
        <v>0.14599599999999999</v>
      </c>
      <c r="V1132">
        <f t="shared" si="340"/>
        <v>1.733349</v>
      </c>
      <c r="W1132">
        <f t="shared" si="341"/>
        <v>304.50907999999998</v>
      </c>
      <c r="X1132">
        <f t="shared" si="342"/>
        <v>174.71377699999999</v>
      </c>
      <c r="Y1132">
        <f t="shared" si="343"/>
        <v>83.275181000000003</v>
      </c>
      <c r="Z1132">
        <f t="shared" si="344"/>
        <v>347.03188</v>
      </c>
      <c r="AA1132">
        <f t="shared" si="345"/>
        <v>492.916631</v>
      </c>
      <c r="AB1132">
        <f t="shared" si="346"/>
        <v>1.0686469999999999</v>
      </c>
      <c r="AC1132">
        <f t="shared" si="347"/>
        <v>33.845431999999995</v>
      </c>
      <c r="AD1132">
        <f t="shared" si="348"/>
        <v>1529.5028890000001</v>
      </c>
      <c r="AE1132">
        <f t="shared" si="349"/>
        <v>553.316869</v>
      </c>
      <c r="AF1132">
        <f t="shared" si="350"/>
        <v>2.117019</v>
      </c>
      <c r="AG1132">
        <f t="shared" si="351"/>
        <v>2.2448290000000002</v>
      </c>
      <c r="AH1132">
        <f t="shared" si="352"/>
        <v>430.86539500000003</v>
      </c>
      <c r="AI1132">
        <f t="shared" si="353"/>
        <v>12530.898709999999</v>
      </c>
      <c r="AJ1132">
        <f t="shared" si="354"/>
        <v>3001.9944840000003</v>
      </c>
      <c r="AK1132">
        <f t="shared" si="355"/>
        <v>2.0033669999999999</v>
      </c>
      <c r="AL1132">
        <f t="shared" si="356"/>
        <v>2.5698650000000001</v>
      </c>
      <c r="AM1132">
        <f t="shared" si="357"/>
        <v>1.960432</v>
      </c>
      <c r="AN1132">
        <f t="shared" si="358"/>
        <v>1.4660139999999999</v>
      </c>
      <c r="AO1132">
        <f t="shared" si="359"/>
        <v>1.143119</v>
      </c>
    </row>
    <row r="1133" spans="1:41" x14ac:dyDescent="0.15">
      <c r="A1133" t="s">
        <v>1151</v>
      </c>
      <c r="B1133">
        <v>1.127489</v>
      </c>
      <c r="C1133">
        <v>1.0463089999999999</v>
      </c>
      <c r="D1133">
        <v>1.1237569999999999</v>
      </c>
      <c r="E1133">
        <v>1.0716669999999999</v>
      </c>
      <c r="F1133">
        <v>1.345067</v>
      </c>
      <c r="G1133">
        <v>-0.27416099999999999</v>
      </c>
      <c r="H1133">
        <v>9.7701999999999997E-2</v>
      </c>
      <c r="I1133">
        <v>0.188888</v>
      </c>
      <c r="J1133">
        <v>-1.150609</v>
      </c>
      <c r="K1133">
        <v>2.5516679999999998</v>
      </c>
      <c r="L1133">
        <v>3.8340000000000002E-3</v>
      </c>
      <c r="M1133">
        <v>0.112812</v>
      </c>
      <c r="N1133">
        <v>-0.56716699999999998</v>
      </c>
      <c r="O1133">
        <v>-15.095326999999999</v>
      </c>
      <c r="P1133">
        <v>-2.812964</v>
      </c>
      <c r="Q1133">
        <v>1.003258</v>
      </c>
      <c r="R1133">
        <v>1.7792950000000001</v>
      </c>
      <c r="S1133">
        <v>1.0003709999999999</v>
      </c>
      <c r="T1133">
        <v>0.57255800000000001</v>
      </c>
      <c r="U1133">
        <v>0.86869700000000005</v>
      </c>
      <c r="V1133">
        <f t="shared" si="340"/>
        <v>2.1274889999999997</v>
      </c>
      <c r="W1133">
        <f t="shared" si="341"/>
        <v>304.38729999999998</v>
      </c>
      <c r="X1133">
        <f t="shared" si="342"/>
        <v>174.70524800000001</v>
      </c>
      <c r="Y1133">
        <f t="shared" si="343"/>
        <v>83.426978000000005</v>
      </c>
      <c r="Z1133">
        <f t="shared" si="344"/>
        <v>347.50441899999998</v>
      </c>
      <c r="AA1133">
        <f t="shared" si="345"/>
        <v>492.09000600000002</v>
      </c>
      <c r="AB1133">
        <f t="shared" si="346"/>
        <v>1.0976969999999999</v>
      </c>
      <c r="AC1133">
        <f t="shared" si="347"/>
        <v>33.860245999999997</v>
      </c>
      <c r="AD1133">
        <f t="shared" si="348"/>
        <v>1529.067509</v>
      </c>
      <c r="AE1133">
        <f t="shared" si="349"/>
        <v>554.76488499999994</v>
      </c>
      <c r="AF1133">
        <f t="shared" si="350"/>
        <v>2.0900989999999999</v>
      </c>
      <c r="AG1133">
        <f t="shared" si="351"/>
        <v>2.2715480000000001</v>
      </c>
      <c r="AH1133">
        <f t="shared" si="352"/>
        <v>429.49474100000003</v>
      </c>
      <c r="AI1133">
        <f t="shared" si="353"/>
        <v>12534.375948999999</v>
      </c>
      <c r="AJ1133">
        <f t="shared" si="354"/>
        <v>2996.632627</v>
      </c>
      <c r="AK1133">
        <f t="shared" si="355"/>
        <v>2.0032579999999998</v>
      </c>
      <c r="AL1133">
        <f t="shared" si="356"/>
        <v>2.7775949999999998</v>
      </c>
      <c r="AM1133">
        <f t="shared" si="357"/>
        <v>2.0002449999999996</v>
      </c>
      <c r="AN1133">
        <f t="shared" si="358"/>
        <v>1.5721609999999999</v>
      </c>
      <c r="AO1133">
        <f t="shared" si="359"/>
        <v>1.86582</v>
      </c>
    </row>
    <row r="1134" spans="1:41" x14ac:dyDescent="0.15">
      <c r="A1134" t="s">
        <v>1152</v>
      </c>
      <c r="B1134">
        <v>0.47722599999999998</v>
      </c>
      <c r="C1134">
        <v>0.97550300000000001</v>
      </c>
      <c r="D1134">
        <v>1.1213310000000001</v>
      </c>
      <c r="E1134">
        <v>1.2219709999999999</v>
      </c>
      <c r="F1134">
        <v>-2.388442</v>
      </c>
      <c r="G1134">
        <v>-2.6631689999999999</v>
      </c>
      <c r="H1134">
        <v>0.19897599999999999</v>
      </c>
      <c r="I1134">
        <v>0.42074699999999998</v>
      </c>
      <c r="J1134">
        <v>2.1720489999999999</v>
      </c>
      <c r="K1134">
        <v>-3.6968450000000002</v>
      </c>
      <c r="L1134">
        <v>9.0473999999999999E-2</v>
      </c>
      <c r="M1134">
        <v>0.37216399999999999</v>
      </c>
      <c r="N1134">
        <v>-0.40174300000000002</v>
      </c>
      <c r="O1134">
        <v>-2.0579139999999998</v>
      </c>
      <c r="P1134">
        <v>-1.895654</v>
      </c>
      <c r="Q1134">
        <v>1.0029269999999999</v>
      </c>
      <c r="R1134">
        <v>0.45042100000000002</v>
      </c>
      <c r="S1134">
        <v>0.476045</v>
      </c>
      <c r="T1134">
        <v>0.69608300000000001</v>
      </c>
      <c r="U1134">
        <v>0.649366</v>
      </c>
      <c r="V1134">
        <f t="shared" si="340"/>
        <v>1.4772259999999999</v>
      </c>
      <c r="W1134">
        <f t="shared" si="341"/>
        <v>304.31649399999998</v>
      </c>
      <c r="X1134">
        <f t="shared" si="342"/>
        <v>174.702822</v>
      </c>
      <c r="Y1134">
        <f t="shared" si="343"/>
        <v>83.577281999999997</v>
      </c>
      <c r="Z1134">
        <f t="shared" si="344"/>
        <v>343.77091000000001</v>
      </c>
      <c r="AA1134">
        <f t="shared" si="345"/>
        <v>489.70099800000003</v>
      </c>
      <c r="AB1134">
        <f t="shared" si="346"/>
        <v>1.198971</v>
      </c>
      <c r="AC1134">
        <f t="shared" si="347"/>
        <v>34.092104999999997</v>
      </c>
      <c r="AD1134">
        <f t="shared" si="348"/>
        <v>1532.390167</v>
      </c>
      <c r="AE1134">
        <f t="shared" si="349"/>
        <v>548.51637199999993</v>
      </c>
      <c r="AF1134">
        <f t="shared" si="350"/>
        <v>2.176739</v>
      </c>
      <c r="AG1134">
        <f t="shared" si="351"/>
        <v>2.5308999999999999</v>
      </c>
      <c r="AH1134">
        <f t="shared" si="352"/>
        <v>429.66016500000001</v>
      </c>
      <c r="AI1134">
        <f t="shared" si="353"/>
        <v>12547.413361999999</v>
      </c>
      <c r="AJ1134">
        <f t="shared" si="354"/>
        <v>2997.5499370000002</v>
      </c>
      <c r="AK1134">
        <f t="shared" si="355"/>
        <v>2.0029269999999997</v>
      </c>
      <c r="AL1134">
        <f t="shared" si="356"/>
        <v>1.4487209999999999</v>
      </c>
      <c r="AM1134">
        <f t="shared" si="357"/>
        <v>1.475919</v>
      </c>
      <c r="AN1134">
        <f t="shared" si="358"/>
        <v>1.695686</v>
      </c>
      <c r="AO1134">
        <f t="shared" si="359"/>
        <v>1.6464889999999999</v>
      </c>
    </row>
    <row r="1135" spans="1:41" x14ac:dyDescent="0.15">
      <c r="A1135" t="s">
        <v>1153</v>
      </c>
      <c r="B1135">
        <v>0.44152000000000002</v>
      </c>
      <c r="C1135">
        <v>1.1928920000000001</v>
      </c>
      <c r="D1135">
        <v>1.1322859999999999</v>
      </c>
      <c r="E1135">
        <v>1.071895</v>
      </c>
      <c r="F1135">
        <v>3.2805300000000002</v>
      </c>
      <c r="G1135">
        <v>0.60651999999999995</v>
      </c>
      <c r="H1135">
        <v>6.7098000000000005E-2</v>
      </c>
      <c r="I1135">
        <v>0.540848</v>
      </c>
      <c r="J1135">
        <v>-3.2000890000000002</v>
      </c>
      <c r="K1135">
        <v>2.735957</v>
      </c>
      <c r="L1135">
        <v>0.18218500000000001</v>
      </c>
      <c r="M1135">
        <v>0.20937600000000001</v>
      </c>
      <c r="N1135">
        <v>-5.5096230000000004</v>
      </c>
      <c r="O1135">
        <v>61.569006999999999</v>
      </c>
      <c r="P1135">
        <v>-21.387542</v>
      </c>
      <c r="Q1135">
        <v>1.0034209999999999</v>
      </c>
      <c r="R1135">
        <v>1.8601700000000001</v>
      </c>
      <c r="S1135">
        <v>1.0148060000000001</v>
      </c>
      <c r="T1135">
        <v>0.44132900000000003</v>
      </c>
      <c r="U1135">
        <v>4.566255</v>
      </c>
      <c r="V1135">
        <f t="shared" si="340"/>
        <v>1.4415200000000001</v>
      </c>
      <c r="W1135">
        <f t="shared" si="341"/>
        <v>304.53388299999995</v>
      </c>
      <c r="X1135">
        <f t="shared" si="342"/>
        <v>174.71377699999999</v>
      </c>
      <c r="Y1135">
        <f t="shared" si="343"/>
        <v>83.427205999999998</v>
      </c>
      <c r="Z1135">
        <f t="shared" si="344"/>
        <v>349.43988200000001</v>
      </c>
      <c r="AA1135">
        <f t="shared" si="345"/>
        <v>492.970687</v>
      </c>
      <c r="AB1135">
        <f t="shared" si="346"/>
        <v>1.0670930000000001</v>
      </c>
      <c r="AC1135">
        <f t="shared" si="347"/>
        <v>34.212205999999995</v>
      </c>
      <c r="AD1135">
        <f t="shared" si="348"/>
        <v>1527.0180290000001</v>
      </c>
      <c r="AE1135">
        <f t="shared" si="349"/>
        <v>554.94917399999997</v>
      </c>
      <c r="AF1135">
        <f t="shared" si="350"/>
        <v>2.2684500000000001</v>
      </c>
      <c r="AG1135">
        <f t="shared" si="351"/>
        <v>2.368112</v>
      </c>
      <c r="AH1135">
        <f t="shared" si="352"/>
        <v>424.55228500000004</v>
      </c>
      <c r="AI1135">
        <f t="shared" si="353"/>
        <v>12611.040283</v>
      </c>
      <c r="AJ1135">
        <f t="shared" si="354"/>
        <v>2978.0580490000002</v>
      </c>
      <c r="AK1135">
        <f t="shared" si="355"/>
        <v>2.0034209999999999</v>
      </c>
      <c r="AL1135">
        <f t="shared" si="356"/>
        <v>2.8584700000000001</v>
      </c>
      <c r="AM1135">
        <f t="shared" si="357"/>
        <v>2.0146800000000002</v>
      </c>
      <c r="AN1135">
        <f t="shared" si="358"/>
        <v>1.4409320000000001</v>
      </c>
      <c r="AO1135">
        <f t="shared" si="359"/>
        <v>5.5633780000000002</v>
      </c>
    </row>
    <row r="1136" spans="1:41" x14ac:dyDescent="0.15">
      <c r="A1136" t="s">
        <v>1154</v>
      </c>
      <c r="B1136">
        <v>0.60494400000000004</v>
      </c>
      <c r="C1136">
        <v>1.155491</v>
      </c>
      <c r="D1136">
        <v>1.1322859999999999</v>
      </c>
      <c r="E1136">
        <v>0.87967700000000004</v>
      </c>
      <c r="F1136">
        <v>1.3252550000000001</v>
      </c>
      <c r="G1136">
        <v>3.7848E-2</v>
      </c>
      <c r="H1136">
        <v>2.9774999999999999E-2</v>
      </c>
      <c r="I1136">
        <v>7.8178999999999998E-2</v>
      </c>
      <c r="J1136">
        <v>-1.0276700000000001</v>
      </c>
      <c r="K1136">
        <v>1.2656989999999999</v>
      </c>
      <c r="L1136">
        <v>8.9994000000000005E-2</v>
      </c>
      <c r="M1136">
        <v>0.22656000000000001</v>
      </c>
      <c r="N1136">
        <v>0</v>
      </c>
      <c r="O1136">
        <v>16.948920000000001</v>
      </c>
      <c r="P1136">
        <v>0.52747900000000003</v>
      </c>
      <c r="Q1136">
        <v>1.003493</v>
      </c>
      <c r="R1136">
        <v>1.6064069999999999</v>
      </c>
      <c r="S1136">
        <v>0.98261299999999996</v>
      </c>
      <c r="T1136">
        <v>0.47520099999999998</v>
      </c>
      <c r="U1136">
        <v>1.436558</v>
      </c>
      <c r="V1136">
        <f t="shared" si="340"/>
        <v>1.6049440000000001</v>
      </c>
      <c r="W1136">
        <f t="shared" si="341"/>
        <v>304.49648199999996</v>
      </c>
      <c r="X1136">
        <f t="shared" si="342"/>
        <v>174.71377699999999</v>
      </c>
      <c r="Y1136">
        <f t="shared" si="343"/>
        <v>83.234988000000001</v>
      </c>
      <c r="Z1136">
        <f t="shared" si="344"/>
        <v>347.48460700000004</v>
      </c>
      <c r="AA1136">
        <f t="shared" si="345"/>
        <v>492.40201500000001</v>
      </c>
      <c r="AB1136">
        <f t="shared" si="346"/>
        <v>1.0297700000000001</v>
      </c>
      <c r="AC1136">
        <f t="shared" si="347"/>
        <v>33.749536999999997</v>
      </c>
      <c r="AD1136">
        <f t="shared" si="348"/>
        <v>1529.1904480000001</v>
      </c>
      <c r="AE1136">
        <f t="shared" si="349"/>
        <v>553.47891600000003</v>
      </c>
      <c r="AF1136">
        <f t="shared" si="350"/>
        <v>2.1762589999999999</v>
      </c>
      <c r="AG1136">
        <f t="shared" si="351"/>
        <v>2.3852960000000003</v>
      </c>
      <c r="AH1136">
        <f t="shared" si="352"/>
        <v>430.06190800000002</v>
      </c>
      <c r="AI1136">
        <f t="shared" si="353"/>
        <v>12566.420196000001</v>
      </c>
      <c r="AJ1136">
        <f t="shared" si="354"/>
        <v>2999.97307</v>
      </c>
      <c r="AK1136">
        <f t="shared" si="355"/>
        <v>2.0034929999999997</v>
      </c>
      <c r="AL1136">
        <f t="shared" si="356"/>
        <v>2.6047069999999999</v>
      </c>
      <c r="AM1136">
        <f t="shared" si="357"/>
        <v>1.9824869999999999</v>
      </c>
      <c r="AN1136">
        <f t="shared" si="358"/>
        <v>1.474804</v>
      </c>
      <c r="AO1136">
        <f t="shared" si="359"/>
        <v>2.433681</v>
      </c>
    </row>
    <row r="1137" spans="1:41" x14ac:dyDescent="0.15">
      <c r="A1137" t="s">
        <v>1155</v>
      </c>
      <c r="B1137">
        <v>1.288853</v>
      </c>
      <c r="C1137">
        <v>0.74462700000000004</v>
      </c>
      <c r="D1137">
        <v>1.0339389999999999</v>
      </c>
      <c r="E1137">
        <v>0.98282400000000003</v>
      </c>
      <c r="F1137">
        <v>0.67262299999999997</v>
      </c>
      <c r="G1137">
        <v>-2.6008650000000002</v>
      </c>
      <c r="H1137">
        <v>0.26276500000000003</v>
      </c>
      <c r="I1137">
        <v>0.24884400000000001</v>
      </c>
      <c r="J1137">
        <v>-0.37554199999999999</v>
      </c>
      <c r="K1137">
        <v>1.6266080000000001</v>
      </c>
      <c r="L1137">
        <v>0.42541600000000002</v>
      </c>
      <c r="M1137">
        <v>0.33265499999999998</v>
      </c>
      <c r="N1137">
        <v>0.81905399999999995</v>
      </c>
      <c r="O1137">
        <v>13.732485</v>
      </c>
      <c r="P1137">
        <v>1.5236449999999999</v>
      </c>
      <c r="Q1137">
        <v>1.0026550000000001</v>
      </c>
      <c r="R1137">
        <v>0.27239400000000002</v>
      </c>
      <c r="S1137">
        <v>0.45061099999999998</v>
      </c>
      <c r="T1137">
        <v>0.55574900000000005</v>
      </c>
      <c r="U1137">
        <v>0.55055900000000002</v>
      </c>
      <c r="V1137">
        <f t="shared" si="340"/>
        <v>2.288853</v>
      </c>
      <c r="W1137">
        <f t="shared" si="341"/>
        <v>304.08561799999995</v>
      </c>
      <c r="X1137">
        <f t="shared" si="342"/>
        <v>174.61543</v>
      </c>
      <c r="Y1137">
        <f t="shared" si="343"/>
        <v>83.338134999999994</v>
      </c>
      <c r="Z1137">
        <f t="shared" si="344"/>
        <v>346.831975</v>
      </c>
      <c r="AA1137">
        <f t="shared" si="345"/>
        <v>489.76330200000001</v>
      </c>
      <c r="AB1137">
        <f t="shared" si="346"/>
        <v>1.2627600000000001</v>
      </c>
      <c r="AC1137">
        <f t="shared" si="347"/>
        <v>33.920201999999996</v>
      </c>
      <c r="AD1137">
        <f t="shared" si="348"/>
        <v>1529.842576</v>
      </c>
      <c r="AE1137">
        <f t="shared" si="349"/>
        <v>553.83982500000002</v>
      </c>
      <c r="AF1137">
        <f t="shared" si="350"/>
        <v>2.5116810000000003</v>
      </c>
      <c r="AG1137">
        <f t="shared" si="351"/>
        <v>2.4913910000000001</v>
      </c>
      <c r="AH1137">
        <f t="shared" si="352"/>
        <v>430.88096200000001</v>
      </c>
      <c r="AI1137">
        <f t="shared" si="353"/>
        <v>12563.203761000001</v>
      </c>
      <c r="AJ1137">
        <f t="shared" si="354"/>
        <v>3000.9692360000004</v>
      </c>
      <c r="AK1137">
        <f t="shared" si="355"/>
        <v>2.0026549999999999</v>
      </c>
      <c r="AL1137">
        <f t="shared" si="356"/>
        <v>1.270694</v>
      </c>
      <c r="AM1137">
        <f t="shared" si="357"/>
        <v>1.450485</v>
      </c>
      <c r="AN1137">
        <f t="shared" si="358"/>
        <v>1.5553520000000001</v>
      </c>
      <c r="AO1137">
        <f t="shared" si="359"/>
        <v>1.547682</v>
      </c>
    </row>
    <row r="1138" spans="1:41" x14ac:dyDescent="0.15">
      <c r="A1138" t="s">
        <v>1156</v>
      </c>
      <c r="B1138">
        <v>0.175097</v>
      </c>
      <c r="C1138">
        <v>1.3699509999999999</v>
      </c>
      <c r="D1138">
        <v>1.1322859999999999</v>
      </c>
      <c r="E1138">
        <v>1.0463789999999999</v>
      </c>
      <c r="F1138">
        <v>2.1717559999999998</v>
      </c>
      <c r="G1138">
        <v>0.138568</v>
      </c>
      <c r="H1138">
        <v>1.6886000000000002E-2</v>
      </c>
      <c r="I1138">
        <v>0.12790599999999999</v>
      </c>
      <c r="J1138">
        <v>-2.3750300000000002</v>
      </c>
      <c r="K1138">
        <v>0.77112099999999995</v>
      </c>
      <c r="L1138">
        <v>4.2120999999999999E-2</v>
      </c>
      <c r="M1138">
        <v>-0.124518</v>
      </c>
      <c r="N1138">
        <v>2.41046</v>
      </c>
      <c r="O1138">
        <v>-27.775694000000001</v>
      </c>
      <c r="P1138">
        <v>2.194499</v>
      </c>
      <c r="Q1138">
        <v>1.0035480000000001</v>
      </c>
      <c r="R1138">
        <v>2.0799249999999998</v>
      </c>
      <c r="S1138">
        <v>1.0419590000000001</v>
      </c>
      <c r="T1138">
        <v>0.47778799999999999</v>
      </c>
      <c r="U1138">
        <v>12.178229</v>
      </c>
      <c r="V1138">
        <f t="shared" si="340"/>
        <v>1.1750970000000001</v>
      </c>
      <c r="W1138">
        <f t="shared" si="341"/>
        <v>304.71094199999999</v>
      </c>
      <c r="X1138">
        <f t="shared" si="342"/>
        <v>174.71377699999999</v>
      </c>
      <c r="Y1138">
        <f t="shared" si="343"/>
        <v>83.401690000000002</v>
      </c>
      <c r="Z1138">
        <f t="shared" si="344"/>
        <v>348.33110800000003</v>
      </c>
      <c r="AA1138">
        <f t="shared" si="345"/>
        <v>492.50273500000003</v>
      </c>
      <c r="AB1138">
        <f t="shared" si="346"/>
        <v>1.0168809999999999</v>
      </c>
      <c r="AC1138">
        <f t="shared" si="347"/>
        <v>33.799264000000001</v>
      </c>
      <c r="AD1138">
        <f t="shared" si="348"/>
        <v>1527.8430880000001</v>
      </c>
      <c r="AE1138">
        <f t="shared" si="349"/>
        <v>552.98433799999998</v>
      </c>
      <c r="AF1138">
        <f t="shared" si="350"/>
        <v>2.1283859999999999</v>
      </c>
      <c r="AG1138">
        <f t="shared" si="351"/>
        <v>2.0342180000000001</v>
      </c>
      <c r="AH1138">
        <f t="shared" si="352"/>
        <v>432.47236800000002</v>
      </c>
      <c r="AI1138">
        <f t="shared" si="353"/>
        <v>12521.695582</v>
      </c>
      <c r="AJ1138">
        <f t="shared" si="354"/>
        <v>3001.6400900000003</v>
      </c>
      <c r="AK1138">
        <f t="shared" si="355"/>
        <v>2.0035480000000003</v>
      </c>
      <c r="AL1138">
        <f t="shared" si="356"/>
        <v>3.0782249999999998</v>
      </c>
      <c r="AM1138">
        <f t="shared" si="357"/>
        <v>2.041833</v>
      </c>
      <c r="AN1138">
        <f t="shared" si="358"/>
        <v>1.4773909999999999</v>
      </c>
      <c r="AO1138">
        <f t="shared" si="359"/>
        <v>13.175352</v>
      </c>
    </row>
    <row r="1139" spans="1:41" x14ac:dyDescent="0.15">
      <c r="A1139" t="s">
        <v>1157</v>
      </c>
      <c r="B1139">
        <v>1.0904100000000001</v>
      </c>
      <c r="C1139">
        <v>0.60158800000000001</v>
      </c>
      <c r="D1139">
        <v>1.467163</v>
      </c>
      <c r="E1139">
        <v>0.84721400000000002</v>
      </c>
      <c r="F1139">
        <v>0.61145300000000002</v>
      </c>
      <c r="G1139">
        <v>-1.866738</v>
      </c>
      <c r="H1139">
        <v>0.192991</v>
      </c>
      <c r="I1139">
        <v>1.9931000000000001E-2</v>
      </c>
      <c r="J1139">
        <v>-0.23775499999999999</v>
      </c>
      <c r="K1139">
        <v>1.18736</v>
      </c>
      <c r="L1139">
        <v>0.25759700000000002</v>
      </c>
      <c r="M1139">
        <v>8.6893999999999999E-2</v>
      </c>
      <c r="N1139">
        <v>-0.96418400000000004</v>
      </c>
      <c r="O1139">
        <v>-46.490385000000003</v>
      </c>
      <c r="P1139">
        <v>-5.6575119999999997</v>
      </c>
      <c r="Q1139">
        <v>1.0028710000000001</v>
      </c>
      <c r="R1139">
        <v>0.30903799999999998</v>
      </c>
      <c r="S1139">
        <v>0.49775599999999998</v>
      </c>
      <c r="T1139">
        <v>0.37385800000000002</v>
      </c>
      <c r="U1139">
        <v>0.69450900000000004</v>
      </c>
      <c r="V1139">
        <f t="shared" si="340"/>
        <v>2.0904100000000003</v>
      </c>
      <c r="W1139">
        <f t="shared" si="341"/>
        <v>303.94257899999997</v>
      </c>
      <c r="X1139">
        <f t="shared" si="342"/>
        <v>175.048654</v>
      </c>
      <c r="Y1139">
        <f t="shared" si="343"/>
        <v>83.202524999999994</v>
      </c>
      <c r="Z1139">
        <f t="shared" si="344"/>
        <v>346.770805</v>
      </c>
      <c r="AA1139">
        <f t="shared" si="345"/>
        <v>490.49742900000001</v>
      </c>
      <c r="AB1139">
        <f t="shared" si="346"/>
        <v>1.1929859999999999</v>
      </c>
      <c r="AC1139">
        <f t="shared" si="347"/>
        <v>33.691288999999998</v>
      </c>
      <c r="AD1139">
        <f t="shared" si="348"/>
        <v>1529.9803629999999</v>
      </c>
      <c r="AE1139">
        <f t="shared" si="349"/>
        <v>553.400577</v>
      </c>
      <c r="AF1139">
        <f t="shared" si="350"/>
        <v>2.3438620000000001</v>
      </c>
      <c r="AG1139">
        <f t="shared" si="351"/>
        <v>2.2456300000000002</v>
      </c>
      <c r="AH1139">
        <f t="shared" si="352"/>
        <v>429.09772400000003</v>
      </c>
      <c r="AI1139">
        <f t="shared" si="353"/>
        <v>12502.980891000001</v>
      </c>
      <c r="AJ1139">
        <f t="shared" si="354"/>
        <v>2993.7880789999999</v>
      </c>
      <c r="AK1139">
        <f t="shared" si="355"/>
        <v>2.0028709999999998</v>
      </c>
      <c r="AL1139">
        <f t="shared" si="356"/>
        <v>1.3073380000000001</v>
      </c>
      <c r="AM1139">
        <f t="shared" si="357"/>
        <v>1.49763</v>
      </c>
      <c r="AN1139">
        <f t="shared" si="358"/>
        <v>1.373461</v>
      </c>
      <c r="AO1139">
        <f t="shared" si="359"/>
        <v>1.691632</v>
      </c>
    </row>
    <row r="1140" spans="1:41" x14ac:dyDescent="0.15">
      <c r="A1140" t="s">
        <v>1158</v>
      </c>
      <c r="B1140">
        <v>1.271687</v>
      </c>
      <c r="C1140">
        <v>1.105364</v>
      </c>
      <c r="D1140">
        <v>1.1322859999999999</v>
      </c>
      <c r="E1140">
        <v>1.013706</v>
      </c>
      <c r="F1140">
        <v>1.3466400000000001</v>
      </c>
      <c r="G1140">
        <v>8.6599999999999993E-3</v>
      </c>
      <c r="H1140">
        <v>0.101962</v>
      </c>
      <c r="I1140">
        <v>0.18724199999999999</v>
      </c>
      <c r="J1140">
        <v>-1.151159</v>
      </c>
      <c r="K1140">
        <v>2.741654</v>
      </c>
      <c r="L1140">
        <v>7.5259000000000006E-2</v>
      </c>
      <c r="M1140">
        <v>3.4511E-2</v>
      </c>
      <c r="N1140">
        <v>-0.35710500000000001</v>
      </c>
      <c r="O1140">
        <v>5.0734079999999997</v>
      </c>
      <c r="P1140">
        <v>-1.02921</v>
      </c>
      <c r="Q1140">
        <v>1.003247</v>
      </c>
      <c r="R1140">
        <v>1.9638150000000001</v>
      </c>
      <c r="S1140">
        <v>1.0357730000000001</v>
      </c>
      <c r="T1140">
        <v>0.48791000000000001</v>
      </c>
      <c r="U1140">
        <v>3.2405680000000001</v>
      </c>
      <c r="V1140">
        <f t="shared" si="340"/>
        <v>2.271687</v>
      </c>
      <c r="W1140">
        <f t="shared" si="341"/>
        <v>304.44635499999998</v>
      </c>
      <c r="X1140">
        <f t="shared" si="342"/>
        <v>174.71377699999999</v>
      </c>
      <c r="Y1140">
        <f t="shared" si="343"/>
        <v>83.369016999999999</v>
      </c>
      <c r="Z1140">
        <f t="shared" si="344"/>
        <v>347.50599199999999</v>
      </c>
      <c r="AA1140">
        <f t="shared" si="345"/>
        <v>492.37282700000003</v>
      </c>
      <c r="AB1140">
        <f t="shared" si="346"/>
        <v>1.1019570000000001</v>
      </c>
      <c r="AC1140">
        <f t="shared" si="347"/>
        <v>33.858599999999996</v>
      </c>
      <c r="AD1140">
        <f t="shared" si="348"/>
        <v>1529.066959</v>
      </c>
      <c r="AE1140">
        <f t="shared" si="349"/>
        <v>554.95487100000003</v>
      </c>
      <c r="AF1140">
        <f t="shared" si="350"/>
        <v>2.161524</v>
      </c>
      <c r="AG1140">
        <f t="shared" si="351"/>
        <v>2.1932469999999999</v>
      </c>
      <c r="AH1140">
        <f t="shared" si="352"/>
        <v>429.70480300000003</v>
      </c>
      <c r="AI1140">
        <f t="shared" si="353"/>
        <v>12554.544684</v>
      </c>
      <c r="AJ1140">
        <f t="shared" si="354"/>
        <v>2998.416381</v>
      </c>
      <c r="AK1140">
        <f t="shared" si="355"/>
        <v>2.003247</v>
      </c>
      <c r="AL1140">
        <f t="shared" si="356"/>
        <v>2.9621149999999998</v>
      </c>
      <c r="AM1140">
        <f t="shared" si="357"/>
        <v>2.035647</v>
      </c>
      <c r="AN1140">
        <f t="shared" si="358"/>
        <v>1.4875130000000001</v>
      </c>
      <c r="AO1140">
        <f t="shared" si="359"/>
        <v>4.2376909999999999</v>
      </c>
    </row>
    <row r="1141" spans="1:41" x14ac:dyDescent="0.15">
      <c r="A1141" t="s">
        <v>1159</v>
      </c>
      <c r="B1141">
        <v>1.0917829999999999</v>
      </c>
      <c r="C1141">
        <v>0.58687100000000003</v>
      </c>
      <c r="D1141">
        <v>1.1177969999999999</v>
      </c>
      <c r="E1141">
        <v>1.030993</v>
      </c>
      <c r="F1141">
        <v>0.42602499999999999</v>
      </c>
      <c r="G1141">
        <v>0.172067</v>
      </c>
      <c r="H1141">
        <v>0.19120999999999999</v>
      </c>
      <c r="I1141">
        <v>9.7905000000000006E-2</v>
      </c>
      <c r="J1141">
        <v>-0.19665199999999999</v>
      </c>
      <c r="K1141">
        <v>0.54552599999999996</v>
      </c>
      <c r="L1141">
        <v>0.16603000000000001</v>
      </c>
      <c r="M1141">
        <v>0.34126400000000001</v>
      </c>
      <c r="N1141">
        <v>0</v>
      </c>
      <c r="O1141">
        <v>3.414148</v>
      </c>
      <c r="P1141">
        <v>-6.3400030000000003</v>
      </c>
      <c r="Q1141">
        <v>1.002888</v>
      </c>
      <c r="R1141">
        <v>0.81686800000000004</v>
      </c>
      <c r="S1141">
        <v>0.808697</v>
      </c>
      <c r="T1141">
        <v>0.44282899999999997</v>
      </c>
      <c r="U1141">
        <v>0.26477899999999999</v>
      </c>
      <c r="V1141">
        <f t="shared" si="340"/>
        <v>2.0917829999999999</v>
      </c>
      <c r="W1141">
        <f t="shared" si="341"/>
        <v>303.92786199999995</v>
      </c>
      <c r="X1141">
        <f t="shared" si="342"/>
        <v>174.699288</v>
      </c>
      <c r="Y1141">
        <f t="shared" si="343"/>
        <v>83.386303999999996</v>
      </c>
      <c r="Z1141">
        <f t="shared" si="344"/>
        <v>346.58537699999999</v>
      </c>
      <c r="AA1141">
        <f t="shared" si="345"/>
        <v>492.53623400000004</v>
      </c>
      <c r="AB1141">
        <f t="shared" si="346"/>
        <v>1.1912050000000001</v>
      </c>
      <c r="AC1141">
        <f t="shared" si="347"/>
        <v>33.769262999999995</v>
      </c>
      <c r="AD1141">
        <f t="shared" si="348"/>
        <v>1530.0214659999999</v>
      </c>
      <c r="AE1141">
        <f t="shared" si="349"/>
        <v>552.75874299999998</v>
      </c>
      <c r="AF1141">
        <f t="shared" si="350"/>
        <v>2.2522950000000002</v>
      </c>
      <c r="AG1141">
        <f t="shared" si="351"/>
        <v>2.5</v>
      </c>
      <c r="AH1141">
        <f t="shared" si="352"/>
        <v>430.06190800000002</v>
      </c>
      <c r="AI1141">
        <f t="shared" si="353"/>
        <v>12552.885424</v>
      </c>
      <c r="AJ1141">
        <f t="shared" si="354"/>
        <v>2993.1055880000004</v>
      </c>
      <c r="AK1141">
        <f t="shared" si="355"/>
        <v>2.002888</v>
      </c>
      <c r="AL1141">
        <f t="shared" si="356"/>
        <v>1.8151679999999999</v>
      </c>
      <c r="AM1141">
        <f t="shared" si="357"/>
        <v>1.8085710000000002</v>
      </c>
      <c r="AN1141">
        <f t="shared" si="358"/>
        <v>1.4424319999999999</v>
      </c>
      <c r="AO1141">
        <f t="shared" si="359"/>
        <v>1.2619020000000001</v>
      </c>
    </row>
    <row r="1142" spans="1:41" x14ac:dyDescent="0.15">
      <c r="A1142" t="s">
        <v>1160</v>
      </c>
      <c r="B1142">
        <v>2.8867020000000001</v>
      </c>
      <c r="C1142">
        <v>1.022321</v>
      </c>
      <c r="D1142">
        <v>1.1322859999999999</v>
      </c>
      <c r="E1142">
        <v>1.0440449999999999</v>
      </c>
      <c r="F1142">
        <v>0.41473900000000002</v>
      </c>
      <c r="G1142">
        <v>5.2263999999999998E-2</v>
      </c>
      <c r="H1142">
        <v>0.49767600000000001</v>
      </c>
      <c r="I1142">
        <v>0.38263000000000003</v>
      </c>
      <c r="J1142">
        <v>-0.33771200000000001</v>
      </c>
      <c r="K1142">
        <v>2.7611569999999999</v>
      </c>
      <c r="L1142">
        <v>0.11744599999999999</v>
      </c>
      <c r="M1142">
        <v>0.100075</v>
      </c>
      <c r="N1142">
        <v>0</v>
      </c>
      <c r="O1142">
        <v>11.809150000000001</v>
      </c>
      <c r="P1142">
        <v>-0.62827599999999995</v>
      </c>
      <c r="Q1142">
        <v>1.001779</v>
      </c>
      <c r="R1142">
        <v>0.33269300000000002</v>
      </c>
      <c r="S1142">
        <v>0.72506099999999996</v>
      </c>
      <c r="T1142">
        <v>0.48451300000000003</v>
      </c>
      <c r="U1142">
        <v>0.77772799999999997</v>
      </c>
      <c r="V1142">
        <f t="shared" si="340"/>
        <v>3.8867020000000001</v>
      </c>
      <c r="W1142">
        <f t="shared" si="341"/>
        <v>304.36331199999995</v>
      </c>
      <c r="X1142">
        <f t="shared" si="342"/>
        <v>174.71377699999999</v>
      </c>
      <c r="Y1142">
        <f t="shared" si="343"/>
        <v>83.399355999999997</v>
      </c>
      <c r="Z1142">
        <f t="shared" si="344"/>
        <v>346.57409100000001</v>
      </c>
      <c r="AA1142">
        <f t="shared" si="345"/>
        <v>492.41643099999999</v>
      </c>
      <c r="AB1142">
        <f t="shared" si="346"/>
        <v>1.497671</v>
      </c>
      <c r="AC1142">
        <f t="shared" si="347"/>
        <v>34.053987999999997</v>
      </c>
      <c r="AD1142">
        <f t="shared" si="348"/>
        <v>1529.880406</v>
      </c>
      <c r="AE1142">
        <f t="shared" si="349"/>
        <v>554.97437400000001</v>
      </c>
      <c r="AF1142">
        <f t="shared" si="350"/>
        <v>2.2037110000000002</v>
      </c>
      <c r="AG1142">
        <f t="shared" si="351"/>
        <v>2.2588109999999997</v>
      </c>
      <c r="AH1142">
        <f t="shared" si="352"/>
        <v>430.06190800000002</v>
      </c>
      <c r="AI1142">
        <f t="shared" si="353"/>
        <v>12561.280425999999</v>
      </c>
      <c r="AJ1142">
        <f t="shared" si="354"/>
        <v>2998.8173150000002</v>
      </c>
      <c r="AK1142">
        <f t="shared" si="355"/>
        <v>2.001779</v>
      </c>
      <c r="AL1142">
        <f t="shared" si="356"/>
        <v>1.3309930000000001</v>
      </c>
      <c r="AM1142">
        <f t="shared" si="357"/>
        <v>1.7249349999999999</v>
      </c>
      <c r="AN1142">
        <f t="shared" si="358"/>
        <v>1.484116</v>
      </c>
      <c r="AO1142">
        <f t="shared" si="359"/>
        <v>1.774851</v>
      </c>
    </row>
    <row r="1143" spans="1:41" x14ac:dyDescent="0.15">
      <c r="A1143" t="s">
        <v>1161</v>
      </c>
      <c r="B1143">
        <v>0.62142399999999998</v>
      </c>
      <c r="C1143">
        <v>1.0244949999999999</v>
      </c>
      <c r="D1143">
        <v>1.1322859999999999</v>
      </c>
      <c r="E1143">
        <v>1.144766</v>
      </c>
      <c r="F1143">
        <v>2.873615</v>
      </c>
      <c r="G1143">
        <v>6.8500000000000002E-3</v>
      </c>
      <c r="H1143">
        <v>6.1527999999999999E-2</v>
      </c>
      <c r="I1143">
        <v>0.41337000000000002</v>
      </c>
      <c r="J1143">
        <v>-2.5711140000000001</v>
      </c>
      <c r="K1143">
        <v>3.6156570000000001</v>
      </c>
      <c r="L1143">
        <v>0.119676</v>
      </c>
      <c r="M1143">
        <v>6.9129999999999997E-2</v>
      </c>
      <c r="N1143">
        <v>-0.96418400000000004</v>
      </c>
      <c r="O1143">
        <v>-30.127279000000001</v>
      </c>
      <c r="P1143">
        <v>-3.2646570000000001</v>
      </c>
      <c r="Q1143">
        <v>1.0034110000000001</v>
      </c>
      <c r="R1143">
        <v>1.212947</v>
      </c>
      <c r="S1143">
        <v>0.90974699999999997</v>
      </c>
      <c r="T1143">
        <v>0.48805100000000001</v>
      </c>
      <c r="U1143">
        <v>0.40496500000000002</v>
      </c>
      <c r="V1143">
        <f t="shared" si="340"/>
        <v>1.621424</v>
      </c>
      <c r="W1143">
        <f t="shared" si="341"/>
        <v>304.36548599999998</v>
      </c>
      <c r="X1143">
        <f t="shared" si="342"/>
        <v>174.71377699999999</v>
      </c>
      <c r="Y1143">
        <f t="shared" si="343"/>
        <v>83.500077000000005</v>
      </c>
      <c r="Z1143">
        <f t="shared" si="344"/>
        <v>349.03296699999999</v>
      </c>
      <c r="AA1143">
        <f t="shared" si="345"/>
        <v>492.37101699999999</v>
      </c>
      <c r="AB1143">
        <f t="shared" si="346"/>
        <v>1.061523</v>
      </c>
      <c r="AC1143">
        <f t="shared" si="347"/>
        <v>34.084727999999998</v>
      </c>
      <c r="AD1143">
        <f t="shared" si="348"/>
        <v>1527.6470039999999</v>
      </c>
      <c r="AE1143">
        <f t="shared" si="349"/>
        <v>555.82887400000004</v>
      </c>
      <c r="AF1143">
        <f t="shared" si="350"/>
        <v>2.2059410000000002</v>
      </c>
      <c r="AG1143">
        <f t="shared" si="351"/>
        <v>2.2278659999999997</v>
      </c>
      <c r="AH1143">
        <f t="shared" si="352"/>
        <v>429.09772400000003</v>
      </c>
      <c r="AI1143">
        <f t="shared" si="353"/>
        <v>12519.343997</v>
      </c>
      <c r="AJ1143">
        <f t="shared" si="354"/>
        <v>2996.180934</v>
      </c>
      <c r="AK1143">
        <f t="shared" si="355"/>
        <v>2.0034109999999998</v>
      </c>
      <c r="AL1143">
        <f t="shared" si="356"/>
        <v>2.2112470000000002</v>
      </c>
      <c r="AM1143">
        <f t="shared" si="357"/>
        <v>1.909621</v>
      </c>
      <c r="AN1143">
        <f t="shared" si="358"/>
        <v>1.487654</v>
      </c>
      <c r="AO1143">
        <f t="shared" si="359"/>
        <v>1.402088</v>
      </c>
    </row>
    <row r="1144" spans="1:41" x14ac:dyDescent="0.15">
      <c r="A1144" t="s">
        <v>1162</v>
      </c>
      <c r="B1144">
        <v>0.430533</v>
      </c>
      <c r="C1144">
        <v>0.96065999999999996</v>
      </c>
      <c r="D1144">
        <v>1.053825</v>
      </c>
      <c r="E1144">
        <v>0.79899699999999996</v>
      </c>
      <c r="F1144">
        <v>1.301558</v>
      </c>
      <c r="G1144">
        <v>8.48E-2</v>
      </c>
      <c r="H1144">
        <v>4.6771E-2</v>
      </c>
      <c r="I1144">
        <v>0.227131</v>
      </c>
      <c r="J1144">
        <v>-0.76215599999999994</v>
      </c>
      <c r="K1144">
        <v>0.67492300000000005</v>
      </c>
      <c r="L1144">
        <v>0.25507099999999999</v>
      </c>
      <c r="M1144">
        <v>2.5359310000000002</v>
      </c>
      <c r="N1144">
        <v>-1.606973</v>
      </c>
      <c r="O1144">
        <v>-51.263885000000002</v>
      </c>
      <c r="P1144">
        <v>-7.7263130000000002</v>
      </c>
      <c r="Q1144">
        <v>1.003449</v>
      </c>
      <c r="R1144">
        <v>1.3632219999999999</v>
      </c>
      <c r="S1144">
        <v>0.92630199999999996</v>
      </c>
      <c r="T1144">
        <v>0.48197800000000002</v>
      </c>
      <c r="U1144">
        <v>2.8271320000000002</v>
      </c>
      <c r="V1144">
        <f t="shared" si="340"/>
        <v>1.4305330000000001</v>
      </c>
      <c r="W1144">
        <f t="shared" si="341"/>
        <v>304.30165099999999</v>
      </c>
      <c r="X1144">
        <f t="shared" si="342"/>
        <v>174.63531599999999</v>
      </c>
      <c r="Y1144">
        <f t="shared" si="343"/>
        <v>83.154308</v>
      </c>
      <c r="Z1144">
        <f t="shared" si="344"/>
        <v>347.46091000000001</v>
      </c>
      <c r="AA1144">
        <f t="shared" si="345"/>
        <v>492.44896699999998</v>
      </c>
      <c r="AB1144">
        <f t="shared" si="346"/>
        <v>1.0467660000000001</v>
      </c>
      <c r="AC1144">
        <f t="shared" si="347"/>
        <v>33.898488999999998</v>
      </c>
      <c r="AD1144">
        <f t="shared" si="348"/>
        <v>1529.455962</v>
      </c>
      <c r="AE1144">
        <f t="shared" si="349"/>
        <v>552.88814000000002</v>
      </c>
      <c r="AF1144">
        <f t="shared" si="350"/>
        <v>2.3413360000000001</v>
      </c>
      <c r="AG1144">
        <f t="shared" si="351"/>
        <v>4.6946669999999999</v>
      </c>
      <c r="AH1144">
        <f t="shared" si="352"/>
        <v>428.45493500000003</v>
      </c>
      <c r="AI1144">
        <f t="shared" si="353"/>
        <v>12498.207391</v>
      </c>
      <c r="AJ1144">
        <f t="shared" si="354"/>
        <v>2991.719278</v>
      </c>
      <c r="AK1144">
        <f t="shared" si="355"/>
        <v>2.0034489999999998</v>
      </c>
      <c r="AL1144">
        <f t="shared" si="356"/>
        <v>2.3615219999999999</v>
      </c>
      <c r="AM1144">
        <f t="shared" si="357"/>
        <v>1.9261759999999999</v>
      </c>
      <c r="AN1144">
        <f t="shared" si="358"/>
        <v>1.481581</v>
      </c>
      <c r="AO1144">
        <f t="shared" si="359"/>
        <v>3.8242550000000004</v>
      </c>
    </row>
    <row r="1145" spans="1:41" x14ac:dyDescent="0.15">
      <c r="A1145" t="s">
        <v>1163</v>
      </c>
      <c r="B1145">
        <v>0.65919000000000005</v>
      </c>
      <c r="C1145">
        <v>1.054594</v>
      </c>
      <c r="D1145">
        <v>1.1322859999999999</v>
      </c>
      <c r="E1145">
        <v>1.0475449999999999</v>
      </c>
      <c r="F1145">
        <v>3.408204</v>
      </c>
      <c r="G1145">
        <v>0.58436699999999997</v>
      </c>
      <c r="H1145">
        <v>3.7657999999999997E-2</v>
      </c>
      <c r="I1145">
        <v>0.23997499999999999</v>
      </c>
      <c r="J1145">
        <v>-2.8724289999999999</v>
      </c>
      <c r="K1145">
        <v>3.9178389999999998</v>
      </c>
      <c r="L1145">
        <v>0.19053400000000001</v>
      </c>
      <c r="M1145">
        <v>9.0149999999999994E-2</v>
      </c>
      <c r="N1145">
        <v>1.53948</v>
      </c>
      <c r="O1145">
        <v>-1.472952</v>
      </c>
      <c r="P1145">
        <v>-1.792557</v>
      </c>
      <c r="Q1145">
        <v>1.0034989999999999</v>
      </c>
      <c r="R1145">
        <v>1.500227</v>
      </c>
      <c r="S1145">
        <v>0.97178600000000004</v>
      </c>
      <c r="T1145">
        <v>0.44305499999999998</v>
      </c>
      <c r="U1145">
        <v>0.438552</v>
      </c>
      <c r="V1145">
        <f t="shared" si="340"/>
        <v>1.6591900000000002</v>
      </c>
      <c r="W1145">
        <f t="shared" si="341"/>
        <v>304.39558499999998</v>
      </c>
      <c r="X1145">
        <f t="shared" si="342"/>
        <v>174.71377699999999</v>
      </c>
      <c r="Y1145">
        <f t="shared" si="343"/>
        <v>83.402856</v>
      </c>
      <c r="Z1145">
        <f t="shared" si="344"/>
        <v>349.56755600000002</v>
      </c>
      <c r="AA1145">
        <f t="shared" si="345"/>
        <v>492.948534</v>
      </c>
      <c r="AB1145">
        <f t="shared" si="346"/>
        <v>1.0376529999999999</v>
      </c>
      <c r="AC1145">
        <f t="shared" si="347"/>
        <v>33.911332999999999</v>
      </c>
      <c r="AD1145">
        <f t="shared" si="348"/>
        <v>1527.345689</v>
      </c>
      <c r="AE1145">
        <f t="shared" si="349"/>
        <v>556.13105599999994</v>
      </c>
      <c r="AF1145">
        <f t="shared" si="350"/>
        <v>2.276799</v>
      </c>
      <c r="AG1145">
        <f t="shared" si="351"/>
        <v>2.2488859999999997</v>
      </c>
      <c r="AH1145">
        <f t="shared" si="352"/>
        <v>431.60138800000004</v>
      </c>
      <c r="AI1145">
        <f t="shared" si="353"/>
        <v>12547.998324</v>
      </c>
      <c r="AJ1145">
        <f t="shared" si="354"/>
        <v>2997.6530339999999</v>
      </c>
      <c r="AK1145">
        <f t="shared" si="355"/>
        <v>2.0034989999999997</v>
      </c>
      <c r="AL1145">
        <f t="shared" si="356"/>
        <v>2.4985270000000002</v>
      </c>
      <c r="AM1145">
        <f t="shared" si="357"/>
        <v>1.97166</v>
      </c>
      <c r="AN1145">
        <f t="shared" si="358"/>
        <v>1.442658</v>
      </c>
      <c r="AO1145">
        <f t="shared" si="359"/>
        <v>1.435675</v>
      </c>
    </row>
    <row r="1146" spans="1:41" x14ac:dyDescent="0.15">
      <c r="A1146" t="s">
        <v>1164</v>
      </c>
      <c r="B1146">
        <v>1.6102080000000001</v>
      </c>
      <c r="C1146">
        <v>0.96935000000000004</v>
      </c>
      <c r="D1146">
        <v>1.1335569999999999</v>
      </c>
      <c r="E1146">
        <v>0.94284100000000004</v>
      </c>
      <c r="F1146">
        <v>1.933759</v>
      </c>
      <c r="G1146">
        <v>0.35110400000000003</v>
      </c>
      <c r="H1146">
        <v>0.59070199999999995</v>
      </c>
      <c r="I1146">
        <v>1.9322589999999999</v>
      </c>
      <c r="J1146">
        <v>-1.3483069999999999</v>
      </c>
      <c r="K1146">
        <v>6.4936109999999996</v>
      </c>
      <c r="L1146">
        <v>0.33457199999999998</v>
      </c>
      <c r="M1146">
        <v>0.23480899999999999</v>
      </c>
      <c r="N1146">
        <v>-1.99125</v>
      </c>
      <c r="O1146">
        <v>-1.774189</v>
      </c>
      <c r="P1146">
        <v>-7.3224989999999996</v>
      </c>
      <c r="Q1146">
        <v>1.001792</v>
      </c>
      <c r="R1146">
        <v>0.115525</v>
      </c>
      <c r="S1146">
        <v>0.67493700000000001</v>
      </c>
      <c r="T1146">
        <v>0.17139699999999999</v>
      </c>
      <c r="U1146">
        <v>0.53783899999999996</v>
      </c>
      <c r="V1146">
        <f t="shared" si="340"/>
        <v>2.6102080000000001</v>
      </c>
      <c r="W1146">
        <f t="shared" si="341"/>
        <v>304.31034099999999</v>
      </c>
      <c r="X1146">
        <f t="shared" si="342"/>
        <v>174.715048</v>
      </c>
      <c r="Y1146">
        <f t="shared" si="343"/>
        <v>83.298152000000002</v>
      </c>
      <c r="Z1146">
        <f t="shared" si="344"/>
        <v>348.09311100000002</v>
      </c>
      <c r="AA1146">
        <f t="shared" si="345"/>
        <v>492.71527100000003</v>
      </c>
      <c r="AB1146">
        <f t="shared" si="346"/>
        <v>1.590697</v>
      </c>
      <c r="AC1146">
        <f t="shared" si="347"/>
        <v>35.603617</v>
      </c>
      <c r="AD1146">
        <f t="shared" si="348"/>
        <v>1528.869811</v>
      </c>
      <c r="AE1146">
        <f t="shared" si="349"/>
        <v>558.70682799999997</v>
      </c>
      <c r="AF1146">
        <f t="shared" si="350"/>
        <v>2.4208370000000001</v>
      </c>
      <c r="AG1146">
        <f t="shared" si="351"/>
        <v>2.393545</v>
      </c>
      <c r="AH1146">
        <f t="shared" si="352"/>
        <v>428.07065800000004</v>
      </c>
      <c r="AI1146">
        <f t="shared" si="353"/>
        <v>12547.697087</v>
      </c>
      <c r="AJ1146">
        <f t="shared" si="354"/>
        <v>2992.1230920000003</v>
      </c>
      <c r="AK1146">
        <f t="shared" si="355"/>
        <v>2.001792</v>
      </c>
      <c r="AL1146">
        <f t="shared" si="356"/>
        <v>1.1138250000000001</v>
      </c>
      <c r="AM1146">
        <f t="shared" si="357"/>
        <v>1.674811</v>
      </c>
      <c r="AN1146">
        <f t="shared" si="358"/>
        <v>1.171</v>
      </c>
      <c r="AO1146">
        <f t="shared" si="359"/>
        <v>1.5349619999999999</v>
      </c>
    </row>
    <row r="1147" spans="1:41" x14ac:dyDescent="0.15">
      <c r="A1147" t="s">
        <v>1165</v>
      </c>
      <c r="B1147">
        <v>1.4872970000000001</v>
      </c>
      <c r="C1147">
        <v>1.0884640000000001</v>
      </c>
      <c r="D1147">
        <v>1.1322859999999999</v>
      </c>
      <c r="E1147">
        <v>0.94685699999999995</v>
      </c>
      <c r="F1147">
        <v>0.58262800000000003</v>
      </c>
      <c r="G1147">
        <v>-0.29076999999999997</v>
      </c>
      <c r="H1147">
        <v>8.5793999999999995E-2</v>
      </c>
      <c r="I1147">
        <v>8.7799999999999996E-3</v>
      </c>
      <c r="J1147">
        <v>-0.45810000000000001</v>
      </c>
      <c r="K1147">
        <v>1.4614929999999999</v>
      </c>
      <c r="L1147">
        <v>4.7972000000000001E-2</v>
      </c>
      <c r="M1147">
        <v>4.5703000000000001E-2</v>
      </c>
      <c r="N1147">
        <v>2.310991</v>
      </c>
      <c r="O1147">
        <v>-14.504955000000001</v>
      </c>
      <c r="P1147">
        <v>8.0928640000000005</v>
      </c>
      <c r="Q1147">
        <v>1.003269</v>
      </c>
      <c r="R1147">
        <v>1.4575450000000001</v>
      </c>
      <c r="S1147">
        <v>0.94755400000000001</v>
      </c>
      <c r="T1147">
        <v>0.51124000000000003</v>
      </c>
      <c r="U1147">
        <v>0.59193799999999996</v>
      </c>
      <c r="V1147">
        <f t="shared" si="340"/>
        <v>2.4872969999999999</v>
      </c>
      <c r="W1147">
        <f t="shared" si="341"/>
        <v>304.42945499999996</v>
      </c>
      <c r="X1147">
        <f t="shared" si="342"/>
        <v>174.71377699999999</v>
      </c>
      <c r="Y1147">
        <f t="shared" si="343"/>
        <v>83.302167999999995</v>
      </c>
      <c r="Z1147">
        <f t="shared" si="344"/>
        <v>346.74198000000001</v>
      </c>
      <c r="AA1147">
        <f t="shared" si="345"/>
        <v>492.073397</v>
      </c>
      <c r="AB1147">
        <f t="shared" si="346"/>
        <v>1.0857889999999999</v>
      </c>
      <c r="AC1147">
        <f t="shared" si="347"/>
        <v>33.680137999999999</v>
      </c>
      <c r="AD1147">
        <f t="shared" si="348"/>
        <v>1529.7600179999999</v>
      </c>
      <c r="AE1147">
        <f t="shared" si="349"/>
        <v>553.67471</v>
      </c>
      <c r="AF1147">
        <f t="shared" si="350"/>
        <v>2.1342369999999997</v>
      </c>
      <c r="AG1147">
        <f t="shared" si="351"/>
        <v>2.2044389999999998</v>
      </c>
      <c r="AH1147">
        <f t="shared" si="352"/>
        <v>432.37289900000002</v>
      </c>
      <c r="AI1147">
        <f t="shared" si="353"/>
        <v>12534.966321</v>
      </c>
      <c r="AJ1147">
        <f t="shared" si="354"/>
        <v>3007.5384550000003</v>
      </c>
      <c r="AK1147">
        <f t="shared" si="355"/>
        <v>2.003269</v>
      </c>
      <c r="AL1147">
        <f t="shared" si="356"/>
        <v>2.4558450000000001</v>
      </c>
      <c r="AM1147">
        <f t="shared" si="357"/>
        <v>1.9474279999999999</v>
      </c>
      <c r="AN1147">
        <f t="shared" si="358"/>
        <v>1.5108429999999999</v>
      </c>
      <c r="AO1147">
        <f t="shared" si="359"/>
        <v>1.5890610000000001</v>
      </c>
    </row>
    <row r="1148" spans="1:41" x14ac:dyDescent="0.15">
      <c r="A1148" t="s">
        <v>1166</v>
      </c>
      <c r="B1148">
        <v>0.97848500000000005</v>
      </c>
      <c r="C1148">
        <v>0.79685399999999995</v>
      </c>
      <c r="D1148">
        <v>1.4176869999999999</v>
      </c>
      <c r="E1148">
        <v>0.95745999999999998</v>
      </c>
      <c r="F1148">
        <v>0.89492400000000005</v>
      </c>
      <c r="G1148">
        <v>-0.13623199999999999</v>
      </c>
      <c r="H1148">
        <v>8.4622000000000003E-2</v>
      </c>
      <c r="I1148">
        <v>9.1411000000000006E-2</v>
      </c>
      <c r="J1148">
        <v>-0.52089399999999997</v>
      </c>
      <c r="K1148">
        <v>2.0030739999999998</v>
      </c>
      <c r="L1148">
        <v>0.16583600000000001</v>
      </c>
      <c r="M1148">
        <v>0.19986599999999999</v>
      </c>
      <c r="N1148">
        <v>-0.100436</v>
      </c>
      <c r="O1148">
        <v>51.661166000000001</v>
      </c>
      <c r="P1148">
        <v>1.8830150000000001</v>
      </c>
      <c r="Q1148">
        <v>1.0032890000000001</v>
      </c>
      <c r="R1148">
        <v>0.106266</v>
      </c>
      <c r="S1148">
        <v>0.62601600000000002</v>
      </c>
      <c r="T1148">
        <v>0.456623</v>
      </c>
      <c r="U1148">
        <v>0.65319000000000005</v>
      </c>
      <c r="V1148">
        <f t="shared" si="340"/>
        <v>1.978485</v>
      </c>
      <c r="W1148">
        <f t="shared" si="341"/>
        <v>304.13784499999997</v>
      </c>
      <c r="X1148">
        <f t="shared" si="342"/>
        <v>174.999178</v>
      </c>
      <c r="Y1148">
        <f t="shared" si="343"/>
        <v>83.312770999999998</v>
      </c>
      <c r="Z1148">
        <f t="shared" si="344"/>
        <v>347.05427600000002</v>
      </c>
      <c r="AA1148">
        <f t="shared" si="345"/>
        <v>492.227935</v>
      </c>
      <c r="AB1148">
        <f t="shared" si="346"/>
        <v>1.0846169999999999</v>
      </c>
      <c r="AC1148">
        <f t="shared" si="347"/>
        <v>33.762768999999999</v>
      </c>
      <c r="AD1148">
        <f t="shared" si="348"/>
        <v>1529.697224</v>
      </c>
      <c r="AE1148">
        <f t="shared" si="349"/>
        <v>554.21629099999996</v>
      </c>
      <c r="AF1148">
        <f t="shared" si="350"/>
        <v>2.2521010000000001</v>
      </c>
      <c r="AG1148">
        <f t="shared" si="351"/>
        <v>2.3586019999999999</v>
      </c>
      <c r="AH1148">
        <f t="shared" si="352"/>
        <v>429.96147200000001</v>
      </c>
      <c r="AI1148">
        <f t="shared" si="353"/>
        <v>12601.132442</v>
      </c>
      <c r="AJ1148">
        <f t="shared" si="354"/>
        <v>3001.328606</v>
      </c>
      <c r="AK1148">
        <f t="shared" si="355"/>
        <v>2.0032890000000001</v>
      </c>
      <c r="AL1148">
        <f t="shared" si="356"/>
        <v>1.1045659999999999</v>
      </c>
      <c r="AM1148">
        <f t="shared" si="357"/>
        <v>1.6258900000000001</v>
      </c>
      <c r="AN1148">
        <f t="shared" si="358"/>
        <v>1.456226</v>
      </c>
      <c r="AO1148">
        <f t="shared" si="359"/>
        <v>1.6503130000000001</v>
      </c>
    </row>
    <row r="1149" spans="1:41" x14ac:dyDescent="0.15">
      <c r="A1149" t="s">
        <v>1167</v>
      </c>
      <c r="B1149">
        <v>1.0444040000000001</v>
      </c>
      <c r="C1149">
        <v>1.005787</v>
      </c>
      <c r="D1149">
        <v>1.056324</v>
      </c>
      <c r="E1149">
        <v>1.040173</v>
      </c>
      <c r="F1149">
        <v>0.93505499999999997</v>
      </c>
      <c r="G1149">
        <v>9.1839549999999992</v>
      </c>
      <c r="H1149">
        <v>7.3977000000000001E-2</v>
      </c>
      <c r="I1149">
        <v>0.14366300000000001</v>
      </c>
      <c r="J1149">
        <v>-0.74629699999999999</v>
      </c>
      <c r="K1149">
        <v>1.6834720000000001</v>
      </c>
      <c r="L1149">
        <v>0.662296</v>
      </c>
      <c r="M1149">
        <v>0.17319499999999999</v>
      </c>
      <c r="N1149">
        <v>1.48336</v>
      </c>
      <c r="O1149">
        <v>43.851019000000001</v>
      </c>
      <c r="P1149">
        <v>2.9075310000000001</v>
      </c>
      <c r="Q1149">
        <v>1.0033369999999999</v>
      </c>
      <c r="R1149">
        <v>1.4600850000000001</v>
      </c>
      <c r="S1149">
        <v>0.89256100000000005</v>
      </c>
      <c r="T1149">
        <v>9.9585000000000007E-2</v>
      </c>
      <c r="U1149">
        <v>0.224435</v>
      </c>
      <c r="V1149">
        <f t="shared" si="340"/>
        <v>2.0444040000000001</v>
      </c>
      <c r="W1149">
        <f t="shared" si="341"/>
        <v>304.34677799999997</v>
      </c>
      <c r="X1149">
        <f t="shared" si="342"/>
        <v>174.63781499999999</v>
      </c>
      <c r="Y1149">
        <f t="shared" si="343"/>
        <v>83.395483999999996</v>
      </c>
      <c r="Z1149">
        <f t="shared" si="344"/>
        <v>347.09440699999999</v>
      </c>
      <c r="AA1149">
        <f t="shared" si="345"/>
        <v>501.54812200000003</v>
      </c>
      <c r="AB1149">
        <f t="shared" si="346"/>
        <v>1.0739719999999999</v>
      </c>
      <c r="AC1149">
        <f t="shared" si="347"/>
        <v>33.815020999999994</v>
      </c>
      <c r="AD1149">
        <f t="shared" si="348"/>
        <v>1529.4718210000001</v>
      </c>
      <c r="AE1149">
        <f t="shared" si="349"/>
        <v>553.89668900000004</v>
      </c>
      <c r="AF1149">
        <f t="shared" si="350"/>
        <v>2.748561</v>
      </c>
      <c r="AG1149">
        <f t="shared" si="351"/>
        <v>2.331931</v>
      </c>
      <c r="AH1149">
        <f t="shared" si="352"/>
        <v>431.54526800000002</v>
      </c>
      <c r="AI1149">
        <f t="shared" si="353"/>
        <v>12593.322295</v>
      </c>
      <c r="AJ1149">
        <f t="shared" si="354"/>
        <v>3002.353122</v>
      </c>
      <c r="AK1149">
        <f t="shared" si="355"/>
        <v>2.0033370000000001</v>
      </c>
      <c r="AL1149">
        <f t="shared" si="356"/>
        <v>2.4583849999999998</v>
      </c>
      <c r="AM1149">
        <f t="shared" si="357"/>
        <v>1.8924350000000001</v>
      </c>
      <c r="AN1149">
        <f t="shared" si="358"/>
        <v>1.0991880000000001</v>
      </c>
      <c r="AO1149">
        <f t="shared" si="359"/>
        <v>1.2215579999999999</v>
      </c>
    </row>
    <row r="1150" spans="1:41" x14ac:dyDescent="0.15">
      <c r="A1150" t="s">
        <v>1168</v>
      </c>
      <c r="B1150">
        <v>0.92835900000000005</v>
      </c>
      <c r="C1150">
        <v>0.96987999999999996</v>
      </c>
      <c r="D1150">
        <v>1.107159</v>
      </c>
      <c r="E1150">
        <v>1.0266709999999999</v>
      </c>
      <c r="F1150">
        <v>1.279817</v>
      </c>
      <c r="G1150">
        <v>-2.095002</v>
      </c>
      <c r="H1150">
        <v>0.21195800000000001</v>
      </c>
      <c r="I1150">
        <v>0.41686299999999998</v>
      </c>
      <c r="J1150">
        <v>-0.97221400000000002</v>
      </c>
      <c r="K1150">
        <v>2.8193359999999998</v>
      </c>
      <c r="L1150">
        <v>0.34308300000000003</v>
      </c>
      <c r="M1150">
        <v>0.97972099999999995</v>
      </c>
      <c r="N1150">
        <v>-4.2852620000000003</v>
      </c>
      <c r="O1150">
        <v>-20.497581</v>
      </c>
      <c r="P1150">
        <v>-10.921631</v>
      </c>
      <c r="Q1150">
        <v>1.0028710000000001</v>
      </c>
      <c r="R1150">
        <v>0.25903399999999999</v>
      </c>
      <c r="S1150">
        <v>0.60768500000000003</v>
      </c>
      <c r="T1150">
        <v>0.56394900000000003</v>
      </c>
      <c r="U1150">
        <v>0.45790399999999998</v>
      </c>
      <c r="V1150">
        <f t="shared" si="340"/>
        <v>1.9283589999999999</v>
      </c>
      <c r="W1150">
        <f t="shared" si="341"/>
        <v>304.31087099999996</v>
      </c>
      <c r="X1150">
        <f t="shared" si="342"/>
        <v>174.68865</v>
      </c>
      <c r="Y1150">
        <f t="shared" si="343"/>
        <v>83.381981999999994</v>
      </c>
      <c r="Z1150">
        <f t="shared" si="344"/>
        <v>347.43916899999999</v>
      </c>
      <c r="AA1150">
        <f t="shared" si="345"/>
        <v>490.26916499999999</v>
      </c>
      <c r="AB1150">
        <f t="shared" si="346"/>
        <v>1.2119530000000001</v>
      </c>
      <c r="AC1150">
        <f t="shared" si="347"/>
        <v>34.088220999999997</v>
      </c>
      <c r="AD1150">
        <f t="shared" si="348"/>
        <v>1529.2459040000001</v>
      </c>
      <c r="AE1150">
        <f t="shared" si="349"/>
        <v>555.03255300000001</v>
      </c>
      <c r="AF1150">
        <f t="shared" si="350"/>
        <v>2.4293480000000001</v>
      </c>
      <c r="AG1150">
        <f t="shared" si="351"/>
        <v>3.1384569999999998</v>
      </c>
      <c r="AH1150">
        <f t="shared" si="352"/>
        <v>425.77664600000003</v>
      </c>
      <c r="AI1150">
        <f t="shared" si="353"/>
        <v>12528.973695000001</v>
      </c>
      <c r="AJ1150">
        <f t="shared" si="354"/>
        <v>2988.52396</v>
      </c>
      <c r="AK1150">
        <f t="shared" si="355"/>
        <v>2.0028709999999998</v>
      </c>
      <c r="AL1150">
        <f t="shared" si="356"/>
        <v>1.257334</v>
      </c>
      <c r="AM1150">
        <f t="shared" si="357"/>
        <v>1.6075590000000002</v>
      </c>
      <c r="AN1150">
        <f t="shared" si="358"/>
        <v>1.5635520000000001</v>
      </c>
      <c r="AO1150">
        <f t="shared" si="359"/>
        <v>1.4550269999999998</v>
      </c>
    </row>
    <row r="1151" spans="1:41" x14ac:dyDescent="0.15">
      <c r="A1151" t="s">
        <v>1169</v>
      </c>
      <c r="B1151">
        <v>0.78484799999999999</v>
      </c>
      <c r="C1151">
        <v>1.085237</v>
      </c>
      <c r="D1151">
        <v>1.149173</v>
      </c>
      <c r="E1151">
        <v>1.1248180000000001</v>
      </c>
      <c r="F1151">
        <v>1.38167</v>
      </c>
      <c r="G1151">
        <v>1.934731</v>
      </c>
      <c r="H1151">
        <v>0.260625</v>
      </c>
      <c r="I1151">
        <v>1.2651410000000001</v>
      </c>
      <c r="J1151">
        <v>-1.286702</v>
      </c>
      <c r="K1151">
        <v>2.0448189999999999</v>
      </c>
      <c r="L1151">
        <v>0.111416</v>
      </c>
      <c r="M1151">
        <v>0.393596</v>
      </c>
      <c r="N1151">
        <v>1.428078</v>
      </c>
      <c r="O1151">
        <v>-282.41257100000001</v>
      </c>
      <c r="P1151">
        <v>5.2766419999999998</v>
      </c>
      <c r="Q1151">
        <v>1.0027919999999999</v>
      </c>
      <c r="R1151">
        <v>1.8568549999999999</v>
      </c>
      <c r="S1151">
        <v>0.99590299999999998</v>
      </c>
      <c r="T1151">
        <v>0.51524400000000004</v>
      </c>
      <c r="U1151">
        <v>1.9865029999999999</v>
      </c>
      <c r="V1151">
        <f t="shared" si="340"/>
        <v>1.784848</v>
      </c>
      <c r="W1151">
        <f t="shared" si="341"/>
        <v>304.42622799999998</v>
      </c>
      <c r="X1151">
        <f t="shared" si="342"/>
        <v>174.73066399999999</v>
      </c>
      <c r="Y1151">
        <f t="shared" si="343"/>
        <v>83.480129000000005</v>
      </c>
      <c r="Z1151">
        <f t="shared" si="344"/>
        <v>347.541022</v>
      </c>
      <c r="AA1151">
        <f t="shared" si="345"/>
        <v>494.29889800000001</v>
      </c>
      <c r="AB1151">
        <f t="shared" si="346"/>
        <v>1.2606200000000001</v>
      </c>
      <c r="AC1151">
        <f t="shared" si="347"/>
        <v>34.936498999999998</v>
      </c>
      <c r="AD1151">
        <f t="shared" si="348"/>
        <v>1528.9314159999999</v>
      </c>
      <c r="AE1151">
        <f t="shared" si="349"/>
        <v>554.25803599999995</v>
      </c>
      <c r="AF1151">
        <f t="shared" si="350"/>
        <v>2.1976810000000002</v>
      </c>
      <c r="AG1151">
        <f t="shared" si="351"/>
        <v>2.5523319999999998</v>
      </c>
      <c r="AH1151">
        <f t="shared" si="352"/>
        <v>431.48998600000004</v>
      </c>
      <c r="AI1151">
        <f t="shared" si="353"/>
        <v>12267.058704999999</v>
      </c>
      <c r="AJ1151">
        <f t="shared" si="354"/>
        <v>3004.722233</v>
      </c>
      <c r="AK1151">
        <f t="shared" si="355"/>
        <v>2.0027919999999999</v>
      </c>
      <c r="AL1151">
        <f t="shared" si="356"/>
        <v>2.8551549999999999</v>
      </c>
      <c r="AM1151">
        <f t="shared" si="357"/>
        <v>1.9957769999999999</v>
      </c>
      <c r="AN1151">
        <f t="shared" si="358"/>
        <v>1.5148470000000001</v>
      </c>
      <c r="AO1151">
        <f t="shared" si="359"/>
        <v>2.9836260000000001</v>
      </c>
    </row>
    <row r="1152" spans="1:41" x14ac:dyDescent="0.15">
      <c r="A1152" t="s">
        <v>1170</v>
      </c>
      <c r="B1152">
        <v>0.78347500000000003</v>
      </c>
      <c r="C1152">
        <v>1.057701</v>
      </c>
      <c r="D1152">
        <v>1.1156710000000001</v>
      </c>
      <c r="E1152">
        <v>1.025595</v>
      </c>
      <c r="F1152">
        <v>2.8399890000000001</v>
      </c>
      <c r="G1152">
        <v>0.40558899999999998</v>
      </c>
      <c r="H1152">
        <v>0.197548</v>
      </c>
      <c r="I1152">
        <v>1.1114379999999999</v>
      </c>
      <c r="J1152">
        <v>-2.3502909999999999</v>
      </c>
      <c r="K1152">
        <v>3.5651480000000002</v>
      </c>
      <c r="L1152">
        <v>0.18459400000000001</v>
      </c>
      <c r="M1152">
        <v>0.282387</v>
      </c>
      <c r="N1152">
        <v>-3.3713E-2</v>
      </c>
      <c r="O1152">
        <v>0.49504700000000001</v>
      </c>
      <c r="P1152">
        <v>-0.50532900000000003</v>
      </c>
      <c r="Q1152">
        <v>1.0030669999999999</v>
      </c>
      <c r="R1152">
        <v>1.861883</v>
      </c>
      <c r="S1152">
        <v>1.0059849999999999</v>
      </c>
      <c r="T1152">
        <v>0.456984</v>
      </c>
      <c r="U1152">
        <v>1.6429849999999999</v>
      </c>
      <c r="V1152">
        <f t="shared" si="340"/>
        <v>1.7834750000000001</v>
      </c>
      <c r="W1152">
        <f t="shared" si="341"/>
        <v>304.39869199999998</v>
      </c>
      <c r="X1152">
        <f t="shared" si="342"/>
        <v>174.69716199999999</v>
      </c>
      <c r="Y1152">
        <f t="shared" si="343"/>
        <v>83.380905999999996</v>
      </c>
      <c r="Z1152">
        <f t="shared" si="344"/>
        <v>348.99934100000002</v>
      </c>
      <c r="AA1152">
        <f t="shared" si="345"/>
        <v>492.76975600000003</v>
      </c>
      <c r="AB1152">
        <f t="shared" si="346"/>
        <v>1.197543</v>
      </c>
      <c r="AC1152">
        <f t="shared" si="347"/>
        <v>34.782795999999998</v>
      </c>
      <c r="AD1152">
        <f t="shared" si="348"/>
        <v>1527.867827</v>
      </c>
      <c r="AE1152">
        <f t="shared" si="349"/>
        <v>555.77836500000001</v>
      </c>
      <c r="AF1152">
        <f t="shared" si="350"/>
        <v>2.2708589999999997</v>
      </c>
      <c r="AG1152">
        <f t="shared" si="351"/>
        <v>2.4411230000000002</v>
      </c>
      <c r="AH1152">
        <f t="shared" si="352"/>
        <v>430.02819500000004</v>
      </c>
      <c r="AI1152">
        <f t="shared" si="353"/>
        <v>12549.966323000001</v>
      </c>
      <c r="AJ1152">
        <f t="shared" si="354"/>
        <v>2998.9402620000001</v>
      </c>
      <c r="AK1152">
        <f t="shared" si="355"/>
        <v>2.0030669999999997</v>
      </c>
      <c r="AL1152">
        <f t="shared" si="356"/>
        <v>2.8601830000000001</v>
      </c>
      <c r="AM1152">
        <f t="shared" si="357"/>
        <v>2.0058590000000001</v>
      </c>
      <c r="AN1152">
        <f t="shared" si="358"/>
        <v>1.4565870000000001</v>
      </c>
      <c r="AO1152">
        <f t="shared" si="359"/>
        <v>2.6401079999999997</v>
      </c>
    </row>
    <row r="1153" spans="1:41" x14ac:dyDescent="0.15">
      <c r="A1153" t="s">
        <v>1171</v>
      </c>
      <c r="B1153">
        <v>0.462806</v>
      </c>
      <c r="C1153">
        <v>0.94958699999999996</v>
      </c>
      <c r="D1153">
        <v>1.1534880000000001</v>
      </c>
      <c r="E1153">
        <v>1.029218</v>
      </c>
      <c r="F1153">
        <v>1.4855529999999999</v>
      </c>
      <c r="G1153">
        <v>-6.1369E-2</v>
      </c>
      <c r="H1153">
        <v>9.0717999999999993E-2</v>
      </c>
      <c r="I1153">
        <v>0.24068800000000001</v>
      </c>
      <c r="J1153">
        <v>-1.107631</v>
      </c>
      <c r="K1153">
        <v>1.2579199999999999</v>
      </c>
      <c r="L1153">
        <v>9.0631000000000003E-2</v>
      </c>
      <c r="M1153">
        <v>-0.17786399999999999</v>
      </c>
      <c r="N1153">
        <v>2.41046</v>
      </c>
      <c r="O1153">
        <v>-68.778881999999996</v>
      </c>
      <c r="P1153">
        <v>8.1934210000000007</v>
      </c>
      <c r="Q1153">
        <v>1.0032970000000001</v>
      </c>
      <c r="R1153">
        <v>0.99063599999999996</v>
      </c>
      <c r="S1153">
        <v>0.86168500000000003</v>
      </c>
      <c r="T1153">
        <v>0.47499999999999998</v>
      </c>
      <c r="U1153">
        <v>0.14127999999999999</v>
      </c>
      <c r="V1153">
        <f t="shared" si="340"/>
        <v>1.4628060000000001</v>
      </c>
      <c r="W1153">
        <f t="shared" si="341"/>
        <v>304.29057799999998</v>
      </c>
      <c r="X1153">
        <f t="shared" si="342"/>
        <v>174.73497900000001</v>
      </c>
      <c r="Y1153">
        <f t="shared" si="343"/>
        <v>83.384529000000001</v>
      </c>
      <c r="Z1153">
        <f t="shared" si="344"/>
        <v>347.64490499999999</v>
      </c>
      <c r="AA1153">
        <f t="shared" si="345"/>
        <v>492.302798</v>
      </c>
      <c r="AB1153">
        <f t="shared" si="346"/>
        <v>1.090713</v>
      </c>
      <c r="AC1153">
        <f t="shared" si="347"/>
        <v>33.912045999999997</v>
      </c>
      <c r="AD1153">
        <f t="shared" si="348"/>
        <v>1529.1104869999999</v>
      </c>
      <c r="AE1153">
        <f t="shared" si="349"/>
        <v>553.471137</v>
      </c>
      <c r="AF1153">
        <f t="shared" si="350"/>
        <v>2.1768960000000002</v>
      </c>
      <c r="AG1153">
        <f t="shared" si="351"/>
        <v>1.980872</v>
      </c>
      <c r="AH1153">
        <f t="shared" si="352"/>
        <v>432.47236800000002</v>
      </c>
      <c r="AI1153">
        <f t="shared" si="353"/>
        <v>12480.692394</v>
      </c>
      <c r="AJ1153">
        <f t="shared" si="354"/>
        <v>3007.6390120000001</v>
      </c>
      <c r="AK1153">
        <f t="shared" si="355"/>
        <v>2.0032969999999999</v>
      </c>
      <c r="AL1153">
        <f t="shared" si="356"/>
        <v>1.9889359999999998</v>
      </c>
      <c r="AM1153">
        <f t="shared" si="357"/>
        <v>1.8615590000000002</v>
      </c>
      <c r="AN1153">
        <f t="shared" si="358"/>
        <v>1.4746030000000001</v>
      </c>
      <c r="AO1153">
        <f t="shared" si="359"/>
        <v>1.1384030000000001</v>
      </c>
    </row>
    <row r="1154" spans="1:41" x14ac:dyDescent="0.15">
      <c r="A1154" t="s">
        <v>1172</v>
      </c>
      <c r="B1154">
        <v>1.475624</v>
      </c>
      <c r="C1154">
        <v>1.0572189999999999</v>
      </c>
      <c r="D1154">
        <v>1.1526339999999999</v>
      </c>
      <c r="E1154">
        <v>1.0263659999999999</v>
      </c>
      <c r="F1154">
        <v>2.6137009999999998</v>
      </c>
      <c r="G1154">
        <v>6.0206000000000003E-2</v>
      </c>
      <c r="H1154">
        <v>0.18199599999999999</v>
      </c>
      <c r="I1154">
        <v>0.66150200000000003</v>
      </c>
      <c r="J1154">
        <v>-2.163656</v>
      </c>
      <c r="K1154">
        <v>7.9250829999999999</v>
      </c>
      <c r="L1154">
        <v>0.353406</v>
      </c>
      <c r="M1154">
        <v>0.18579899999999999</v>
      </c>
      <c r="N1154">
        <v>-1.488407</v>
      </c>
      <c r="O1154">
        <v>-19.114937999999999</v>
      </c>
      <c r="P1154">
        <v>-4.9629820000000002</v>
      </c>
      <c r="Q1154">
        <v>1.0030410000000001</v>
      </c>
      <c r="R1154">
        <v>1.117094</v>
      </c>
      <c r="S1154">
        <v>0.85251900000000003</v>
      </c>
      <c r="T1154">
        <v>0.48323199999999999</v>
      </c>
      <c r="U1154">
        <v>8.7325E-2</v>
      </c>
      <c r="V1154">
        <f t="shared" si="340"/>
        <v>2.4756239999999998</v>
      </c>
      <c r="W1154">
        <f t="shared" si="341"/>
        <v>304.39820999999995</v>
      </c>
      <c r="X1154">
        <f t="shared" si="342"/>
        <v>174.73412500000001</v>
      </c>
      <c r="Y1154">
        <f t="shared" si="343"/>
        <v>83.381676999999996</v>
      </c>
      <c r="Z1154">
        <f t="shared" si="344"/>
        <v>348.773053</v>
      </c>
      <c r="AA1154">
        <f t="shared" si="345"/>
        <v>492.424373</v>
      </c>
      <c r="AB1154">
        <f t="shared" si="346"/>
        <v>1.181991</v>
      </c>
      <c r="AC1154">
        <f t="shared" si="347"/>
        <v>34.332859999999997</v>
      </c>
      <c r="AD1154">
        <f t="shared" si="348"/>
        <v>1528.0544620000001</v>
      </c>
      <c r="AE1154">
        <f t="shared" si="349"/>
        <v>560.13829999999996</v>
      </c>
      <c r="AF1154">
        <f t="shared" si="350"/>
        <v>2.4396710000000001</v>
      </c>
      <c r="AG1154">
        <f t="shared" si="351"/>
        <v>2.344535</v>
      </c>
      <c r="AH1154">
        <f t="shared" si="352"/>
        <v>428.57350100000002</v>
      </c>
      <c r="AI1154">
        <f t="shared" si="353"/>
        <v>12530.356338</v>
      </c>
      <c r="AJ1154">
        <f t="shared" si="354"/>
        <v>2994.4826090000001</v>
      </c>
      <c r="AK1154">
        <f t="shared" si="355"/>
        <v>2.0030410000000001</v>
      </c>
      <c r="AL1154">
        <f t="shared" si="356"/>
        <v>2.1153940000000002</v>
      </c>
      <c r="AM1154">
        <f t="shared" si="357"/>
        <v>1.8523930000000002</v>
      </c>
      <c r="AN1154">
        <f t="shared" si="358"/>
        <v>1.4828350000000001</v>
      </c>
      <c r="AO1154">
        <f t="shared" si="359"/>
        <v>1.0844480000000001</v>
      </c>
    </row>
    <row r="1155" spans="1:41" x14ac:dyDescent="0.15">
      <c r="A1155" t="s">
        <v>1173</v>
      </c>
      <c r="B1155">
        <v>0.484093</v>
      </c>
      <c r="C1155">
        <v>2.0573320000000002</v>
      </c>
      <c r="D1155">
        <v>1.123299</v>
      </c>
      <c r="E1155">
        <v>1.2387509999999999</v>
      </c>
      <c r="F1155">
        <v>-0.62235600000000002</v>
      </c>
      <c r="G1155">
        <v>-1.420302</v>
      </c>
      <c r="H1155">
        <v>0.101355</v>
      </c>
      <c r="I1155">
        <v>8.5281999999999997E-2</v>
      </c>
      <c r="J1155">
        <v>1.2100230000000001</v>
      </c>
      <c r="K1155">
        <v>-2.0975199999999998</v>
      </c>
      <c r="L1155">
        <v>0.20628299999999999</v>
      </c>
      <c r="M1155">
        <v>-0.108601</v>
      </c>
      <c r="N1155">
        <v>8.8383540000000007</v>
      </c>
      <c r="O1155">
        <v>6.3483840000000002</v>
      </c>
      <c r="P1155">
        <v>33.739052000000001</v>
      </c>
      <c r="Q1155">
        <v>1.0032220000000001</v>
      </c>
      <c r="R1155">
        <v>0.381664</v>
      </c>
      <c r="S1155">
        <v>0.47427000000000002</v>
      </c>
      <c r="T1155">
        <v>0.49026900000000001</v>
      </c>
      <c r="U1155">
        <v>0.74979399999999996</v>
      </c>
      <c r="V1155">
        <f t="shared" ref="V1155:V1218" si="360">B1155-0+1</f>
        <v>1.4840930000000001</v>
      </c>
      <c r="W1155">
        <f t="shared" ref="W1155:W1218" si="361">C1155+302.340991+1</f>
        <v>305.39832299999995</v>
      </c>
      <c r="X1155">
        <f t="shared" ref="X1155:X1218" si="362">D1155+172.581491+1</f>
        <v>174.70479</v>
      </c>
      <c r="Y1155">
        <f t="shared" ref="Y1155:Y1218" si="363">E1155+81.355311+1</f>
        <v>83.594061999999994</v>
      </c>
      <c r="Z1155">
        <f t="shared" ref="Z1155:Z1218" si="364">F1155+345.159352+1</f>
        <v>345.53699599999999</v>
      </c>
      <c r="AA1155">
        <f t="shared" ref="AA1155:AA1218" si="365">G1155+491.364167+1</f>
        <v>490.94386500000002</v>
      </c>
      <c r="AB1155">
        <f t="shared" ref="AB1155:AB1218" si="366">H1155-(0.000005)+1</f>
        <v>1.1013500000000001</v>
      </c>
      <c r="AC1155">
        <f t="shared" ref="AC1155:AC1218" si="367">I1155+32.671358+1</f>
        <v>33.756639999999997</v>
      </c>
      <c r="AD1155">
        <f t="shared" ref="AD1155:AD1218" si="368">J1155+1529.218118+1</f>
        <v>1531.4281410000001</v>
      </c>
      <c r="AE1155">
        <f t="shared" ref="AE1155:AE1218" si="369">K1155+551.213217+1</f>
        <v>550.11569699999995</v>
      </c>
      <c r="AF1155">
        <f t="shared" ref="AF1155:AF1218" si="370">L1155+1.086265+1</f>
        <v>2.292548</v>
      </c>
      <c r="AG1155">
        <f t="shared" ref="AG1155:AG1218" si="371">M1155+1.158736+1</f>
        <v>2.050135</v>
      </c>
      <c r="AH1155">
        <f t="shared" ref="AH1155:AH1218" si="372">N1155+429.061908+1</f>
        <v>438.900262</v>
      </c>
      <c r="AI1155">
        <f t="shared" ref="AI1155:AI1218" si="373">O1155+12548.471276+1</f>
        <v>12555.819660000001</v>
      </c>
      <c r="AJ1155">
        <f t="shared" ref="AJ1155:AJ1218" si="374">P1155+2998.445591+1</f>
        <v>3033.1846430000001</v>
      </c>
      <c r="AK1155">
        <f t="shared" ref="AK1155:AK1218" si="375">Q1155-0+1</f>
        <v>2.0032220000000001</v>
      </c>
      <c r="AL1155">
        <f t="shared" ref="AL1155:AL1218" si="376">R1155-0.0017+1</f>
        <v>1.379964</v>
      </c>
      <c r="AM1155">
        <f t="shared" ref="AM1155:AM1218" si="377">S1155-(0.000126)+1</f>
        <v>1.4741439999999999</v>
      </c>
      <c r="AN1155">
        <f t="shared" ref="AN1155:AN1218" si="378">T1155-(0.000397)+1</f>
        <v>1.4898720000000001</v>
      </c>
      <c r="AO1155">
        <f t="shared" ref="AO1155:AO1218" si="379">U1155-(0.002877)+1</f>
        <v>1.7469169999999998</v>
      </c>
    </row>
    <row r="1156" spans="1:41" x14ac:dyDescent="0.15">
      <c r="A1156" t="s">
        <v>1174</v>
      </c>
      <c r="B1156">
        <v>0.494392</v>
      </c>
      <c r="C1156">
        <v>0.91709300000000005</v>
      </c>
      <c r="D1156">
        <v>1.1904840000000001</v>
      </c>
      <c r="E1156">
        <v>1.028024</v>
      </c>
      <c r="F1156">
        <v>1.459433</v>
      </c>
      <c r="G1156">
        <v>0.87665999999999999</v>
      </c>
      <c r="H1156">
        <v>4.7066999999999998E-2</v>
      </c>
      <c r="I1156">
        <v>0.13883599999999999</v>
      </c>
      <c r="J1156">
        <v>-1.0497050000000001</v>
      </c>
      <c r="K1156">
        <v>1.3716489999999999</v>
      </c>
      <c r="L1156">
        <v>0.22656699999999999</v>
      </c>
      <c r="M1156">
        <v>0.19358500000000001</v>
      </c>
      <c r="N1156">
        <v>-1.9283680000000001</v>
      </c>
      <c r="O1156">
        <v>17.653784000000002</v>
      </c>
      <c r="P1156">
        <v>-6.2999340000000004</v>
      </c>
      <c r="Q1156">
        <v>1.003428</v>
      </c>
      <c r="R1156">
        <v>1.0531710000000001</v>
      </c>
      <c r="S1156">
        <v>0.82788700000000004</v>
      </c>
      <c r="T1156">
        <v>0.48289300000000002</v>
      </c>
      <c r="U1156">
        <v>0.32879399999999998</v>
      </c>
      <c r="V1156">
        <f t="shared" si="360"/>
        <v>1.4943919999999999</v>
      </c>
      <c r="W1156">
        <f t="shared" si="361"/>
        <v>304.258084</v>
      </c>
      <c r="X1156">
        <f t="shared" si="362"/>
        <v>174.771975</v>
      </c>
      <c r="Y1156">
        <f t="shared" si="363"/>
        <v>83.383335000000002</v>
      </c>
      <c r="Z1156">
        <f t="shared" si="364"/>
        <v>347.618785</v>
      </c>
      <c r="AA1156">
        <f t="shared" si="365"/>
        <v>493.24082700000002</v>
      </c>
      <c r="AB1156">
        <f t="shared" si="366"/>
        <v>1.0470619999999999</v>
      </c>
      <c r="AC1156">
        <f t="shared" si="367"/>
        <v>33.810193999999996</v>
      </c>
      <c r="AD1156">
        <f t="shared" si="368"/>
        <v>1529.1684130000001</v>
      </c>
      <c r="AE1156">
        <f t="shared" si="369"/>
        <v>553.58486600000003</v>
      </c>
      <c r="AF1156">
        <f t="shared" si="370"/>
        <v>2.3128320000000002</v>
      </c>
      <c r="AG1156">
        <f t="shared" si="371"/>
        <v>2.3523209999999999</v>
      </c>
      <c r="AH1156">
        <f t="shared" si="372"/>
        <v>428.13354000000004</v>
      </c>
      <c r="AI1156">
        <f t="shared" si="373"/>
        <v>12567.12506</v>
      </c>
      <c r="AJ1156">
        <f t="shared" si="374"/>
        <v>2993.145657</v>
      </c>
      <c r="AK1156">
        <f t="shared" si="375"/>
        <v>2.003428</v>
      </c>
      <c r="AL1156">
        <f t="shared" si="376"/>
        <v>2.0514710000000003</v>
      </c>
      <c r="AM1156">
        <f t="shared" si="377"/>
        <v>1.8277610000000002</v>
      </c>
      <c r="AN1156">
        <f t="shared" si="378"/>
        <v>1.482496</v>
      </c>
      <c r="AO1156">
        <f t="shared" si="379"/>
        <v>1.325917</v>
      </c>
    </row>
    <row r="1157" spans="1:41" x14ac:dyDescent="0.15">
      <c r="A1157" t="s">
        <v>1175</v>
      </c>
      <c r="B1157">
        <v>1.0327310000000001</v>
      </c>
      <c r="C1157">
        <v>1.0775079999999999</v>
      </c>
      <c r="D1157">
        <v>1.429781</v>
      </c>
      <c r="E1157">
        <v>0.77021600000000001</v>
      </c>
      <c r="F1157">
        <v>0.36989100000000003</v>
      </c>
      <c r="G1157">
        <v>0.92064100000000004</v>
      </c>
      <c r="H1157">
        <v>0.10158200000000001</v>
      </c>
      <c r="I1157">
        <v>9.6157000000000006E-2</v>
      </c>
      <c r="J1157">
        <v>-0.23419300000000001</v>
      </c>
      <c r="K1157">
        <v>0.65793999999999997</v>
      </c>
      <c r="L1157">
        <v>-3.9685999999999999E-2</v>
      </c>
      <c r="M1157">
        <v>1.9235359999999999</v>
      </c>
      <c r="N1157">
        <v>0</v>
      </c>
      <c r="O1157">
        <v>-46.698020999999997</v>
      </c>
      <c r="P1157">
        <v>-5.5154519999999998</v>
      </c>
      <c r="Q1157">
        <v>1.003228</v>
      </c>
      <c r="R1157">
        <v>1.51389</v>
      </c>
      <c r="S1157">
        <v>0.94434600000000002</v>
      </c>
      <c r="T1157">
        <v>0.41894100000000001</v>
      </c>
      <c r="U1157">
        <v>0.47812399999999999</v>
      </c>
      <c r="V1157">
        <f t="shared" si="360"/>
        <v>2.0327310000000001</v>
      </c>
      <c r="W1157">
        <f t="shared" si="361"/>
        <v>304.418499</v>
      </c>
      <c r="X1157">
        <f t="shared" si="362"/>
        <v>175.01127199999999</v>
      </c>
      <c r="Y1157">
        <f t="shared" si="363"/>
        <v>83.125527000000005</v>
      </c>
      <c r="Z1157">
        <f t="shared" si="364"/>
        <v>346.52924300000001</v>
      </c>
      <c r="AA1157">
        <f t="shared" si="365"/>
        <v>493.284808</v>
      </c>
      <c r="AB1157">
        <f t="shared" si="366"/>
        <v>1.101577</v>
      </c>
      <c r="AC1157">
        <f t="shared" si="367"/>
        <v>33.767514999999996</v>
      </c>
      <c r="AD1157">
        <f t="shared" si="368"/>
        <v>1529.983925</v>
      </c>
      <c r="AE1157">
        <f t="shared" si="369"/>
        <v>552.87115700000004</v>
      </c>
      <c r="AF1157">
        <f t="shared" si="370"/>
        <v>2.0465789999999999</v>
      </c>
      <c r="AG1157">
        <f t="shared" si="371"/>
        <v>4.0822719999999997</v>
      </c>
      <c r="AH1157">
        <f t="shared" si="372"/>
        <v>430.06190800000002</v>
      </c>
      <c r="AI1157">
        <f t="shared" si="373"/>
        <v>12502.773255</v>
      </c>
      <c r="AJ1157">
        <f t="shared" si="374"/>
        <v>2993.9301390000001</v>
      </c>
      <c r="AK1157">
        <f t="shared" si="375"/>
        <v>2.003228</v>
      </c>
      <c r="AL1157">
        <f t="shared" si="376"/>
        <v>2.5121899999999999</v>
      </c>
      <c r="AM1157">
        <f t="shared" si="377"/>
        <v>1.9442200000000001</v>
      </c>
      <c r="AN1157">
        <f t="shared" si="378"/>
        <v>1.418544</v>
      </c>
      <c r="AO1157">
        <f t="shared" si="379"/>
        <v>1.475247</v>
      </c>
    </row>
    <row r="1158" spans="1:41" x14ac:dyDescent="0.15">
      <c r="A1158" t="s">
        <v>1176</v>
      </c>
      <c r="B1158">
        <v>0.90020599999999995</v>
      </c>
      <c r="C1158">
        <v>1.1014489999999999</v>
      </c>
      <c r="D1158">
        <v>1.1322859999999999</v>
      </c>
      <c r="E1158">
        <v>1.0716429999999999</v>
      </c>
      <c r="F1158">
        <v>1.790578</v>
      </c>
      <c r="G1158">
        <v>0.351553</v>
      </c>
      <c r="H1158">
        <v>5.9165000000000002E-2</v>
      </c>
      <c r="I1158">
        <v>0.24964900000000001</v>
      </c>
      <c r="J1158">
        <v>-1.6124050000000001</v>
      </c>
      <c r="K1158">
        <v>2.89154</v>
      </c>
      <c r="L1158">
        <v>0.179674</v>
      </c>
      <c r="M1158">
        <v>0.25915100000000002</v>
      </c>
      <c r="N1158">
        <v>0</v>
      </c>
      <c r="O1158">
        <v>-28.038875999999998</v>
      </c>
      <c r="P1158">
        <v>-5.1449800000000003</v>
      </c>
      <c r="Q1158">
        <v>1.003417</v>
      </c>
      <c r="R1158">
        <v>1.7435320000000001</v>
      </c>
      <c r="S1158">
        <v>0.99727699999999997</v>
      </c>
      <c r="T1158">
        <v>0.46119399999999999</v>
      </c>
      <c r="U1158">
        <v>1.211301</v>
      </c>
      <c r="V1158">
        <f t="shared" si="360"/>
        <v>1.9002059999999998</v>
      </c>
      <c r="W1158">
        <f t="shared" si="361"/>
        <v>304.44243999999998</v>
      </c>
      <c r="X1158">
        <f t="shared" si="362"/>
        <v>174.71377699999999</v>
      </c>
      <c r="Y1158">
        <f t="shared" si="363"/>
        <v>83.426953999999995</v>
      </c>
      <c r="Z1158">
        <f t="shared" si="364"/>
        <v>347.94992999999999</v>
      </c>
      <c r="AA1158">
        <f t="shared" si="365"/>
        <v>492.71572000000003</v>
      </c>
      <c r="AB1158">
        <f t="shared" si="366"/>
        <v>1.0591600000000001</v>
      </c>
      <c r="AC1158">
        <f t="shared" si="367"/>
        <v>33.921006999999996</v>
      </c>
      <c r="AD1158">
        <f t="shared" si="368"/>
        <v>1528.6057129999999</v>
      </c>
      <c r="AE1158">
        <f t="shared" si="369"/>
        <v>555.10475699999995</v>
      </c>
      <c r="AF1158">
        <f t="shared" si="370"/>
        <v>2.2659389999999999</v>
      </c>
      <c r="AG1158">
        <f t="shared" si="371"/>
        <v>2.4178869999999999</v>
      </c>
      <c r="AH1158">
        <f t="shared" si="372"/>
        <v>430.06190800000002</v>
      </c>
      <c r="AI1158">
        <f t="shared" si="373"/>
        <v>12521.4324</v>
      </c>
      <c r="AJ1158">
        <f t="shared" si="374"/>
        <v>2994.3006110000001</v>
      </c>
      <c r="AK1158">
        <f t="shared" si="375"/>
        <v>2.0034169999999998</v>
      </c>
      <c r="AL1158">
        <f t="shared" si="376"/>
        <v>2.741832</v>
      </c>
      <c r="AM1158">
        <f t="shared" si="377"/>
        <v>1.9971510000000001</v>
      </c>
      <c r="AN1158">
        <f t="shared" si="378"/>
        <v>1.4607969999999999</v>
      </c>
      <c r="AO1158">
        <f t="shared" si="379"/>
        <v>2.2084239999999999</v>
      </c>
    </row>
    <row r="1159" spans="1:41" x14ac:dyDescent="0.15">
      <c r="A1159" t="s">
        <v>1177</v>
      </c>
      <c r="B1159">
        <v>0.52460499999999999</v>
      </c>
      <c r="C1159">
        <v>0.89229700000000001</v>
      </c>
      <c r="D1159">
        <v>1.0379719999999999</v>
      </c>
      <c r="E1159">
        <v>0.99563400000000002</v>
      </c>
      <c r="F1159">
        <v>0.94471300000000002</v>
      </c>
      <c r="G1159">
        <v>-0.60463599999999995</v>
      </c>
      <c r="H1159">
        <v>8.9337E-2</v>
      </c>
      <c r="I1159">
        <v>0.19783999999999999</v>
      </c>
      <c r="J1159">
        <v>-0.64028099999999999</v>
      </c>
      <c r="K1159">
        <v>0.798184</v>
      </c>
      <c r="L1159">
        <v>0.17452400000000001</v>
      </c>
      <c r="M1159">
        <v>0.32621099999999997</v>
      </c>
      <c r="N1159">
        <v>-0.48209200000000002</v>
      </c>
      <c r="O1159">
        <v>-0.89195800000000003</v>
      </c>
      <c r="P1159">
        <v>1.4786159999999999</v>
      </c>
      <c r="Q1159">
        <v>1.0032810000000001</v>
      </c>
      <c r="R1159">
        <v>0.85680000000000001</v>
      </c>
      <c r="S1159">
        <v>0.80296800000000002</v>
      </c>
      <c r="T1159">
        <v>0.49395299999999998</v>
      </c>
      <c r="U1159">
        <v>0.39629999999999999</v>
      </c>
      <c r="V1159">
        <f t="shared" si="360"/>
        <v>1.524605</v>
      </c>
      <c r="W1159">
        <f t="shared" si="361"/>
        <v>304.23328799999996</v>
      </c>
      <c r="X1159">
        <f t="shared" si="362"/>
        <v>174.619463</v>
      </c>
      <c r="Y1159">
        <f t="shared" si="363"/>
        <v>83.350944999999996</v>
      </c>
      <c r="Z1159">
        <f t="shared" si="364"/>
        <v>347.10406499999999</v>
      </c>
      <c r="AA1159">
        <f t="shared" si="365"/>
        <v>491.75953099999998</v>
      </c>
      <c r="AB1159">
        <f t="shared" si="366"/>
        <v>1.089332</v>
      </c>
      <c r="AC1159">
        <f t="shared" si="367"/>
        <v>33.869197999999997</v>
      </c>
      <c r="AD1159">
        <f t="shared" si="368"/>
        <v>1529.577837</v>
      </c>
      <c r="AE1159">
        <f t="shared" si="369"/>
        <v>553.01140099999998</v>
      </c>
      <c r="AF1159">
        <f t="shared" si="370"/>
        <v>2.2607889999999999</v>
      </c>
      <c r="AG1159">
        <f t="shared" si="371"/>
        <v>2.484947</v>
      </c>
      <c r="AH1159">
        <f t="shared" si="372"/>
        <v>429.57981599999999</v>
      </c>
      <c r="AI1159">
        <f t="shared" si="373"/>
        <v>12548.579318</v>
      </c>
      <c r="AJ1159">
        <f t="shared" si="374"/>
        <v>3000.924207</v>
      </c>
      <c r="AK1159">
        <f t="shared" si="375"/>
        <v>2.0032810000000003</v>
      </c>
      <c r="AL1159">
        <f t="shared" si="376"/>
        <v>1.8551</v>
      </c>
      <c r="AM1159">
        <f t="shared" si="377"/>
        <v>1.8028420000000001</v>
      </c>
      <c r="AN1159">
        <f t="shared" si="378"/>
        <v>1.4935559999999999</v>
      </c>
      <c r="AO1159">
        <f t="shared" si="379"/>
        <v>1.3934229999999999</v>
      </c>
    </row>
    <row r="1160" spans="1:41" x14ac:dyDescent="0.15">
      <c r="A1160" t="s">
        <v>1178</v>
      </c>
      <c r="B1160">
        <v>0.83772000000000002</v>
      </c>
      <c r="C1160">
        <v>0.99410500000000002</v>
      </c>
      <c r="D1160">
        <v>1.1323460000000001</v>
      </c>
      <c r="E1160">
        <v>0.978105</v>
      </c>
      <c r="F1160">
        <v>1.121821</v>
      </c>
      <c r="G1160">
        <v>0.66759900000000005</v>
      </c>
      <c r="H1160">
        <v>8.6472999999999994E-2</v>
      </c>
      <c r="I1160">
        <v>0.43104500000000001</v>
      </c>
      <c r="J1160">
        <v>-0.83215399999999995</v>
      </c>
      <c r="K1160">
        <v>1.4891030000000001</v>
      </c>
      <c r="L1160">
        <v>0.22795000000000001</v>
      </c>
      <c r="M1160">
        <v>0.77116200000000001</v>
      </c>
      <c r="N1160">
        <v>-4.8962469999999998</v>
      </c>
      <c r="O1160">
        <v>-9.9358419999999992</v>
      </c>
      <c r="P1160">
        <v>-19.088714</v>
      </c>
      <c r="Q1160">
        <v>1.0033449999999999</v>
      </c>
      <c r="R1160">
        <v>1.4568700000000001</v>
      </c>
      <c r="S1160">
        <v>0.950762</v>
      </c>
      <c r="T1160">
        <v>0.463702</v>
      </c>
      <c r="U1160">
        <v>0.80343600000000004</v>
      </c>
      <c r="V1160">
        <f t="shared" si="360"/>
        <v>1.83772</v>
      </c>
      <c r="W1160">
        <f t="shared" si="361"/>
        <v>304.33509599999996</v>
      </c>
      <c r="X1160">
        <f t="shared" si="362"/>
        <v>174.71383700000001</v>
      </c>
      <c r="Y1160">
        <f t="shared" si="363"/>
        <v>83.333416</v>
      </c>
      <c r="Z1160">
        <f t="shared" si="364"/>
        <v>347.28117300000002</v>
      </c>
      <c r="AA1160">
        <f t="shared" si="365"/>
        <v>493.031766</v>
      </c>
      <c r="AB1160">
        <f t="shared" si="366"/>
        <v>1.086468</v>
      </c>
      <c r="AC1160">
        <f t="shared" si="367"/>
        <v>34.102402999999995</v>
      </c>
      <c r="AD1160">
        <f t="shared" si="368"/>
        <v>1529.3859640000001</v>
      </c>
      <c r="AE1160">
        <f t="shared" si="369"/>
        <v>553.70231999999999</v>
      </c>
      <c r="AF1160">
        <f t="shared" si="370"/>
        <v>2.3142149999999999</v>
      </c>
      <c r="AG1160">
        <f t="shared" si="371"/>
        <v>2.9298980000000001</v>
      </c>
      <c r="AH1160">
        <f t="shared" si="372"/>
        <v>425.165661</v>
      </c>
      <c r="AI1160">
        <f t="shared" si="373"/>
        <v>12539.535433999999</v>
      </c>
      <c r="AJ1160">
        <f t="shared" si="374"/>
        <v>2980.3568770000002</v>
      </c>
      <c r="AK1160">
        <f t="shared" si="375"/>
        <v>2.0033449999999999</v>
      </c>
      <c r="AL1160">
        <f t="shared" si="376"/>
        <v>2.4551699999999999</v>
      </c>
      <c r="AM1160">
        <f t="shared" si="377"/>
        <v>1.950636</v>
      </c>
      <c r="AN1160">
        <f t="shared" si="378"/>
        <v>1.4633050000000001</v>
      </c>
      <c r="AO1160">
        <f t="shared" si="379"/>
        <v>1.800559</v>
      </c>
    </row>
    <row r="1161" spans="1:41" x14ac:dyDescent="0.15">
      <c r="A1161" t="s">
        <v>1179</v>
      </c>
      <c r="B1161">
        <v>1.0073240000000001</v>
      </c>
      <c r="C1161">
        <v>1.187168</v>
      </c>
      <c r="D1161">
        <v>1.0560050000000001</v>
      </c>
      <c r="E1161">
        <v>0.88019999999999998</v>
      </c>
      <c r="F1161">
        <v>0.76622999999999997</v>
      </c>
      <c r="G1161">
        <v>-0.25178299999999998</v>
      </c>
      <c r="H1161">
        <v>0.101271</v>
      </c>
      <c r="I1161">
        <v>0.311525</v>
      </c>
      <c r="J1161">
        <v>-0.61082700000000001</v>
      </c>
      <c r="K1161">
        <v>1.202151</v>
      </c>
      <c r="L1161">
        <v>0.26791700000000002</v>
      </c>
      <c r="M1161">
        <v>0.17915800000000001</v>
      </c>
      <c r="N1161">
        <v>1.9283680000000001</v>
      </c>
      <c r="O1161">
        <v>-17.071504000000001</v>
      </c>
      <c r="P1161">
        <v>6.1825289999999997</v>
      </c>
      <c r="Q1161">
        <v>1.0032700000000001</v>
      </c>
      <c r="R1161">
        <v>1.547674</v>
      </c>
      <c r="S1161">
        <v>0.96393799999999996</v>
      </c>
      <c r="T1161">
        <v>0.49067100000000002</v>
      </c>
      <c r="U1161">
        <v>1.0280279999999999</v>
      </c>
      <c r="V1161">
        <f t="shared" si="360"/>
        <v>2.0073240000000001</v>
      </c>
      <c r="W1161">
        <f t="shared" si="361"/>
        <v>304.52815899999996</v>
      </c>
      <c r="X1161">
        <f t="shared" si="362"/>
        <v>174.637496</v>
      </c>
      <c r="Y1161">
        <f t="shared" si="363"/>
        <v>83.235511000000002</v>
      </c>
      <c r="Z1161">
        <f t="shared" si="364"/>
        <v>346.92558200000002</v>
      </c>
      <c r="AA1161">
        <f t="shared" si="365"/>
        <v>492.11238400000002</v>
      </c>
      <c r="AB1161">
        <f t="shared" si="366"/>
        <v>1.1012660000000001</v>
      </c>
      <c r="AC1161">
        <f t="shared" si="367"/>
        <v>33.982883000000001</v>
      </c>
      <c r="AD1161">
        <f t="shared" si="368"/>
        <v>1529.607291</v>
      </c>
      <c r="AE1161">
        <f t="shared" si="369"/>
        <v>553.41536799999994</v>
      </c>
      <c r="AF1161">
        <f t="shared" si="370"/>
        <v>2.3541819999999998</v>
      </c>
      <c r="AG1161">
        <f t="shared" si="371"/>
        <v>2.3378939999999999</v>
      </c>
      <c r="AH1161">
        <f t="shared" si="372"/>
        <v>431.99027599999999</v>
      </c>
      <c r="AI1161">
        <f t="shared" si="373"/>
        <v>12532.399772000001</v>
      </c>
      <c r="AJ1161">
        <f t="shared" si="374"/>
        <v>3005.6281200000003</v>
      </c>
      <c r="AK1161">
        <f t="shared" si="375"/>
        <v>2.0032700000000001</v>
      </c>
      <c r="AL1161">
        <f t="shared" si="376"/>
        <v>2.5459740000000002</v>
      </c>
      <c r="AM1161">
        <f t="shared" si="377"/>
        <v>1.9638119999999999</v>
      </c>
      <c r="AN1161">
        <f t="shared" si="378"/>
        <v>1.4902740000000001</v>
      </c>
      <c r="AO1161">
        <f t="shared" si="379"/>
        <v>2.0251510000000001</v>
      </c>
    </row>
    <row r="1162" spans="1:41" x14ac:dyDescent="0.15">
      <c r="A1162" t="s">
        <v>1180</v>
      </c>
      <c r="B1162">
        <v>1.1103229999999999</v>
      </c>
      <c r="C1162">
        <v>0.67181100000000005</v>
      </c>
      <c r="D1162">
        <v>0.55912700000000004</v>
      </c>
      <c r="E1162">
        <v>0.45834599999999998</v>
      </c>
      <c r="F1162">
        <v>0.52604399999999996</v>
      </c>
      <c r="G1162">
        <v>0.32102599999999998</v>
      </c>
      <c r="H1162">
        <v>4.1523999999999998E-2</v>
      </c>
      <c r="I1162">
        <v>2.0153999999999998E-2</v>
      </c>
      <c r="J1162">
        <v>-0.12357899999999999</v>
      </c>
      <c r="K1162">
        <v>0.191301</v>
      </c>
      <c r="L1162">
        <v>0.164047</v>
      </c>
      <c r="M1162">
        <v>-2.598E-3</v>
      </c>
      <c r="N1162">
        <v>4.0174339999999997</v>
      </c>
      <c r="O1162">
        <v>10.382911</v>
      </c>
      <c r="P1162">
        <v>12.950835</v>
      </c>
      <c r="Q1162">
        <v>1.0034380000000001</v>
      </c>
      <c r="R1162">
        <v>0.58080500000000002</v>
      </c>
      <c r="S1162">
        <v>0.72775400000000001</v>
      </c>
      <c r="T1162">
        <v>0.46549299999999999</v>
      </c>
      <c r="U1162">
        <v>0.299821</v>
      </c>
      <c r="V1162">
        <f t="shared" si="360"/>
        <v>2.1103230000000002</v>
      </c>
      <c r="W1162">
        <f t="shared" si="361"/>
        <v>304.01280199999997</v>
      </c>
      <c r="X1162">
        <f t="shared" si="362"/>
        <v>174.14061799999999</v>
      </c>
      <c r="Y1162">
        <f t="shared" si="363"/>
        <v>82.813657000000006</v>
      </c>
      <c r="Z1162">
        <f t="shared" si="364"/>
        <v>346.68539600000003</v>
      </c>
      <c r="AA1162">
        <f t="shared" si="365"/>
        <v>492.68519300000003</v>
      </c>
      <c r="AB1162">
        <f t="shared" si="366"/>
        <v>1.0415190000000001</v>
      </c>
      <c r="AC1162">
        <f t="shared" si="367"/>
        <v>33.691511999999996</v>
      </c>
      <c r="AD1162">
        <f t="shared" si="368"/>
        <v>1530.0945389999999</v>
      </c>
      <c r="AE1162">
        <f t="shared" si="369"/>
        <v>552.40451799999994</v>
      </c>
      <c r="AF1162">
        <f t="shared" si="370"/>
        <v>2.2503120000000001</v>
      </c>
      <c r="AG1162">
        <f t="shared" si="371"/>
        <v>2.1561379999999999</v>
      </c>
      <c r="AH1162">
        <f t="shared" si="372"/>
        <v>434.079342</v>
      </c>
      <c r="AI1162">
        <f t="shared" si="373"/>
        <v>12559.854187000001</v>
      </c>
      <c r="AJ1162">
        <f t="shared" si="374"/>
        <v>3012.3964260000002</v>
      </c>
      <c r="AK1162">
        <f t="shared" si="375"/>
        <v>2.0034380000000001</v>
      </c>
      <c r="AL1162">
        <f t="shared" si="376"/>
        <v>1.579105</v>
      </c>
      <c r="AM1162">
        <f t="shared" si="377"/>
        <v>1.7276280000000002</v>
      </c>
      <c r="AN1162">
        <f t="shared" si="378"/>
        <v>1.465096</v>
      </c>
      <c r="AO1162">
        <f t="shared" si="379"/>
        <v>1.2969439999999999</v>
      </c>
    </row>
    <row r="1163" spans="1:41" x14ac:dyDescent="0.15">
      <c r="A1163" t="s">
        <v>1181</v>
      </c>
      <c r="B1163">
        <v>1.0409710000000001</v>
      </c>
      <c r="C1163">
        <v>1.025007</v>
      </c>
      <c r="D1163">
        <v>1.1340920000000001</v>
      </c>
      <c r="E1163">
        <v>1.038967</v>
      </c>
      <c r="F1163">
        <v>1.507547</v>
      </c>
      <c r="G1163">
        <v>-2.1687880000000002</v>
      </c>
      <c r="H1163">
        <v>0.13284599999999999</v>
      </c>
      <c r="I1163">
        <v>0.18420700000000001</v>
      </c>
      <c r="J1163">
        <v>-1.2248000000000001</v>
      </c>
      <c r="K1163">
        <v>3.2981370000000001</v>
      </c>
      <c r="L1163">
        <v>0.55386800000000003</v>
      </c>
      <c r="M1163">
        <v>0.370255</v>
      </c>
      <c r="N1163">
        <v>-1.3147960000000001</v>
      </c>
      <c r="O1163">
        <v>-13.084954</v>
      </c>
      <c r="P1163">
        <v>-3.8492609999999998</v>
      </c>
      <c r="Q1163">
        <v>1.0031080000000001</v>
      </c>
      <c r="R1163">
        <v>0.60084199999999999</v>
      </c>
      <c r="S1163">
        <v>0.80606199999999995</v>
      </c>
      <c r="T1163">
        <v>0.58915300000000004</v>
      </c>
      <c r="U1163">
        <v>0.36096699999999998</v>
      </c>
      <c r="V1163">
        <f t="shared" si="360"/>
        <v>2.0409709999999999</v>
      </c>
      <c r="W1163">
        <f t="shared" si="361"/>
        <v>304.36599799999999</v>
      </c>
      <c r="X1163">
        <f t="shared" si="362"/>
        <v>174.71558300000001</v>
      </c>
      <c r="Y1163">
        <f t="shared" si="363"/>
        <v>83.394278</v>
      </c>
      <c r="Z1163">
        <f t="shared" si="364"/>
        <v>347.666899</v>
      </c>
      <c r="AA1163">
        <f t="shared" si="365"/>
        <v>490.195379</v>
      </c>
      <c r="AB1163">
        <f t="shared" si="366"/>
        <v>1.132841</v>
      </c>
      <c r="AC1163">
        <f t="shared" si="367"/>
        <v>33.855564999999999</v>
      </c>
      <c r="AD1163">
        <f t="shared" si="368"/>
        <v>1528.993318</v>
      </c>
      <c r="AE1163">
        <f t="shared" si="369"/>
        <v>555.51135399999998</v>
      </c>
      <c r="AF1163">
        <f t="shared" si="370"/>
        <v>2.6401330000000001</v>
      </c>
      <c r="AG1163">
        <f t="shared" si="371"/>
        <v>2.528991</v>
      </c>
      <c r="AH1163">
        <f t="shared" si="372"/>
        <v>428.74711200000002</v>
      </c>
      <c r="AI1163">
        <f t="shared" si="373"/>
        <v>12536.386322</v>
      </c>
      <c r="AJ1163">
        <f t="shared" si="374"/>
        <v>2995.5963300000003</v>
      </c>
      <c r="AK1163">
        <f t="shared" si="375"/>
        <v>2.0031080000000001</v>
      </c>
      <c r="AL1163">
        <f t="shared" si="376"/>
        <v>1.5991420000000001</v>
      </c>
      <c r="AM1163">
        <f t="shared" si="377"/>
        <v>1.805936</v>
      </c>
      <c r="AN1163">
        <f t="shared" si="378"/>
        <v>1.5887560000000001</v>
      </c>
      <c r="AO1163">
        <f t="shared" si="379"/>
        <v>1.35809</v>
      </c>
    </row>
    <row r="1164" spans="1:41" x14ac:dyDescent="0.15">
      <c r="A1164" t="s">
        <v>1182</v>
      </c>
      <c r="B1164">
        <v>1.6555280000000001</v>
      </c>
      <c r="C1164">
        <v>1.0415570000000001</v>
      </c>
      <c r="D1164">
        <v>1.1642699999999999</v>
      </c>
      <c r="E1164">
        <v>0.89124899999999996</v>
      </c>
      <c r="F1164">
        <v>1.5634380000000001</v>
      </c>
      <c r="G1164">
        <v>1.2052799999999999</v>
      </c>
      <c r="H1164">
        <v>0.25895899999999999</v>
      </c>
      <c r="I1164">
        <v>0.751023</v>
      </c>
      <c r="J1164">
        <v>-1.1072070000000001</v>
      </c>
      <c r="K1164">
        <v>4.2155279999999999</v>
      </c>
      <c r="L1164">
        <v>0.12571599999999999</v>
      </c>
      <c r="M1164">
        <v>0.29716999999999999</v>
      </c>
      <c r="N1164">
        <v>-1.7530619999999999</v>
      </c>
      <c r="O1164">
        <v>8.3830939999999998</v>
      </c>
      <c r="P1164">
        <v>-5.3248100000000003</v>
      </c>
      <c r="Q1164">
        <v>1.002788</v>
      </c>
      <c r="R1164">
        <v>1.379556</v>
      </c>
      <c r="S1164">
        <v>0.91805300000000001</v>
      </c>
      <c r="T1164">
        <v>0.394677</v>
      </c>
      <c r="U1164">
        <v>3.0353999999999999E-2</v>
      </c>
      <c r="V1164">
        <f t="shared" si="360"/>
        <v>2.6555280000000003</v>
      </c>
      <c r="W1164">
        <f t="shared" si="361"/>
        <v>304.38254799999999</v>
      </c>
      <c r="X1164">
        <f t="shared" si="362"/>
        <v>174.74576099999999</v>
      </c>
      <c r="Y1164">
        <f t="shared" si="363"/>
        <v>83.246560000000002</v>
      </c>
      <c r="Z1164">
        <f t="shared" si="364"/>
        <v>347.72279000000003</v>
      </c>
      <c r="AA1164">
        <f t="shared" si="365"/>
        <v>493.56944700000003</v>
      </c>
      <c r="AB1164">
        <f t="shared" si="366"/>
        <v>1.2589540000000001</v>
      </c>
      <c r="AC1164">
        <f t="shared" si="367"/>
        <v>34.422381000000001</v>
      </c>
      <c r="AD1164">
        <f t="shared" si="368"/>
        <v>1529.110911</v>
      </c>
      <c r="AE1164">
        <f t="shared" si="369"/>
        <v>556.42874499999994</v>
      </c>
      <c r="AF1164">
        <f t="shared" si="370"/>
        <v>2.2119809999999998</v>
      </c>
      <c r="AG1164">
        <f t="shared" si="371"/>
        <v>2.4559059999999997</v>
      </c>
      <c r="AH1164">
        <f t="shared" si="372"/>
        <v>428.30884600000002</v>
      </c>
      <c r="AI1164">
        <f t="shared" si="373"/>
        <v>12557.854370000001</v>
      </c>
      <c r="AJ1164">
        <f t="shared" si="374"/>
        <v>2994.1207810000001</v>
      </c>
      <c r="AK1164">
        <f t="shared" si="375"/>
        <v>2.0027879999999998</v>
      </c>
      <c r="AL1164">
        <f t="shared" si="376"/>
        <v>2.377856</v>
      </c>
      <c r="AM1164">
        <f t="shared" si="377"/>
        <v>1.9179270000000002</v>
      </c>
      <c r="AN1164">
        <f t="shared" si="378"/>
        <v>1.39428</v>
      </c>
      <c r="AO1164">
        <f t="shared" si="379"/>
        <v>1.027477</v>
      </c>
    </row>
    <row r="1165" spans="1:41" x14ac:dyDescent="0.15">
      <c r="A1165" t="s">
        <v>1183</v>
      </c>
      <c r="B1165">
        <v>0.84596000000000005</v>
      </c>
      <c r="C1165">
        <v>1.095645</v>
      </c>
      <c r="D1165">
        <v>1.1322859999999999</v>
      </c>
      <c r="E1165">
        <v>1.069364</v>
      </c>
      <c r="F1165">
        <v>2.0346389999999999</v>
      </c>
      <c r="G1165">
        <v>0.75696699999999995</v>
      </c>
      <c r="H1165">
        <v>4.8770000000000001E-2</v>
      </c>
      <c r="I1165">
        <v>0.22414200000000001</v>
      </c>
      <c r="J1165">
        <v>-1.8186500000000001</v>
      </c>
      <c r="K1165">
        <v>2.9986950000000001</v>
      </c>
      <c r="L1165">
        <v>0.13699600000000001</v>
      </c>
      <c r="M1165">
        <v>0.17522499999999999</v>
      </c>
      <c r="N1165">
        <v>-0.80168099999999998</v>
      </c>
      <c r="O1165">
        <v>-73.29101</v>
      </c>
      <c r="P1165">
        <v>-2.8123170000000002</v>
      </c>
      <c r="Q1165">
        <v>1.0034529999999999</v>
      </c>
      <c r="R1165">
        <v>1.840401</v>
      </c>
      <c r="S1165">
        <v>1.011198</v>
      </c>
      <c r="T1165">
        <v>0.42960700000000002</v>
      </c>
      <c r="U1165">
        <v>5.7841139999999998</v>
      </c>
      <c r="V1165">
        <f t="shared" si="360"/>
        <v>1.84596</v>
      </c>
      <c r="W1165">
        <f t="shared" si="361"/>
        <v>304.43663599999996</v>
      </c>
      <c r="X1165">
        <f t="shared" si="362"/>
        <v>174.71377699999999</v>
      </c>
      <c r="Y1165">
        <f t="shared" si="363"/>
        <v>83.424674999999993</v>
      </c>
      <c r="Z1165">
        <f t="shared" si="364"/>
        <v>348.19399100000004</v>
      </c>
      <c r="AA1165">
        <f t="shared" si="365"/>
        <v>493.12113399999998</v>
      </c>
      <c r="AB1165">
        <f t="shared" si="366"/>
        <v>1.0487649999999999</v>
      </c>
      <c r="AC1165">
        <f t="shared" si="367"/>
        <v>33.895499999999998</v>
      </c>
      <c r="AD1165">
        <f t="shared" si="368"/>
        <v>1528.3994680000001</v>
      </c>
      <c r="AE1165">
        <f t="shared" si="369"/>
        <v>555.21191199999998</v>
      </c>
      <c r="AF1165">
        <f t="shared" si="370"/>
        <v>2.2232609999999999</v>
      </c>
      <c r="AG1165">
        <f t="shared" si="371"/>
        <v>2.333961</v>
      </c>
      <c r="AH1165">
        <f t="shared" si="372"/>
        <v>429.26022700000004</v>
      </c>
      <c r="AI1165">
        <f t="shared" si="373"/>
        <v>12476.180265999999</v>
      </c>
      <c r="AJ1165">
        <f t="shared" si="374"/>
        <v>2996.6332740000003</v>
      </c>
      <c r="AK1165">
        <f t="shared" si="375"/>
        <v>2.0034529999999999</v>
      </c>
      <c r="AL1165">
        <f t="shared" si="376"/>
        <v>2.8387009999999999</v>
      </c>
      <c r="AM1165">
        <f t="shared" si="377"/>
        <v>2.011072</v>
      </c>
      <c r="AN1165">
        <f t="shared" si="378"/>
        <v>1.4292100000000001</v>
      </c>
      <c r="AO1165">
        <f t="shared" si="379"/>
        <v>6.781237</v>
      </c>
    </row>
    <row r="1166" spans="1:41" x14ac:dyDescent="0.15">
      <c r="A1166" t="s">
        <v>1184</v>
      </c>
      <c r="B1166">
        <v>2.0283820000000001</v>
      </c>
      <c r="C1166">
        <v>1.0316989999999999</v>
      </c>
      <c r="D1166">
        <v>1.1322859999999999</v>
      </c>
      <c r="E1166">
        <v>1.1245080000000001</v>
      </c>
      <c r="F1166">
        <v>1.9570259999999999</v>
      </c>
      <c r="G1166">
        <v>1.4684710000000001</v>
      </c>
      <c r="H1166">
        <v>0.209311</v>
      </c>
      <c r="I1166">
        <v>1.1838070000000001</v>
      </c>
      <c r="J1166">
        <v>-1.732116</v>
      </c>
      <c r="K1166">
        <v>7.5119119999999997</v>
      </c>
      <c r="L1166">
        <v>0.57187399999999999</v>
      </c>
      <c r="M1166">
        <v>0.83133400000000002</v>
      </c>
      <c r="N1166">
        <v>-12.916492999999999</v>
      </c>
      <c r="O1166">
        <v>17.276501</v>
      </c>
      <c r="P1166">
        <v>-46.317444999999999</v>
      </c>
      <c r="Q1166">
        <v>1.0030079999999999</v>
      </c>
      <c r="R1166">
        <v>1.4337219999999999</v>
      </c>
      <c r="S1166">
        <v>0.94990300000000005</v>
      </c>
      <c r="T1166">
        <v>0.37417099999999998</v>
      </c>
      <c r="U1166">
        <v>1.0409139999999999</v>
      </c>
      <c r="V1166">
        <f t="shared" si="360"/>
        <v>3.0283820000000001</v>
      </c>
      <c r="W1166">
        <f t="shared" si="361"/>
        <v>304.37268999999998</v>
      </c>
      <c r="X1166">
        <f t="shared" si="362"/>
        <v>174.71377699999999</v>
      </c>
      <c r="Y1166">
        <f t="shared" si="363"/>
        <v>83.479819000000006</v>
      </c>
      <c r="Z1166">
        <f t="shared" si="364"/>
        <v>348.116378</v>
      </c>
      <c r="AA1166">
        <f t="shared" si="365"/>
        <v>493.83263800000003</v>
      </c>
      <c r="AB1166">
        <f t="shared" si="366"/>
        <v>1.209306</v>
      </c>
      <c r="AC1166">
        <f t="shared" si="367"/>
        <v>34.855165</v>
      </c>
      <c r="AD1166">
        <f t="shared" si="368"/>
        <v>1528.4860020000001</v>
      </c>
      <c r="AE1166">
        <f t="shared" si="369"/>
        <v>559.72512900000004</v>
      </c>
      <c r="AF1166">
        <f t="shared" si="370"/>
        <v>2.6581390000000003</v>
      </c>
      <c r="AG1166">
        <f t="shared" si="371"/>
        <v>2.9900700000000002</v>
      </c>
      <c r="AH1166">
        <f t="shared" si="372"/>
        <v>417.14541500000001</v>
      </c>
      <c r="AI1166">
        <f t="shared" si="373"/>
        <v>12566.747777</v>
      </c>
      <c r="AJ1166">
        <f t="shared" si="374"/>
        <v>2953.128146</v>
      </c>
      <c r="AK1166">
        <f t="shared" si="375"/>
        <v>2.0030079999999999</v>
      </c>
      <c r="AL1166">
        <f t="shared" si="376"/>
        <v>2.4320219999999999</v>
      </c>
      <c r="AM1166">
        <f t="shared" si="377"/>
        <v>1.9497770000000001</v>
      </c>
      <c r="AN1166">
        <f t="shared" si="378"/>
        <v>1.3737740000000001</v>
      </c>
      <c r="AO1166">
        <f t="shared" si="379"/>
        <v>2.0380370000000001</v>
      </c>
    </row>
    <row r="1167" spans="1:41" x14ac:dyDescent="0.15">
      <c r="A1167" t="s">
        <v>1185</v>
      </c>
      <c r="B1167">
        <v>0.35431499999999999</v>
      </c>
      <c r="C1167">
        <v>3.5360619999999998</v>
      </c>
      <c r="D1167">
        <v>1.1778090000000001</v>
      </c>
      <c r="E1167">
        <v>0.96870199999999995</v>
      </c>
      <c r="F1167">
        <v>0.32907700000000001</v>
      </c>
      <c r="G1167">
        <v>2.8200000000000002E-4</v>
      </c>
      <c r="H1167">
        <v>2.2370000000000001E-2</v>
      </c>
      <c r="I1167">
        <v>0.10953400000000001</v>
      </c>
      <c r="J1167">
        <v>-0.85995900000000003</v>
      </c>
      <c r="K1167">
        <v>0.63712299999999999</v>
      </c>
      <c r="L1167">
        <v>2.0990999999999999E-2</v>
      </c>
      <c r="M1167">
        <v>0.10292900000000001</v>
      </c>
      <c r="N1167">
        <v>1.606973</v>
      </c>
      <c r="O1167">
        <v>15.560192000000001</v>
      </c>
      <c r="P1167">
        <v>6.9305830000000004</v>
      </c>
      <c r="Q1167">
        <v>1.0035259999999999</v>
      </c>
      <c r="R1167">
        <v>1.820343</v>
      </c>
      <c r="S1167">
        <v>0.99154900000000001</v>
      </c>
      <c r="T1167">
        <v>0.48856300000000003</v>
      </c>
      <c r="U1167">
        <v>2.6576179999999998</v>
      </c>
      <c r="V1167">
        <f t="shared" si="360"/>
        <v>1.3543149999999999</v>
      </c>
      <c r="W1167">
        <f t="shared" si="361"/>
        <v>306.87705299999999</v>
      </c>
      <c r="X1167">
        <f t="shared" si="362"/>
        <v>174.7593</v>
      </c>
      <c r="Y1167">
        <f t="shared" si="363"/>
        <v>83.324012999999994</v>
      </c>
      <c r="Z1167">
        <f t="shared" si="364"/>
        <v>346.488429</v>
      </c>
      <c r="AA1167">
        <f t="shared" si="365"/>
        <v>492.36444900000004</v>
      </c>
      <c r="AB1167">
        <f t="shared" si="366"/>
        <v>1.022365</v>
      </c>
      <c r="AC1167">
        <f t="shared" si="367"/>
        <v>33.780891999999994</v>
      </c>
      <c r="AD1167">
        <f t="shared" si="368"/>
        <v>1529.3581590000001</v>
      </c>
      <c r="AE1167">
        <f t="shared" si="369"/>
        <v>552.85033999999996</v>
      </c>
      <c r="AF1167">
        <f t="shared" si="370"/>
        <v>2.107256</v>
      </c>
      <c r="AG1167">
        <f t="shared" si="371"/>
        <v>2.2616649999999998</v>
      </c>
      <c r="AH1167">
        <f t="shared" si="372"/>
        <v>431.668881</v>
      </c>
      <c r="AI1167">
        <f t="shared" si="373"/>
        <v>12565.031468000001</v>
      </c>
      <c r="AJ1167">
        <f t="shared" si="374"/>
        <v>3006.376174</v>
      </c>
      <c r="AK1167">
        <f t="shared" si="375"/>
        <v>2.0035259999999999</v>
      </c>
      <c r="AL1167">
        <f t="shared" si="376"/>
        <v>2.8186429999999998</v>
      </c>
      <c r="AM1167">
        <f t="shared" si="377"/>
        <v>1.9914230000000002</v>
      </c>
      <c r="AN1167">
        <f t="shared" si="378"/>
        <v>1.4881660000000001</v>
      </c>
      <c r="AO1167">
        <f t="shared" si="379"/>
        <v>3.654741</v>
      </c>
    </row>
    <row r="1168" spans="1:41" x14ac:dyDescent="0.15">
      <c r="A1168" t="s">
        <v>1186</v>
      </c>
      <c r="B1168">
        <v>0.82192699999999996</v>
      </c>
      <c r="C1168">
        <v>1.0686709999999999</v>
      </c>
      <c r="D1168">
        <v>1.1609160000000001</v>
      </c>
      <c r="E1168">
        <v>1.026961</v>
      </c>
      <c r="F1168">
        <v>1.331628</v>
      </c>
      <c r="G1168">
        <v>-2.6182E-2</v>
      </c>
      <c r="H1168">
        <v>5.8421000000000001E-2</v>
      </c>
      <c r="I1168">
        <v>0.18012</v>
      </c>
      <c r="J1168">
        <v>-1.1149249999999999</v>
      </c>
      <c r="K1168">
        <v>2.0481060000000002</v>
      </c>
      <c r="L1168">
        <v>0.19601299999999999</v>
      </c>
      <c r="M1168">
        <v>0.16325300000000001</v>
      </c>
      <c r="N1168">
        <v>-0.37403700000000001</v>
      </c>
      <c r="O1168">
        <v>3.1164000000000001</v>
      </c>
      <c r="P1168">
        <v>-0.83918599999999999</v>
      </c>
      <c r="Q1168">
        <v>1.003404</v>
      </c>
      <c r="R1168">
        <v>1.4595819999999999</v>
      </c>
      <c r="S1168">
        <v>0.93615499999999996</v>
      </c>
      <c r="T1168">
        <v>0.49062499999999998</v>
      </c>
      <c r="U1168">
        <v>0.46008399999999999</v>
      </c>
      <c r="V1168">
        <f t="shared" si="360"/>
        <v>1.8219270000000001</v>
      </c>
      <c r="W1168">
        <f t="shared" si="361"/>
        <v>304.40966199999997</v>
      </c>
      <c r="X1168">
        <f t="shared" si="362"/>
        <v>174.74240699999999</v>
      </c>
      <c r="Y1168">
        <f t="shared" si="363"/>
        <v>83.382272</v>
      </c>
      <c r="Z1168">
        <f t="shared" si="364"/>
        <v>347.49098000000004</v>
      </c>
      <c r="AA1168">
        <f t="shared" si="365"/>
        <v>492.337985</v>
      </c>
      <c r="AB1168">
        <f t="shared" si="366"/>
        <v>1.058416</v>
      </c>
      <c r="AC1168">
        <f t="shared" si="367"/>
        <v>33.851478</v>
      </c>
      <c r="AD1168">
        <f t="shared" si="368"/>
        <v>1529.1031929999999</v>
      </c>
      <c r="AE1168">
        <f t="shared" si="369"/>
        <v>554.26132299999995</v>
      </c>
      <c r="AF1168">
        <f t="shared" si="370"/>
        <v>2.2822779999999998</v>
      </c>
      <c r="AG1168">
        <f t="shared" si="371"/>
        <v>2.3219890000000003</v>
      </c>
      <c r="AH1168">
        <f t="shared" si="372"/>
        <v>429.68787100000003</v>
      </c>
      <c r="AI1168">
        <f t="shared" si="373"/>
        <v>12552.587676000001</v>
      </c>
      <c r="AJ1168">
        <f t="shared" si="374"/>
        <v>2998.606405</v>
      </c>
      <c r="AK1168">
        <f t="shared" si="375"/>
        <v>2.0034039999999997</v>
      </c>
      <c r="AL1168">
        <f t="shared" si="376"/>
        <v>2.4578819999999997</v>
      </c>
      <c r="AM1168">
        <f t="shared" si="377"/>
        <v>1.936029</v>
      </c>
      <c r="AN1168">
        <f t="shared" si="378"/>
        <v>1.4902280000000001</v>
      </c>
      <c r="AO1168">
        <f t="shared" si="379"/>
        <v>1.4572069999999999</v>
      </c>
    </row>
    <row r="1169" spans="1:41" x14ac:dyDescent="0.15">
      <c r="A1169" t="s">
        <v>1187</v>
      </c>
      <c r="B1169">
        <v>0.93179199999999995</v>
      </c>
      <c r="C1169">
        <v>0.90772299999999995</v>
      </c>
      <c r="D1169">
        <v>1.1855450000000001</v>
      </c>
      <c r="E1169">
        <v>1.046481</v>
      </c>
      <c r="F1169">
        <v>0.87367899999999998</v>
      </c>
      <c r="G1169">
        <v>8.6508880000000001</v>
      </c>
      <c r="H1169">
        <v>0.24296499999999999</v>
      </c>
      <c r="I1169">
        <v>0.44086500000000001</v>
      </c>
      <c r="J1169">
        <v>-0.63314999999999999</v>
      </c>
      <c r="K1169">
        <v>2.4161359999999998</v>
      </c>
      <c r="L1169">
        <v>0.81744700000000003</v>
      </c>
      <c r="M1169">
        <v>0.31335299999999999</v>
      </c>
      <c r="N1169">
        <v>-2.41046</v>
      </c>
      <c r="O1169">
        <v>-22.586811999999998</v>
      </c>
      <c r="P1169">
        <v>-10.316181</v>
      </c>
      <c r="Q1169">
        <v>1.002753</v>
      </c>
      <c r="R1169">
        <v>0.20729300000000001</v>
      </c>
      <c r="S1169">
        <v>0.37556800000000001</v>
      </c>
      <c r="T1169">
        <v>0.17638100000000001</v>
      </c>
      <c r="U1169">
        <v>0.60256100000000001</v>
      </c>
      <c r="V1169">
        <f t="shared" si="360"/>
        <v>1.931792</v>
      </c>
      <c r="W1169">
        <f t="shared" si="361"/>
        <v>304.24871399999995</v>
      </c>
      <c r="X1169">
        <f t="shared" si="362"/>
        <v>174.76703599999999</v>
      </c>
      <c r="Y1169">
        <f t="shared" si="363"/>
        <v>83.401792</v>
      </c>
      <c r="Z1169">
        <f t="shared" si="364"/>
        <v>347.03303099999999</v>
      </c>
      <c r="AA1169">
        <f t="shared" si="365"/>
        <v>501.01505500000002</v>
      </c>
      <c r="AB1169">
        <f t="shared" si="366"/>
        <v>1.2429600000000001</v>
      </c>
      <c r="AC1169">
        <f t="shared" si="367"/>
        <v>34.112223</v>
      </c>
      <c r="AD1169">
        <f t="shared" si="368"/>
        <v>1529.5849680000001</v>
      </c>
      <c r="AE1169">
        <f t="shared" si="369"/>
        <v>554.62935300000004</v>
      </c>
      <c r="AF1169">
        <f t="shared" si="370"/>
        <v>2.9037120000000001</v>
      </c>
      <c r="AG1169">
        <f t="shared" si="371"/>
        <v>2.472089</v>
      </c>
      <c r="AH1169">
        <f t="shared" si="372"/>
        <v>427.65144800000002</v>
      </c>
      <c r="AI1169">
        <f t="shared" si="373"/>
        <v>12526.884464000001</v>
      </c>
      <c r="AJ1169">
        <f t="shared" si="374"/>
        <v>2989.12941</v>
      </c>
      <c r="AK1169">
        <f t="shared" si="375"/>
        <v>2.0027530000000002</v>
      </c>
      <c r="AL1169">
        <f t="shared" si="376"/>
        <v>1.2055929999999999</v>
      </c>
      <c r="AM1169">
        <f t="shared" si="377"/>
        <v>1.3754420000000001</v>
      </c>
      <c r="AN1169">
        <f t="shared" si="378"/>
        <v>1.1759839999999999</v>
      </c>
      <c r="AO1169">
        <f t="shared" si="379"/>
        <v>1.5996839999999999</v>
      </c>
    </row>
    <row r="1170" spans="1:41" x14ac:dyDescent="0.15">
      <c r="A1170" t="s">
        <v>1188</v>
      </c>
      <c r="B1170">
        <v>0.48958600000000002</v>
      </c>
      <c r="C1170">
        <v>0.282501</v>
      </c>
      <c r="D1170">
        <v>1.1322859999999999</v>
      </c>
      <c r="E1170">
        <v>1.055571</v>
      </c>
      <c r="F1170">
        <v>1.2215389999999999</v>
      </c>
      <c r="G1170">
        <v>1.622814</v>
      </c>
      <c r="H1170">
        <v>8.0862000000000003E-2</v>
      </c>
      <c r="I1170">
        <v>4.6163999999999997E-2</v>
      </c>
      <c r="J1170">
        <v>-0.277893</v>
      </c>
      <c r="K1170">
        <v>0.69124799999999997</v>
      </c>
      <c r="L1170">
        <v>-2.8143000000000001E-2</v>
      </c>
      <c r="M1170">
        <v>0.136298</v>
      </c>
      <c r="N1170">
        <v>2.41046</v>
      </c>
      <c r="O1170">
        <v>5.4782339999999996</v>
      </c>
      <c r="P1170">
        <v>5.8170760000000001</v>
      </c>
      <c r="Q1170">
        <v>1.003295</v>
      </c>
      <c r="R1170">
        <v>1.031077</v>
      </c>
      <c r="S1170">
        <v>2.4520000000000002E-3</v>
      </c>
      <c r="T1170">
        <v>0.48934</v>
      </c>
      <c r="U1170">
        <v>0.76608900000000002</v>
      </c>
      <c r="V1170">
        <f t="shared" si="360"/>
        <v>1.4895860000000001</v>
      </c>
      <c r="W1170">
        <f t="shared" si="361"/>
        <v>303.623492</v>
      </c>
      <c r="X1170">
        <f t="shared" si="362"/>
        <v>174.71377699999999</v>
      </c>
      <c r="Y1170">
        <f t="shared" si="363"/>
        <v>83.410882000000001</v>
      </c>
      <c r="Z1170">
        <f t="shared" si="364"/>
        <v>347.38089100000002</v>
      </c>
      <c r="AA1170">
        <f t="shared" si="365"/>
        <v>493.98698100000001</v>
      </c>
      <c r="AB1170">
        <f t="shared" si="366"/>
        <v>1.080857</v>
      </c>
      <c r="AC1170">
        <f t="shared" si="367"/>
        <v>33.717521999999995</v>
      </c>
      <c r="AD1170">
        <f t="shared" si="368"/>
        <v>1529.9402250000001</v>
      </c>
      <c r="AE1170">
        <f t="shared" si="369"/>
        <v>552.90446499999996</v>
      </c>
      <c r="AF1170">
        <f t="shared" si="370"/>
        <v>2.058122</v>
      </c>
      <c r="AG1170">
        <f t="shared" si="371"/>
        <v>2.2950340000000002</v>
      </c>
      <c r="AH1170">
        <f t="shared" si="372"/>
        <v>432.47236800000002</v>
      </c>
      <c r="AI1170">
        <f t="shared" si="373"/>
        <v>12554.94951</v>
      </c>
      <c r="AJ1170">
        <f t="shared" si="374"/>
        <v>3005.262667</v>
      </c>
      <c r="AK1170">
        <f t="shared" si="375"/>
        <v>2.003295</v>
      </c>
      <c r="AL1170">
        <f t="shared" si="376"/>
        <v>2.0293770000000002</v>
      </c>
      <c r="AM1170">
        <f t="shared" si="377"/>
        <v>1.0023260000000001</v>
      </c>
      <c r="AN1170">
        <f t="shared" si="378"/>
        <v>1.4889429999999999</v>
      </c>
      <c r="AO1170">
        <f t="shared" si="379"/>
        <v>1.763212</v>
      </c>
    </row>
    <row r="1171" spans="1:41" x14ac:dyDescent="0.15">
      <c r="A1171" t="s">
        <v>1189</v>
      </c>
      <c r="B1171">
        <v>1.0663769999999999</v>
      </c>
      <c r="C1171">
        <v>1.5946709999999999</v>
      </c>
      <c r="D1171">
        <v>0.762077</v>
      </c>
      <c r="E1171">
        <v>1.2409140000000001</v>
      </c>
      <c r="F1171">
        <v>-0.33594600000000002</v>
      </c>
      <c r="G1171">
        <v>-0.79732599999999998</v>
      </c>
      <c r="H1171">
        <v>0.37532700000000002</v>
      </c>
      <c r="I1171">
        <v>-1.006</v>
      </c>
      <c r="J1171">
        <v>0.50716300000000003</v>
      </c>
      <c r="K1171">
        <v>-5.4950320000000001</v>
      </c>
      <c r="L1171">
        <v>-3.3369999999999997E-2</v>
      </c>
      <c r="M1171">
        <v>-1.4929E-2</v>
      </c>
      <c r="N1171">
        <v>31.650388</v>
      </c>
      <c r="O1171">
        <v>12.339112</v>
      </c>
      <c r="P1171">
        <v>95.045096000000001</v>
      </c>
      <c r="Q1171">
        <v>1.0019960000000001</v>
      </c>
      <c r="R1171">
        <v>2.111818</v>
      </c>
      <c r="S1171">
        <v>3.2459030000000002</v>
      </c>
      <c r="T1171">
        <v>0.50744199999999995</v>
      </c>
      <c r="U1171">
        <v>0.78400499999999995</v>
      </c>
      <c r="V1171">
        <f t="shared" si="360"/>
        <v>2.0663770000000001</v>
      </c>
      <c r="W1171">
        <f t="shared" si="361"/>
        <v>304.93566199999998</v>
      </c>
      <c r="X1171">
        <f t="shared" si="362"/>
        <v>174.343568</v>
      </c>
      <c r="Y1171">
        <f t="shared" si="363"/>
        <v>83.596225000000004</v>
      </c>
      <c r="Z1171">
        <f t="shared" si="364"/>
        <v>345.82340600000003</v>
      </c>
      <c r="AA1171">
        <f t="shared" si="365"/>
        <v>491.56684100000001</v>
      </c>
      <c r="AB1171">
        <f t="shared" si="366"/>
        <v>1.3753220000000002</v>
      </c>
      <c r="AC1171">
        <f t="shared" si="367"/>
        <v>32.665357999999998</v>
      </c>
      <c r="AD1171">
        <f t="shared" si="368"/>
        <v>1530.725281</v>
      </c>
      <c r="AE1171">
        <f t="shared" si="369"/>
        <v>546.71818499999995</v>
      </c>
      <c r="AF1171">
        <f t="shared" si="370"/>
        <v>2.0528950000000004</v>
      </c>
      <c r="AG1171">
        <f t="shared" si="371"/>
        <v>2.1438069999999998</v>
      </c>
      <c r="AH1171">
        <f t="shared" si="372"/>
        <v>461.71229600000004</v>
      </c>
      <c r="AI1171">
        <f t="shared" si="373"/>
        <v>12561.810388</v>
      </c>
      <c r="AJ1171">
        <f t="shared" si="374"/>
        <v>3094.490687</v>
      </c>
      <c r="AK1171">
        <f t="shared" si="375"/>
        <v>2.0019960000000001</v>
      </c>
      <c r="AL1171">
        <f t="shared" si="376"/>
        <v>3.1101179999999999</v>
      </c>
      <c r="AM1171">
        <f t="shared" si="377"/>
        <v>4.2457770000000004</v>
      </c>
      <c r="AN1171">
        <f t="shared" si="378"/>
        <v>1.507045</v>
      </c>
      <c r="AO1171">
        <f t="shared" si="379"/>
        <v>1.7811279999999998</v>
      </c>
    </row>
    <row r="1172" spans="1:41" x14ac:dyDescent="0.15">
      <c r="A1172" t="s">
        <v>1190</v>
      </c>
      <c r="B1172">
        <v>0.39963399999999999</v>
      </c>
      <c r="C1172">
        <v>1.0893999999999999</v>
      </c>
      <c r="D1172">
        <v>1.1322859999999999</v>
      </c>
      <c r="E1172">
        <v>1.2324059999999999</v>
      </c>
      <c r="F1172">
        <v>0.75435399999999997</v>
      </c>
      <c r="G1172">
        <v>0.241337</v>
      </c>
      <c r="H1172">
        <v>8.3429999999999997E-3</v>
      </c>
      <c r="I1172">
        <v>3.7148E-2</v>
      </c>
      <c r="J1172">
        <v>-0.77264100000000002</v>
      </c>
      <c r="K1172">
        <v>0.651366</v>
      </c>
      <c r="L1172">
        <v>4.2294999999999999E-2</v>
      </c>
      <c r="M1172">
        <v>1.6041430000000001</v>
      </c>
      <c r="N1172">
        <v>-7.2313799999999997</v>
      </c>
      <c r="O1172">
        <v>-27.949463000000002</v>
      </c>
      <c r="P1172">
        <v>-23.715313999999999</v>
      </c>
      <c r="Q1172">
        <v>1.0035639999999999</v>
      </c>
      <c r="R1172">
        <v>1.446129</v>
      </c>
      <c r="S1172">
        <v>0.95912600000000003</v>
      </c>
      <c r="T1172">
        <v>0.47708600000000001</v>
      </c>
      <c r="U1172">
        <v>0.77242599999999995</v>
      </c>
      <c r="V1172">
        <f t="shared" si="360"/>
        <v>1.399634</v>
      </c>
      <c r="W1172">
        <f t="shared" si="361"/>
        <v>304.43039099999999</v>
      </c>
      <c r="X1172">
        <f t="shared" si="362"/>
        <v>174.71377699999999</v>
      </c>
      <c r="Y1172">
        <f t="shared" si="363"/>
        <v>83.587716999999998</v>
      </c>
      <c r="Z1172">
        <f t="shared" si="364"/>
        <v>346.91370599999999</v>
      </c>
      <c r="AA1172">
        <f t="shared" si="365"/>
        <v>492.605504</v>
      </c>
      <c r="AB1172">
        <f t="shared" si="366"/>
        <v>1.008338</v>
      </c>
      <c r="AC1172">
        <f t="shared" si="367"/>
        <v>33.708506</v>
      </c>
      <c r="AD1172">
        <f t="shared" si="368"/>
        <v>1529.445477</v>
      </c>
      <c r="AE1172">
        <f t="shared" si="369"/>
        <v>552.86458300000004</v>
      </c>
      <c r="AF1172">
        <f t="shared" si="370"/>
        <v>2.1285600000000002</v>
      </c>
      <c r="AG1172">
        <f t="shared" si="371"/>
        <v>3.7628789999999999</v>
      </c>
      <c r="AH1172">
        <f t="shared" si="372"/>
        <v>422.83052800000002</v>
      </c>
      <c r="AI1172">
        <f t="shared" si="373"/>
        <v>12521.521812999999</v>
      </c>
      <c r="AJ1172">
        <f t="shared" si="374"/>
        <v>2975.7302770000001</v>
      </c>
      <c r="AK1172">
        <f t="shared" si="375"/>
        <v>2.0035639999999999</v>
      </c>
      <c r="AL1172">
        <f t="shared" si="376"/>
        <v>2.444429</v>
      </c>
      <c r="AM1172">
        <f t="shared" si="377"/>
        <v>1.9590000000000001</v>
      </c>
      <c r="AN1172">
        <f t="shared" si="378"/>
        <v>1.4766889999999999</v>
      </c>
      <c r="AO1172">
        <f t="shared" si="379"/>
        <v>1.769549</v>
      </c>
    </row>
    <row r="1173" spans="1:41" x14ac:dyDescent="0.15">
      <c r="A1173" t="s">
        <v>1191</v>
      </c>
      <c r="B1173">
        <v>0.73540899999999998</v>
      </c>
      <c r="C1173">
        <v>0.98795599999999995</v>
      </c>
      <c r="D1173">
        <v>1.1534599999999999</v>
      </c>
      <c r="E1173">
        <v>1.0685910000000001</v>
      </c>
      <c r="F1173">
        <v>1.92543</v>
      </c>
      <c r="G1173">
        <v>0.640208</v>
      </c>
      <c r="H1173">
        <v>0.159996</v>
      </c>
      <c r="I1173">
        <v>0.74888500000000002</v>
      </c>
      <c r="J1173">
        <v>-1.550746</v>
      </c>
      <c r="K1173">
        <v>3.100371</v>
      </c>
      <c r="L1173">
        <v>0.42085400000000001</v>
      </c>
      <c r="M1173">
        <v>0.116038</v>
      </c>
      <c r="N1173">
        <v>-1.606973</v>
      </c>
      <c r="O1173">
        <v>0.92030800000000001</v>
      </c>
      <c r="P1173">
        <v>-4.7490940000000004</v>
      </c>
      <c r="Q1173">
        <v>1.0031080000000001</v>
      </c>
      <c r="R1173">
        <v>0.59642700000000004</v>
      </c>
      <c r="S1173">
        <v>0.77787799999999996</v>
      </c>
      <c r="T1173">
        <v>0.31404100000000001</v>
      </c>
      <c r="U1173">
        <v>0.328544</v>
      </c>
      <c r="V1173">
        <f t="shared" si="360"/>
        <v>1.735409</v>
      </c>
      <c r="W1173">
        <f t="shared" si="361"/>
        <v>304.32894699999997</v>
      </c>
      <c r="X1173">
        <f t="shared" si="362"/>
        <v>174.734951</v>
      </c>
      <c r="Y1173">
        <f t="shared" si="363"/>
        <v>83.423901999999998</v>
      </c>
      <c r="Z1173">
        <f t="shared" si="364"/>
        <v>348.08478200000002</v>
      </c>
      <c r="AA1173">
        <f t="shared" si="365"/>
        <v>493.00437499999998</v>
      </c>
      <c r="AB1173">
        <f t="shared" si="366"/>
        <v>1.159991</v>
      </c>
      <c r="AC1173">
        <f t="shared" si="367"/>
        <v>34.420242999999999</v>
      </c>
      <c r="AD1173">
        <f t="shared" si="368"/>
        <v>1528.6673720000001</v>
      </c>
      <c r="AE1173">
        <f t="shared" si="369"/>
        <v>555.31358799999998</v>
      </c>
      <c r="AF1173">
        <f t="shared" si="370"/>
        <v>2.5071190000000003</v>
      </c>
      <c r="AG1173">
        <f t="shared" si="371"/>
        <v>2.2747739999999999</v>
      </c>
      <c r="AH1173">
        <f t="shared" si="372"/>
        <v>428.45493500000003</v>
      </c>
      <c r="AI1173">
        <f t="shared" si="373"/>
        <v>12550.391584000001</v>
      </c>
      <c r="AJ1173">
        <f t="shared" si="374"/>
        <v>2994.6964970000004</v>
      </c>
      <c r="AK1173">
        <f t="shared" si="375"/>
        <v>2.0031080000000001</v>
      </c>
      <c r="AL1173">
        <f t="shared" si="376"/>
        <v>1.594727</v>
      </c>
      <c r="AM1173">
        <f t="shared" si="377"/>
        <v>1.777752</v>
      </c>
      <c r="AN1173">
        <f t="shared" si="378"/>
        <v>1.313644</v>
      </c>
      <c r="AO1173">
        <f t="shared" si="379"/>
        <v>1.3256669999999999</v>
      </c>
    </row>
    <row r="1174" spans="1:41" x14ac:dyDescent="0.15">
      <c r="A1174" t="s">
        <v>1192</v>
      </c>
      <c r="B1174">
        <v>1.4824900000000001</v>
      </c>
      <c r="C1174">
        <v>1.0287029999999999</v>
      </c>
      <c r="D1174">
        <v>1.132962</v>
      </c>
      <c r="E1174">
        <v>1.0133970000000001</v>
      </c>
      <c r="F1174">
        <v>1.865767</v>
      </c>
      <c r="G1174">
        <v>4.2617700000000003</v>
      </c>
      <c r="H1174">
        <v>0.30329</v>
      </c>
      <c r="I1174">
        <v>1.007979</v>
      </c>
      <c r="J1174">
        <v>-1.483868</v>
      </c>
      <c r="K1174">
        <v>5.0270789999999996</v>
      </c>
      <c r="L1174">
        <v>0.431423</v>
      </c>
      <c r="M1174">
        <v>0.29955199999999998</v>
      </c>
      <c r="N1174">
        <v>-1.8078449999999999</v>
      </c>
      <c r="O1174">
        <v>-19.662324999999999</v>
      </c>
      <c r="P1174">
        <v>-6.0774980000000003</v>
      </c>
      <c r="Q1174">
        <v>1.0026379999999999</v>
      </c>
      <c r="R1174">
        <v>1.1961360000000001</v>
      </c>
      <c r="S1174">
        <v>0.90270099999999998</v>
      </c>
      <c r="T1174">
        <v>7.3051000000000005E-2</v>
      </c>
      <c r="U1174">
        <v>7.7035000000000006E-2</v>
      </c>
      <c r="V1174">
        <f t="shared" si="360"/>
        <v>2.4824900000000003</v>
      </c>
      <c r="W1174">
        <f t="shared" si="361"/>
        <v>304.36969399999998</v>
      </c>
      <c r="X1174">
        <f t="shared" si="362"/>
        <v>174.71445299999999</v>
      </c>
      <c r="Y1174">
        <f t="shared" si="363"/>
        <v>83.368707999999998</v>
      </c>
      <c r="Z1174">
        <f t="shared" si="364"/>
        <v>348.02511900000002</v>
      </c>
      <c r="AA1174">
        <f t="shared" si="365"/>
        <v>496.62593700000002</v>
      </c>
      <c r="AB1174">
        <f t="shared" si="366"/>
        <v>1.303285</v>
      </c>
      <c r="AC1174">
        <f t="shared" si="367"/>
        <v>34.679336999999997</v>
      </c>
      <c r="AD1174">
        <f t="shared" si="368"/>
        <v>1528.73425</v>
      </c>
      <c r="AE1174">
        <f t="shared" si="369"/>
        <v>557.24029599999994</v>
      </c>
      <c r="AF1174">
        <f t="shared" si="370"/>
        <v>2.5176880000000001</v>
      </c>
      <c r="AG1174">
        <f t="shared" si="371"/>
        <v>2.458288</v>
      </c>
      <c r="AH1174">
        <f t="shared" si="372"/>
        <v>428.25406300000003</v>
      </c>
      <c r="AI1174">
        <f t="shared" si="373"/>
        <v>12529.808951000001</v>
      </c>
      <c r="AJ1174">
        <f t="shared" si="374"/>
        <v>2993.368093</v>
      </c>
      <c r="AK1174">
        <f t="shared" si="375"/>
        <v>2.0026380000000001</v>
      </c>
      <c r="AL1174">
        <f t="shared" si="376"/>
        <v>2.1944360000000001</v>
      </c>
      <c r="AM1174">
        <f t="shared" si="377"/>
        <v>1.9025750000000001</v>
      </c>
      <c r="AN1174">
        <f t="shared" si="378"/>
        <v>1.072654</v>
      </c>
      <c r="AO1174">
        <f t="shared" si="379"/>
        <v>1.0741579999999999</v>
      </c>
    </row>
    <row r="1175" spans="1:41" x14ac:dyDescent="0.15">
      <c r="A1175" t="s">
        <v>1193</v>
      </c>
      <c r="B1175">
        <v>0.18814400000000001</v>
      </c>
      <c r="C1175">
        <v>0.99167899999999998</v>
      </c>
      <c r="D1175">
        <v>1.13141</v>
      </c>
      <c r="E1175">
        <v>0.92625199999999996</v>
      </c>
      <c r="F1175">
        <v>23.248612999999999</v>
      </c>
      <c r="G1175">
        <v>-8.8652560000000005</v>
      </c>
      <c r="H1175">
        <v>0.28744799999999998</v>
      </c>
      <c r="I1175">
        <v>2.1123090000000002</v>
      </c>
      <c r="J1175">
        <v>-16.291564000000001</v>
      </c>
      <c r="K1175">
        <v>9.9796530000000008</v>
      </c>
      <c r="L1175">
        <v>0.78031499999999998</v>
      </c>
      <c r="M1175">
        <v>-0.71207699999999996</v>
      </c>
      <c r="N1175">
        <v>-6.6751199999999997</v>
      </c>
      <c r="O1175">
        <v>5.452064</v>
      </c>
      <c r="P1175">
        <v>-22.154240000000001</v>
      </c>
      <c r="Q1175">
        <v>1.002864</v>
      </c>
      <c r="R1175">
        <v>0.11955300000000001</v>
      </c>
      <c r="S1175">
        <v>0.58574499999999996</v>
      </c>
      <c r="T1175">
        <v>0.43839800000000001</v>
      </c>
      <c r="U1175">
        <v>0.488456</v>
      </c>
      <c r="V1175">
        <f t="shared" si="360"/>
        <v>1.1881440000000001</v>
      </c>
      <c r="W1175">
        <f t="shared" si="361"/>
        <v>304.33266999999995</v>
      </c>
      <c r="X1175">
        <f t="shared" si="362"/>
        <v>174.71290099999999</v>
      </c>
      <c r="Y1175">
        <f t="shared" si="363"/>
        <v>83.281563000000006</v>
      </c>
      <c r="Z1175">
        <f t="shared" si="364"/>
        <v>369.40796499999999</v>
      </c>
      <c r="AA1175">
        <f t="shared" si="365"/>
        <v>483.49891100000002</v>
      </c>
      <c r="AB1175">
        <f t="shared" si="366"/>
        <v>1.2874430000000001</v>
      </c>
      <c r="AC1175">
        <f t="shared" si="367"/>
        <v>35.783667000000001</v>
      </c>
      <c r="AD1175">
        <f t="shared" si="368"/>
        <v>1513.9265539999999</v>
      </c>
      <c r="AE1175">
        <f t="shared" si="369"/>
        <v>562.19286999999997</v>
      </c>
      <c r="AF1175">
        <f t="shared" si="370"/>
        <v>2.8665799999999999</v>
      </c>
      <c r="AG1175">
        <f t="shared" si="371"/>
        <v>1.4466589999999999</v>
      </c>
      <c r="AH1175">
        <f t="shared" si="372"/>
        <v>423.38678800000002</v>
      </c>
      <c r="AI1175">
        <f t="shared" si="373"/>
        <v>12554.923339999999</v>
      </c>
      <c r="AJ1175">
        <f t="shared" si="374"/>
        <v>2977.2913510000003</v>
      </c>
      <c r="AK1175">
        <f t="shared" si="375"/>
        <v>2.0028639999999998</v>
      </c>
      <c r="AL1175">
        <f t="shared" si="376"/>
        <v>1.117853</v>
      </c>
      <c r="AM1175">
        <f t="shared" si="377"/>
        <v>1.5856189999999999</v>
      </c>
      <c r="AN1175">
        <f t="shared" si="378"/>
        <v>1.4380010000000001</v>
      </c>
      <c r="AO1175">
        <f t="shared" si="379"/>
        <v>1.485579</v>
      </c>
    </row>
    <row r="1176" spans="1:41" x14ac:dyDescent="0.15">
      <c r="A1176" t="s">
        <v>1194</v>
      </c>
      <c r="B1176">
        <v>0.64683000000000002</v>
      </c>
      <c r="C1176">
        <v>0.51814899999999997</v>
      </c>
      <c r="D1176">
        <v>0.65966100000000005</v>
      </c>
      <c r="E1176">
        <v>1.038178</v>
      </c>
      <c r="F1176">
        <v>0.70500399999999996</v>
      </c>
      <c r="G1176">
        <v>1.1088629999999999</v>
      </c>
      <c r="H1176">
        <v>5.2394999999999997E-2</v>
      </c>
      <c r="I1176">
        <v>6.6600999999999994E-2</v>
      </c>
      <c r="J1176">
        <v>-0.289325</v>
      </c>
      <c r="K1176">
        <v>0.41470499999999999</v>
      </c>
      <c r="L1176">
        <v>-4.6670999999999997E-2</v>
      </c>
      <c r="M1176">
        <v>-0.12557299999999999</v>
      </c>
      <c r="N1176">
        <v>3.7113429999999998</v>
      </c>
      <c r="O1176">
        <v>25.363002999999999</v>
      </c>
      <c r="P1176">
        <v>10.188620999999999</v>
      </c>
      <c r="Q1176">
        <v>1.003393</v>
      </c>
      <c r="R1176">
        <v>0.347273</v>
      </c>
      <c r="S1176">
        <v>0.41102699999999998</v>
      </c>
      <c r="T1176">
        <v>0.48275000000000001</v>
      </c>
      <c r="U1176">
        <v>0.112723</v>
      </c>
      <c r="V1176">
        <f t="shared" si="360"/>
        <v>1.64683</v>
      </c>
      <c r="W1176">
        <f t="shared" si="361"/>
        <v>303.85913999999997</v>
      </c>
      <c r="X1176">
        <f t="shared" si="362"/>
        <v>174.241152</v>
      </c>
      <c r="Y1176">
        <f t="shared" si="363"/>
        <v>83.393489000000002</v>
      </c>
      <c r="Z1176">
        <f t="shared" si="364"/>
        <v>346.86435599999999</v>
      </c>
      <c r="AA1176">
        <f t="shared" si="365"/>
        <v>493.47302999999999</v>
      </c>
      <c r="AB1176">
        <f t="shared" si="366"/>
        <v>1.0523899999999999</v>
      </c>
      <c r="AC1176">
        <f t="shared" si="367"/>
        <v>33.737958999999996</v>
      </c>
      <c r="AD1176">
        <f t="shared" si="368"/>
        <v>1529.928793</v>
      </c>
      <c r="AE1176">
        <f t="shared" si="369"/>
        <v>552.62792200000001</v>
      </c>
      <c r="AF1176">
        <f t="shared" si="370"/>
        <v>2.0395940000000001</v>
      </c>
      <c r="AG1176">
        <f t="shared" si="371"/>
        <v>2.0331630000000001</v>
      </c>
      <c r="AH1176">
        <f t="shared" si="372"/>
        <v>433.77325100000002</v>
      </c>
      <c r="AI1176">
        <f t="shared" si="373"/>
        <v>12574.834279000001</v>
      </c>
      <c r="AJ1176">
        <f t="shared" si="374"/>
        <v>3009.6342119999999</v>
      </c>
      <c r="AK1176">
        <f t="shared" si="375"/>
        <v>2.003393</v>
      </c>
      <c r="AL1176">
        <f t="shared" si="376"/>
        <v>1.3455729999999999</v>
      </c>
      <c r="AM1176">
        <f t="shared" si="377"/>
        <v>1.410901</v>
      </c>
      <c r="AN1176">
        <f t="shared" si="378"/>
        <v>1.482353</v>
      </c>
      <c r="AO1176">
        <f t="shared" si="379"/>
        <v>1.1098460000000001</v>
      </c>
    </row>
    <row r="1177" spans="1:41" x14ac:dyDescent="0.15">
      <c r="A1177" t="s">
        <v>1195</v>
      </c>
      <c r="B1177">
        <v>0.45937299999999998</v>
      </c>
      <c r="C1177">
        <v>1.7662610000000001</v>
      </c>
      <c r="D1177">
        <v>0.63388800000000001</v>
      </c>
      <c r="E1177">
        <v>1.2324059999999999</v>
      </c>
      <c r="F1177">
        <v>-0.65945500000000001</v>
      </c>
      <c r="G1177">
        <v>0.31631999999999999</v>
      </c>
      <c r="H1177">
        <v>1.3247E-2</v>
      </c>
      <c r="I1177">
        <v>4.0412999999999998E-2</v>
      </c>
      <c r="J1177">
        <v>1.0951169999999999</v>
      </c>
      <c r="K1177">
        <v>-0.939523</v>
      </c>
      <c r="L1177">
        <v>-0.22364800000000001</v>
      </c>
      <c r="M1177">
        <v>-0.40735100000000002</v>
      </c>
      <c r="N1177">
        <v>-2.5463879999999999</v>
      </c>
      <c r="O1177">
        <v>5.4521E-2</v>
      </c>
      <c r="P1177">
        <v>-7.6031950000000004</v>
      </c>
      <c r="Q1177">
        <v>1.0034689999999999</v>
      </c>
      <c r="R1177">
        <v>0.14888499999999999</v>
      </c>
      <c r="S1177">
        <v>0.56179999999999997</v>
      </c>
      <c r="T1177">
        <v>0.46681400000000001</v>
      </c>
      <c r="U1177">
        <v>0.72506199999999998</v>
      </c>
      <c r="V1177">
        <f t="shared" si="360"/>
        <v>1.459373</v>
      </c>
      <c r="W1177">
        <f t="shared" si="361"/>
        <v>305.10725199999996</v>
      </c>
      <c r="X1177">
        <f t="shared" si="362"/>
        <v>174.21537900000001</v>
      </c>
      <c r="Y1177">
        <f t="shared" si="363"/>
        <v>83.587716999999998</v>
      </c>
      <c r="Z1177">
        <f t="shared" si="364"/>
        <v>345.49989700000003</v>
      </c>
      <c r="AA1177">
        <f t="shared" si="365"/>
        <v>492.68048700000003</v>
      </c>
      <c r="AB1177">
        <f t="shared" si="366"/>
        <v>1.013242</v>
      </c>
      <c r="AC1177">
        <f t="shared" si="367"/>
        <v>33.711770999999999</v>
      </c>
      <c r="AD1177">
        <f t="shared" si="368"/>
        <v>1531.3132350000001</v>
      </c>
      <c r="AE1177">
        <f t="shared" si="369"/>
        <v>551.27369399999998</v>
      </c>
      <c r="AF1177">
        <f t="shared" si="370"/>
        <v>1.862617</v>
      </c>
      <c r="AG1177">
        <f t="shared" si="371"/>
        <v>1.751385</v>
      </c>
      <c r="AH1177">
        <f t="shared" si="372"/>
        <v>427.51552000000004</v>
      </c>
      <c r="AI1177">
        <f t="shared" si="373"/>
        <v>12549.525797</v>
      </c>
      <c r="AJ1177">
        <f t="shared" si="374"/>
        <v>2991.842396</v>
      </c>
      <c r="AK1177">
        <f t="shared" si="375"/>
        <v>2.0034689999999999</v>
      </c>
      <c r="AL1177">
        <f t="shared" si="376"/>
        <v>1.1471849999999999</v>
      </c>
      <c r="AM1177">
        <f t="shared" si="377"/>
        <v>1.561674</v>
      </c>
      <c r="AN1177">
        <f t="shared" si="378"/>
        <v>1.4664170000000001</v>
      </c>
      <c r="AO1177">
        <f t="shared" si="379"/>
        <v>1.7221850000000001</v>
      </c>
    </row>
    <row r="1178" spans="1:41" x14ac:dyDescent="0.15">
      <c r="A1178" t="s">
        <v>1196</v>
      </c>
      <c r="B1178">
        <v>0.61318399999999995</v>
      </c>
      <c r="C1178">
        <v>1.2536309999999999</v>
      </c>
      <c r="D1178">
        <v>1.2898050000000001</v>
      </c>
      <c r="E1178">
        <v>0.97619</v>
      </c>
      <c r="F1178">
        <v>0.70711900000000005</v>
      </c>
      <c r="G1178">
        <v>-2.3696999999999999E-2</v>
      </c>
      <c r="H1178">
        <v>4.8652000000000001E-2</v>
      </c>
      <c r="I1178">
        <v>0.13100800000000001</v>
      </c>
      <c r="J1178">
        <v>-0.66017899999999996</v>
      </c>
      <c r="K1178">
        <v>1.043391</v>
      </c>
      <c r="L1178">
        <v>0.12280099999999999</v>
      </c>
      <c r="M1178">
        <v>0.21181</v>
      </c>
      <c r="N1178">
        <v>-4.8209200000000001</v>
      </c>
      <c r="O1178">
        <v>4.9766440000000003</v>
      </c>
      <c r="P1178">
        <v>-8.1498620000000006</v>
      </c>
      <c r="Q1178">
        <v>1.0034289999999999</v>
      </c>
      <c r="R1178">
        <v>1.7106539999999999</v>
      </c>
      <c r="S1178">
        <v>0.90968899999999997</v>
      </c>
      <c r="T1178">
        <v>0.49043100000000001</v>
      </c>
      <c r="U1178">
        <v>1.7156450000000001</v>
      </c>
      <c r="V1178">
        <f t="shared" si="360"/>
        <v>1.613184</v>
      </c>
      <c r="W1178">
        <f t="shared" si="361"/>
        <v>304.59462199999996</v>
      </c>
      <c r="X1178">
        <f t="shared" si="362"/>
        <v>174.871296</v>
      </c>
      <c r="Y1178">
        <f t="shared" si="363"/>
        <v>83.331501000000003</v>
      </c>
      <c r="Z1178">
        <f t="shared" si="364"/>
        <v>346.86647099999999</v>
      </c>
      <c r="AA1178">
        <f t="shared" si="365"/>
        <v>492.34046999999998</v>
      </c>
      <c r="AB1178">
        <f t="shared" si="366"/>
        <v>1.0486470000000001</v>
      </c>
      <c r="AC1178">
        <f t="shared" si="367"/>
        <v>33.802365999999999</v>
      </c>
      <c r="AD1178">
        <f t="shared" si="368"/>
        <v>1529.557939</v>
      </c>
      <c r="AE1178">
        <f t="shared" si="369"/>
        <v>553.25660800000003</v>
      </c>
      <c r="AF1178">
        <f t="shared" si="370"/>
        <v>2.209066</v>
      </c>
      <c r="AG1178">
        <f t="shared" si="371"/>
        <v>2.370546</v>
      </c>
      <c r="AH1178">
        <f t="shared" si="372"/>
        <v>425.24098800000002</v>
      </c>
      <c r="AI1178">
        <f t="shared" si="373"/>
        <v>12554.447920000001</v>
      </c>
      <c r="AJ1178">
        <f t="shared" si="374"/>
        <v>2991.2957289999999</v>
      </c>
      <c r="AK1178">
        <f t="shared" si="375"/>
        <v>2.0034289999999997</v>
      </c>
      <c r="AL1178">
        <f t="shared" si="376"/>
        <v>2.7089539999999999</v>
      </c>
      <c r="AM1178">
        <f t="shared" si="377"/>
        <v>1.9095629999999999</v>
      </c>
      <c r="AN1178">
        <f t="shared" si="378"/>
        <v>1.4900340000000001</v>
      </c>
      <c r="AO1178">
        <f t="shared" si="379"/>
        <v>2.7127680000000001</v>
      </c>
    </row>
    <row r="1179" spans="1:41" x14ac:dyDescent="0.15">
      <c r="A1179" t="s">
        <v>1197</v>
      </c>
      <c r="B1179">
        <v>0.78484799999999999</v>
      </c>
      <c r="C1179">
        <v>1.081261</v>
      </c>
      <c r="D1179">
        <v>1.1322859999999999</v>
      </c>
      <c r="E1179">
        <v>1.0457080000000001</v>
      </c>
      <c r="F1179">
        <v>1.963071</v>
      </c>
      <c r="G1179">
        <v>0.52604799999999996</v>
      </c>
      <c r="H1179">
        <v>5.3341E-2</v>
      </c>
      <c r="I1179">
        <v>0.16685800000000001</v>
      </c>
      <c r="J1179">
        <v>-1.6933309999999999</v>
      </c>
      <c r="K1179">
        <v>2.857246</v>
      </c>
      <c r="L1179">
        <v>2.8206999999999999E-2</v>
      </c>
      <c r="M1179">
        <v>-0.153331</v>
      </c>
      <c r="N1179">
        <v>0</v>
      </c>
      <c r="O1179">
        <v>1.6530659999999999</v>
      </c>
      <c r="P1179">
        <v>-0.27611000000000002</v>
      </c>
      <c r="Q1179">
        <v>1.003422</v>
      </c>
      <c r="R1179">
        <v>1.510381</v>
      </c>
      <c r="S1179">
        <v>0.94606500000000004</v>
      </c>
      <c r="T1179">
        <v>0.447598</v>
      </c>
      <c r="U1179">
        <v>0.68953900000000001</v>
      </c>
      <c r="V1179">
        <f t="shared" si="360"/>
        <v>1.784848</v>
      </c>
      <c r="W1179">
        <f t="shared" si="361"/>
        <v>304.42225199999996</v>
      </c>
      <c r="X1179">
        <f t="shared" si="362"/>
        <v>174.71377699999999</v>
      </c>
      <c r="Y1179">
        <f t="shared" si="363"/>
        <v>83.401019000000005</v>
      </c>
      <c r="Z1179">
        <f t="shared" si="364"/>
        <v>348.12242300000003</v>
      </c>
      <c r="AA1179">
        <f t="shared" si="365"/>
        <v>492.89021500000001</v>
      </c>
      <c r="AB1179">
        <f t="shared" si="366"/>
        <v>1.0533360000000001</v>
      </c>
      <c r="AC1179">
        <f t="shared" si="367"/>
        <v>33.838215999999996</v>
      </c>
      <c r="AD1179">
        <f t="shared" si="368"/>
        <v>1528.5247870000001</v>
      </c>
      <c r="AE1179">
        <f t="shared" si="369"/>
        <v>555.07046300000002</v>
      </c>
      <c r="AF1179">
        <f t="shared" si="370"/>
        <v>2.1144720000000001</v>
      </c>
      <c r="AG1179">
        <f t="shared" si="371"/>
        <v>2.0054050000000001</v>
      </c>
      <c r="AH1179">
        <f t="shared" si="372"/>
        <v>430.06190800000002</v>
      </c>
      <c r="AI1179">
        <f t="shared" si="373"/>
        <v>12551.124342000001</v>
      </c>
      <c r="AJ1179">
        <f t="shared" si="374"/>
        <v>2999.1694810000004</v>
      </c>
      <c r="AK1179">
        <f t="shared" si="375"/>
        <v>2.003422</v>
      </c>
      <c r="AL1179">
        <f t="shared" si="376"/>
        <v>2.5086810000000002</v>
      </c>
      <c r="AM1179">
        <f t="shared" si="377"/>
        <v>1.9459390000000001</v>
      </c>
      <c r="AN1179">
        <f t="shared" si="378"/>
        <v>1.447201</v>
      </c>
      <c r="AO1179">
        <f t="shared" si="379"/>
        <v>1.6866620000000001</v>
      </c>
    </row>
    <row r="1180" spans="1:41" x14ac:dyDescent="0.15">
      <c r="A1180" t="s">
        <v>1198</v>
      </c>
      <c r="B1180">
        <v>0.62417</v>
      </c>
      <c r="C1180">
        <v>-0.80456000000000005</v>
      </c>
      <c r="D1180">
        <v>-0.68407700000000005</v>
      </c>
      <c r="E1180">
        <v>2.6365080000000001</v>
      </c>
      <c r="F1180">
        <v>0.14044899999999999</v>
      </c>
      <c r="G1180">
        <v>-1.837939</v>
      </c>
      <c r="H1180">
        <v>0.18210699999999999</v>
      </c>
      <c r="I1180">
        <v>0.39066000000000001</v>
      </c>
      <c r="J1180">
        <v>0.22728699999999999</v>
      </c>
      <c r="K1180">
        <v>0.241811</v>
      </c>
      <c r="L1180">
        <v>0.22186400000000001</v>
      </c>
      <c r="M1180">
        <v>1.0692539999999999</v>
      </c>
      <c r="N1180">
        <v>4.203843</v>
      </c>
      <c r="O1180">
        <v>-16.907941999999998</v>
      </c>
      <c r="P1180">
        <v>21.202746000000001</v>
      </c>
      <c r="Q1180">
        <v>1.0029920000000001</v>
      </c>
      <c r="R1180">
        <v>0.486927</v>
      </c>
      <c r="S1180">
        <v>0.72895699999999997</v>
      </c>
      <c r="T1180">
        <v>0.480458</v>
      </c>
      <c r="U1180">
        <v>0.63581500000000002</v>
      </c>
      <c r="V1180">
        <f t="shared" si="360"/>
        <v>1.6241699999999999</v>
      </c>
      <c r="W1180">
        <f t="shared" si="361"/>
        <v>302.53643099999999</v>
      </c>
      <c r="X1180">
        <f t="shared" si="362"/>
        <v>172.897414</v>
      </c>
      <c r="Y1180">
        <f t="shared" si="363"/>
        <v>84.991819000000007</v>
      </c>
      <c r="Z1180">
        <f t="shared" si="364"/>
        <v>346.299801</v>
      </c>
      <c r="AA1180">
        <f t="shared" si="365"/>
        <v>490.526228</v>
      </c>
      <c r="AB1180">
        <f t="shared" si="366"/>
        <v>1.182102</v>
      </c>
      <c r="AC1180">
        <f t="shared" si="367"/>
        <v>34.062017999999995</v>
      </c>
      <c r="AD1180">
        <f t="shared" si="368"/>
        <v>1530.4454049999999</v>
      </c>
      <c r="AE1180">
        <f t="shared" si="369"/>
        <v>552.45502799999997</v>
      </c>
      <c r="AF1180">
        <f t="shared" si="370"/>
        <v>2.3081290000000001</v>
      </c>
      <c r="AG1180">
        <f t="shared" si="371"/>
        <v>3.2279900000000001</v>
      </c>
      <c r="AH1180">
        <f t="shared" si="372"/>
        <v>434.26575100000002</v>
      </c>
      <c r="AI1180">
        <f t="shared" si="373"/>
        <v>12532.563334</v>
      </c>
      <c r="AJ1180">
        <f t="shared" si="374"/>
        <v>3020.6483370000001</v>
      </c>
      <c r="AK1180">
        <f t="shared" si="375"/>
        <v>2.0029919999999999</v>
      </c>
      <c r="AL1180">
        <f t="shared" si="376"/>
        <v>1.4852270000000001</v>
      </c>
      <c r="AM1180">
        <f t="shared" si="377"/>
        <v>1.728831</v>
      </c>
      <c r="AN1180">
        <f t="shared" si="378"/>
        <v>1.4800610000000001</v>
      </c>
      <c r="AO1180">
        <f t="shared" si="379"/>
        <v>1.632938</v>
      </c>
    </row>
    <row r="1181" spans="1:41" x14ac:dyDescent="0.15">
      <c r="A1181" t="s">
        <v>1199</v>
      </c>
      <c r="B1181">
        <v>0.26916899999999999</v>
      </c>
      <c r="C1181">
        <v>17.705041000000001</v>
      </c>
      <c r="D1181">
        <v>1.1322859999999999</v>
      </c>
      <c r="E1181">
        <v>1.0125040000000001</v>
      </c>
      <c r="F1181">
        <v>7.0406999999999997E-2</v>
      </c>
      <c r="G1181">
        <v>0.22898099999999999</v>
      </c>
      <c r="H1181">
        <v>3.5027999999999997E-2</v>
      </c>
      <c r="I1181">
        <v>0.27199800000000002</v>
      </c>
      <c r="J1181">
        <v>-0.96290100000000001</v>
      </c>
      <c r="K1181">
        <v>0.52920100000000003</v>
      </c>
      <c r="L1181">
        <v>7.8595999999999999E-2</v>
      </c>
      <c r="M1181">
        <v>0.27420800000000001</v>
      </c>
      <c r="N1181">
        <v>0</v>
      </c>
      <c r="O1181">
        <v>-344.967376</v>
      </c>
      <c r="P1181">
        <v>-2.7228629999999998</v>
      </c>
      <c r="Q1181">
        <v>1.0034860000000001</v>
      </c>
      <c r="R1181">
        <v>1.6022749999999999</v>
      </c>
      <c r="S1181">
        <v>0.98077899999999996</v>
      </c>
      <c r="T1181">
        <v>0.470744</v>
      </c>
      <c r="U1181">
        <v>1.596096</v>
      </c>
      <c r="V1181">
        <f t="shared" si="360"/>
        <v>1.269169</v>
      </c>
      <c r="W1181">
        <f t="shared" si="361"/>
        <v>321.04603199999997</v>
      </c>
      <c r="X1181">
        <f t="shared" si="362"/>
        <v>174.71377699999999</v>
      </c>
      <c r="Y1181">
        <f t="shared" si="363"/>
        <v>83.367815000000007</v>
      </c>
      <c r="Z1181">
        <f t="shared" si="364"/>
        <v>346.229759</v>
      </c>
      <c r="AA1181">
        <f t="shared" si="365"/>
        <v>492.59314799999999</v>
      </c>
      <c r="AB1181">
        <f t="shared" si="366"/>
        <v>1.035023</v>
      </c>
      <c r="AC1181">
        <f t="shared" si="367"/>
        <v>33.943356000000001</v>
      </c>
      <c r="AD1181">
        <f t="shared" si="368"/>
        <v>1529.2552169999999</v>
      </c>
      <c r="AE1181">
        <f t="shared" si="369"/>
        <v>552.74241799999993</v>
      </c>
      <c r="AF1181">
        <f t="shared" si="370"/>
        <v>2.1648610000000001</v>
      </c>
      <c r="AG1181">
        <f t="shared" si="371"/>
        <v>2.432944</v>
      </c>
      <c r="AH1181">
        <f t="shared" si="372"/>
        <v>430.06190800000002</v>
      </c>
      <c r="AI1181">
        <f t="shared" si="373"/>
        <v>12204.5039</v>
      </c>
      <c r="AJ1181">
        <f t="shared" si="374"/>
        <v>2996.7227280000002</v>
      </c>
      <c r="AK1181">
        <f t="shared" si="375"/>
        <v>2.0034860000000001</v>
      </c>
      <c r="AL1181">
        <f t="shared" si="376"/>
        <v>2.6005750000000001</v>
      </c>
      <c r="AM1181">
        <f t="shared" si="377"/>
        <v>1.980653</v>
      </c>
      <c r="AN1181">
        <f t="shared" si="378"/>
        <v>1.4703470000000001</v>
      </c>
      <c r="AO1181">
        <f t="shared" si="379"/>
        <v>2.5932189999999999</v>
      </c>
    </row>
    <row r="1182" spans="1:41" x14ac:dyDescent="0.15">
      <c r="A1182" t="s">
        <v>1200</v>
      </c>
      <c r="B1182">
        <v>0.62211000000000005</v>
      </c>
      <c r="C1182">
        <v>1.0552170000000001</v>
      </c>
      <c r="D1182">
        <v>1.1496599999999999</v>
      </c>
      <c r="E1182">
        <v>1.043539</v>
      </c>
      <c r="F1182">
        <v>1.6985330000000001</v>
      </c>
      <c r="G1182">
        <v>1.0694589999999999</v>
      </c>
      <c r="H1182">
        <v>6.4011999999999999E-2</v>
      </c>
      <c r="I1182">
        <v>0.24840899999999999</v>
      </c>
      <c r="J1182">
        <v>-1.4268879999999999</v>
      </c>
      <c r="K1182">
        <v>2.0540219999999998</v>
      </c>
      <c r="L1182">
        <v>0.231324</v>
      </c>
      <c r="M1182">
        <v>0.10631699999999999</v>
      </c>
      <c r="N1182">
        <v>-0.30555100000000002</v>
      </c>
      <c r="O1182">
        <v>-16.50667</v>
      </c>
      <c r="P1182">
        <v>-1.043933</v>
      </c>
      <c r="Q1182">
        <v>1.003395</v>
      </c>
      <c r="R1182">
        <v>1.2210220000000001</v>
      </c>
      <c r="S1182">
        <v>0.90453399999999995</v>
      </c>
      <c r="T1182">
        <v>0.40525899999999998</v>
      </c>
      <c r="U1182">
        <v>0.153977</v>
      </c>
      <c r="V1182">
        <f t="shared" si="360"/>
        <v>1.6221100000000002</v>
      </c>
      <c r="W1182">
        <f t="shared" si="361"/>
        <v>304.396208</v>
      </c>
      <c r="X1182">
        <f t="shared" si="362"/>
        <v>174.73115100000001</v>
      </c>
      <c r="Y1182">
        <f t="shared" si="363"/>
        <v>83.398849999999996</v>
      </c>
      <c r="Z1182">
        <f t="shared" si="364"/>
        <v>347.85788500000001</v>
      </c>
      <c r="AA1182">
        <f t="shared" si="365"/>
        <v>493.433626</v>
      </c>
      <c r="AB1182">
        <f t="shared" si="366"/>
        <v>1.0640069999999999</v>
      </c>
      <c r="AC1182">
        <f t="shared" si="367"/>
        <v>33.919767</v>
      </c>
      <c r="AD1182">
        <f t="shared" si="368"/>
        <v>1528.79123</v>
      </c>
      <c r="AE1182">
        <f t="shared" si="369"/>
        <v>554.26723900000002</v>
      </c>
      <c r="AF1182">
        <f t="shared" si="370"/>
        <v>2.3175889999999999</v>
      </c>
      <c r="AG1182">
        <f t="shared" si="371"/>
        <v>2.265053</v>
      </c>
      <c r="AH1182">
        <f t="shared" si="372"/>
        <v>429.75635700000004</v>
      </c>
      <c r="AI1182">
        <f t="shared" si="373"/>
        <v>12532.964606</v>
      </c>
      <c r="AJ1182">
        <f t="shared" si="374"/>
        <v>2998.4016580000002</v>
      </c>
      <c r="AK1182">
        <f t="shared" si="375"/>
        <v>2.0033950000000003</v>
      </c>
      <c r="AL1182">
        <f t="shared" si="376"/>
        <v>2.219322</v>
      </c>
      <c r="AM1182">
        <f t="shared" si="377"/>
        <v>1.9044080000000001</v>
      </c>
      <c r="AN1182">
        <f t="shared" si="378"/>
        <v>1.4048620000000001</v>
      </c>
      <c r="AO1182">
        <f t="shared" si="379"/>
        <v>1.1511</v>
      </c>
    </row>
    <row r="1183" spans="1:41" x14ac:dyDescent="0.15">
      <c r="A1183" t="s">
        <v>1201</v>
      </c>
      <c r="B1183">
        <v>0.372168</v>
      </c>
      <c r="C1183">
        <v>1.1023499999999999</v>
      </c>
      <c r="D1183">
        <v>1.2214069999999999</v>
      </c>
      <c r="E1183">
        <v>1.0661499999999999</v>
      </c>
      <c r="F1183">
        <v>1.6877519999999999</v>
      </c>
      <c r="G1183">
        <v>0.239514</v>
      </c>
      <c r="H1183">
        <v>1.8893E-2</v>
      </c>
      <c r="I1183">
        <v>0.105475</v>
      </c>
      <c r="J1183">
        <v>-1.5132589999999999</v>
      </c>
      <c r="K1183">
        <v>1.3867689999999999</v>
      </c>
      <c r="L1183">
        <v>3.6121E-2</v>
      </c>
      <c r="M1183">
        <v>3.0067E-2</v>
      </c>
      <c r="N1183">
        <v>3.6156899999999998</v>
      </c>
      <c r="O1183">
        <v>22.680588</v>
      </c>
      <c r="P1183">
        <v>13.005115999999999</v>
      </c>
      <c r="Q1183">
        <v>1.0035259999999999</v>
      </c>
      <c r="R1183">
        <v>1.2145649999999999</v>
      </c>
      <c r="S1183">
        <v>0.90241400000000005</v>
      </c>
      <c r="T1183">
        <v>0.46992299999999998</v>
      </c>
      <c r="U1183">
        <v>0.43352200000000002</v>
      </c>
      <c r="V1183">
        <f t="shared" si="360"/>
        <v>1.3721680000000001</v>
      </c>
      <c r="W1183">
        <f t="shared" si="361"/>
        <v>304.44334099999998</v>
      </c>
      <c r="X1183">
        <f t="shared" si="362"/>
        <v>174.802898</v>
      </c>
      <c r="Y1183">
        <f t="shared" si="363"/>
        <v>83.421460999999994</v>
      </c>
      <c r="Z1183">
        <f t="shared" si="364"/>
        <v>347.847104</v>
      </c>
      <c r="AA1183">
        <f t="shared" si="365"/>
        <v>492.60368099999999</v>
      </c>
      <c r="AB1183">
        <f t="shared" si="366"/>
        <v>1.018888</v>
      </c>
      <c r="AC1183">
        <f t="shared" si="367"/>
        <v>33.776832999999996</v>
      </c>
      <c r="AD1183">
        <f t="shared" si="368"/>
        <v>1528.7048589999999</v>
      </c>
      <c r="AE1183">
        <f t="shared" si="369"/>
        <v>553.59998599999994</v>
      </c>
      <c r="AF1183">
        <f t="shared" si="370"/>
        <v>2.1223860000000001</v>
      </c>
      <c r="AG1183">
        <f t="shared" si="371"/>
        <v>2.1888030000000001</v>
      </c>
      <c r="AH1183">
        <f t="shared" si="372"/>
        <v>433.67759799999999</v>
      </c>
      <c r="AI1183">
        <f t="shared" si="373"/>
        <v>12572.151863999999</v>
      </c>
      <c r="AJ1183">
        <f t="shared" si="374"/>
        <v>3012.450707</v>
      </c>
      <c r="AK1183">
        <f t="shared" si="375"/>
        <v>2.0035259999999999</v>
      </c>
      <c r="AL1183">
        <f t="shared" si="376"/>
        <v>2.2128649999999999</v>
      </c>
      <c r="AM1183">
        <f t="shared" si="377"/>
        <v>1.902288</v>
      </c>
      <c r="AN1183">
        <f t="shared" si="378"/>
        <v>1.4695260000000001</v>
      </c>
      <c r="AO1183">
        <f t="shared" si="379"/>
        <v>1.4306449999999999</v>
      </c>
    </row>
    <row r="1184" spans="1:41" x14ac:dyDescent="0.15">
      <c r="A1184" t="s">
        <v>1202</v>
      </c>
      <c r="B1184">
        <v>0.478599</v>
      </c>
      <c r="C1184">
        <v>-1.762481</v>
      </c>
      <c r="D1184">
        <v>1.3506389999999999</v>
      </c>
      <c r="E1184">
        <v>0.86224999999999996</v>
      </c>
      <c r="F1184">
        <v>-6.0692000000000003E-2</v>
      </c>
      <c r="G1184">
        <v>0.39516899999999999</v>
      </c>
      <c r="H1184">
        <v>3.7585E-2</v>
      </c>
      <c r="I1184">
        <v>9.6873000000000001E-2</v>
      </c>
      <c r="J1184">
        <v>-7.0368E-2</v>
      </c>
      <c r="K1184">
        <v>9.0390999999999999E-2</v>
      </c>
      <c r="L1184">
        <v>0.17210600000000001</v>
      </c>
      <c r="M1184">
        <v>0.82121999999999995</v>
      </c>
      <c r="N1184">
        <v>-7.2313799999999997</v>
      </c>
      <c r="O1184">
        <v>-10.627164</v>
      </c>
      <c r="P1184">
        <v>-25.370360999999999</v>
      </c>
      <c r="Q1184">
        <v>1.00346</v>
      </c>
      <c r="R1184">
        <v>1.36008</v>
      </c>
      <c r="S1184">
        <v>0.913184</v>
      </c>
      <c r="T1184">
        <v>0.45655600000000002</v>
      </c>
      <c r="U1184">
        <v>0.36036200000000002</v>
      </c>
      <c r="V1184">
        <f t="shared" si="360"/>
        <v>1.478599</v>
      </c>
      <c r="W1184">
        <f t="shared" si="361"/>
        <v>301.57850999999999</v>
      </c>
      <c r="X1184">
        <f t="shared" si="362"/>
        <v>174.93213</v>
      </c>
      <c r="Y1184">
        <f t="shared" si="363"/>
        <v>83.217561000000003</v>
      </c>
      <c r="Z1184">
        <f t="shared" si="364"/>
        <v>346.09866</v>
      </c>
      <c r="AA1184">
        <f t="shared" si="365"/>
        <v>492.75933600000002</v>
      </c>
      <c r="AB1184">
        <f t="shared" si="366"/>
        <v>1.0375799999999999</v>
      </c>
      <c r="AC1184">
        <f t="shared" si="367"/>
        <v>33.768231</v>
      </c>
      <c r="AD1184">
        <f t="shared" si="368"/>
        <v>1530.1477500000001</v>
      </c>
      <c r="AE1184">
        <f t="shared" si="369"/>
        <v>552.30360799999994</v>
      </c>
      <c r="AF1184">
        <f t="shared" si="370"/>
        <v>2.2583710000000004</v>
      </c>
      <c r="AG1184">
        <f t="shared" si="371"/>
        <v>2.979956</v>
      </c>
      <c r="AH1184">
        <f t="shared" si="372"/>
        <v>422.83052800000002</v>
      </c>
      <c r="AI1184">
        <f t="shared" si="373"/>
        <v>12538.844112000001</v>
      </c>
      <c r="AJ1184">
        <f t="shared" si="374"/>
        <v>2974.0752300000004</v>
      </c>
      <c r="AK1184">
        <f t="shared" si="375"/>
        <v>2.00346</v>
      </c>
      <c r="AL1184">
        <f t="shared" si="376"/>
        <v>2.3583799999999999</v>
      </c>
      <c r="AM1184">
        <f t="shared" si="377"/>
        <v>1.9130579999999999</v>
      </c>
      <c r="AN1184">
        <f t="shared" si="378"/>
        <v>1.456159</v>
      </c>
      <c r="AO1184">
        <f t="shared" si="379"/>
        <v>1.3574850000000001</v>
      </c>
    </row>
    <row r="1185" spans="1:41" x14ac:dyDescent="0.15">
      <c r="A1185" t="s">
        <v>1203</v>
      </c>
      <c r="B1185">
        <v>0.77798100000000003</v>
      </c>
      <c r="C1185">
        <v>1.0811770000000001</v>
      </c>
      <c r="D1185">
        <v>1.1322859999999999</v>
      </c>
      <c r="E1185">
        <v>1.0622119999999999</v>
      </c>
      <c r="F1185">
        <v>1.925505</v>
      </c>
      <c r="G1185">
        <v>0.19326299999999999</v>
      </c>
      <c r="H1185">
        <v>7.7910999999999994E-2</v>
      </c>
      <c r="I1185">
        <v>0.25949299999999997</v>
      </c>
      <c r="J1185">
        <v>-1.687011</v>
      </c>
      <c r="K1185">
        <v>2.6873100000000001</v>
      </c>
      <c r="L1185">
        <v>0.13553100000000001</v>
      </c>
      <c r="M1185">
        <v>0.102189</v>
      </c>
      <c r="N1185">
        <v>-1.3774059999999999</v>
      </c>
      <c r="O1185">
        <v>146.86116699999999</v>
      </c>
      <c r="P1185">
        <v>-5.2026289999999999</v>
      </c>
      <c r="Q1185">
        <v>1.0033479999999999</v>
      </c>
      <c r="R1185">
        <v>1.570308</v>
      </c>
      <c r="S1185">
        <v>0.97894599999999998</v>
      </c>
      <c r="T1185">
        <v>0.47352699999999998</v>
      </c>
      <c r="U1185">
        <v>0.92119799999999996</v>
      </c>
      <c r="V1185">
        <f t="shared" si="360"/>
        <v>1.777981</v>
      </c>
      <c r="W1185">
        <f t="shared" si="361"/>
        <v>304.422168</v>
      </c>
      <c r="X1185">
        <f t="shared" si="362"/>
        <v>174.71377699999999</v>
      </c>
      <c r="Y1185">
        <f t="shared" si="363"/>
        <v>83.417523000000003</v>
      </c>
      <c r="Z1185">
        <f t="shared" si="364"/>
        <v>348.084857</v>
      </c>
      <c r="AA1185">
        <f t="shared" si="365"/>
        <v>492.55743000000001</v>
      </c>
      <c r="AB1185">
        <f t="shared" si="366"/>
        <v>1.077906</v>
      </c>
      <c r="AC1185">
        <f t="shared" si="367"/>
        <v>33.930850999999997</v>
      </c>
      <c r="AD1185">
        <f t="shared" si="368"/>
        <v>1528.531107</v>
      </c>
      <c r="AE1185">
        <f t="shared" si="369"/>
        <v>554.90052700000001</v>
      </c>
      <c r="AF1185">
        <f t="shared" si="370"/>
        <v>2.2217960000000003</v>
      </c>
      <c r="AG1185">
        <f t="shared" si="371"/>
        <v>2.2609250000000003</v>
      </c>
      <c r="AH1185">
        <f t="shared" si="372"/>
        <v>428.68450200000001</v>
      </c>
      <c r="AI1185">
        <f t="shared" si="373"/>
        <v>12696.332442999999</v>
      </c>
      <c r="AJ1185">
        <f t="shared" si="374"/>
        <v>2994.2429620000003</v>
      </c>
      <c r="AK1185">
        <f t="shared" si="375"/>
        <v>2.0033479999999999</v>
      </c>
      <c r="AL1185">
        <f t="shared" si="376"/>
        <v>2.5686080000000002</v>
      </c>
      <c r="AM1185">
        <f t="shared" si="377"/>
        <v>1.97882</v>
      </c>
      <c r="AN1185">
        <f t="shared" si="378"/>
        <v>1.4731300000000001</v>
      </c>
      <c r="AO1185">
        <f t="shared" si="379"/>
        <v>1.9183209999999999</v>
      </c>
    </row>
    <row r="1186" spans="1:41" x14ac:dyDescent="0.15">
      <c r="A1186" t="s">
        <v>1204</v>
      </c>
      <c r="B1186">
        <v>0.50606600000000002</v>
      </c>
      <c r="C1186">
        <v>0.56533900000000004</v>
      </c>
      <c r="D1186">
        <v>1.5327679999999999</v>
      </c>
      <c r="E1186">
        <v>0.68203100000000005</v>
      </c>
      <c r="F1186">
        <v>0.977217</v>
      </c>
      <c r="G1186">
        <v>-1.023228</v>
      </c>
      <c r="H1186">
        <v>6.4445000000000002E-2</v>
      </c>
      <c r="I1186">
        <v>0.14089199999999999</v>
      </c>
      <c r="J1186">
        <v>-0.28745799999999999</v>
      </c>
      <c r="K1186">
        <v>0.55001800000000001</v>
      </c>
      <c r="L1186">
        <v>0.28533199999999997</v>
      </c>
      <c r="M1186">
        <v>-9.6849999999999992E-3</v>
      </c>
      <c r="N1186">
        <v>0</v>
      </c>
      <c r="O1186">
        <v>-27.301756999999998</v>
      </c>
      <c r="P1186">
        <v>6.3055659999999998</v>
      </c>
      <c r="Q1186">
        <v>1.0033730000000001</v>
      </c>
      <c r="R1186">
        <v>0.48394199999999998</v>
      </c>
      <c r="S1186">
        <v>0.738008</v>
      </c>
      <c r="T1186">
        <v>0.48691200000000001</v>
      </c>
      <c r="U1186">
        <v>0.30302200000000001</v>
      </c>
      <c r="V1186">
        <f t="shared" si="360"/>
        <v>1.5060660000000001</v>
      </c>
      <c r="W1186">
        <f t="shared" si="361"/>
        <v>303.90632999999997</v>
      </c>
      <c r="X1186">
        <f t="shared" si="362"/>
        <v>175.114259</v>
      </c>
      <c r="Y1186">
        <f t="shared" si="363"/>
        <v>83.037341999999995</v>
      </c>
      <c r="Z1186">
        <f t="shared" si="364"/>
        <v>347.13656900000001</v>
      </c>
      <c r="AA1186">
        <f t="shared" si="365"/>
        <v>491.34093899999999</v>
      </c>
      <c r="AB1186">
        <f t="shared" si="366"/>
        <v>1.0644400000000001</v>
      </c>
      <c r="AC1186">
        <f t="shared" si="367"/>
        <v>33.812249999999999</v>
      </c>
      <c r="AD1186">
        <f t="shared" si="368"/>
        <v>1529.93066</v>
      </c>
      <c r="AE1186">
        <f t="shared" si="369"/>
        <v>552.76323500000001</v>
      </c>
      <c r="AF1186">
        <f t="shared" si="370"/>
        <v>2.371597</v>
      </c>
      <c r="AG1186">
        <f t="shared" si="371"/>
        <v>2.149051</v>
      </c>
      <c r="AH1186">
        <f t="shared" si="372"/>
        <v>430.06190800000002</v>
      </c>
      <c r="AI1186">
        <f t="shared" si="373"/>
        <v>12522.169519000001</v>
      </c>
      <c r="AJ1186">
        <f t="shared" si="374"/>
        <v>3005.7511570000001</v>
      </c>
      <c r="AK1186">
        <f t="shared" si="375"/>
        <v>2.0033729999999998</v>
      </c>
      <c r="AL1186">
        <f t="shared" si="376"/>
        <v>1.4822420000000001</v>
      </c>
      <c r="AM1186">
        <f t="shared" si="377"/>
        <v>1.7378819999999999</v>
      </c>
      <c r="AN1186">
        <f t="shared" si="378"/>
        <v>1.486515</v>
      </c>
      <c r="AO1186">
        <f t="shared" si="379"/>
        <v>1.3001450000000001</v>
      </c>
    </row>
    <row r="1187" spans="1:41" x14ac:dyDescent="0.15">
      <c r="A1187" t="s">
        <v>1205</v>
      </c>
      <c r="B1187">
        <v>1.4296180000000001</v>
      </c>
      <c r="C1187">
        <v>1.0831770000000001</v>
      </c>
      <c r="D1187">
        <v>1.1322859999999999</v>
      </c>
      <c r="E1187">
        <v>1.0475449999999999</v>
      </c>
      <c r="F1187">
        <v>2.1919050000000002</v>
      </c>
      <c r="G1187">
        <v>0.40958499999999998</v>
      </c>
      <c r="H1187">
        <v>0.155254</v>
      </c>
      <c r="I1187">
        <v>0.79535400000000001</v>
      </c>
      <c r="J1187">
        <v>-1.897402</v>
      </c>
      <c r="K1187">
        <v>5.322686</v>
      </c>
      <c r="L1187">
        <v>0.151506</v>
      </c>
      <c r="M1187">
        <v>0.167605</v>
      </c>
      <c r="N1187">
        <v>-0.74168000000000001</v>
      </c>
      <c r="O1187">
        <v>-4.2635139999999998</v>
      </c>
      <c r="P1187">
        <v>-2.868036</v>
      </c>
      <c r="Q1187">
        <v>1.003169</v>
      </c>
      <c r="R1187">
        <v>1.74658</v>
      </c>
      <c r="S1187">
        <v>1.006615</v>
      </c>
      <c r="T1187">
        <v>0.45667200000000002</v>
      </c>
      <c r="U1187">
        <v>2.4245459999999999</v>
      </c>
      <c r="V1187">
        <f t="shared" si="360"/>
        <v>2.4296180000000001</v>
      </c>
      <c r="W1187">
        <f t="shared" si="361"/>
        <v>304.42416799999995</v>
      </c>
      <c r="X1187">
        <f t="shared" si="362"/>
        <v>174.71377699999999</v>
      </c>
      <c r="Y1187">
        <f t="shared" si="363"/>
        <v>83.402856</v>
      </c>
      <c r="Z1187">
        <f t="shared" si="364"/>
        <v>348.35125700000003</v>
      </c>
      <c r="AA1187">
        <f t="shared" si="365"/>
        <v>492.773752</v>
      </c>
      <c r="AB1187">
        <f t="shared" si="366"/>
        <v>1.155249</v>
      </c>
      <c r="AC1187">
        <f t="shared" si="367"/>
        <v>34.466712000000001</v>
      </c>
      <c r="AD1187">
        <f t="shared" si="368"/>
        <v>1528.3207159999999</v>
      </c>
      <c r="AE1187">
        <f t="shared" si="369"/>
        <v>557.53590299999996</v>
      </c>
      <c r="AF1187">
        <f t="shared" si="370"/>
        <v>2.237771</v>
      </c>
      <c r="AG1187">
        <f t="shared" si="371"/>
        <v>2.3263410000000002</v>
      </c>
      <c r="AH1187">
        <f t="shared" si="372"/>
        <v>429.32022800000004</v>
      </c>
      <c r="AI1187">
        <f t="shared" si="373"/>
        <v>12545.207762</v>
      </c>
      <c r="AJ1187">
        <f t="shared" si="374"/>
        <v>2996.5775550000003</v>
      </c>
      <c r="AK1187">
        <f t="shared" si="375"/>
        <v>2.0031689999999998</v>
      </c>
      <c r="AL1187">
        <f t="shared" si="376"/>
        <v>2.7448800000000002</v>
      </c>
      <c r="AM1187">
        <f t="shared" si="377"/>
        <v>2.0064890000000002</v>
      </c>
      <c r="AN1187">
        <f t="shared" si="378"/>
        <v>1.456275</v>
      </c>
      <c r="AO1187">
        <f t="shared" si="379"/>
        <v>3.4216690000000001</v>
      </c>
    </row>
    <row r="1188" spans="1:41" x14ac:dyDescent="0.15">
      <c r="A1188" t="s">
        <v>1206</v>
      </c>
      <c r="B1188">
        <v>0.15999099999999999</v>
      </c>
      <c r="C1188">
        <v>-63.451957</v>
      </c>
      <c r="D1188">
        <v>1.1322859999999999</v>
      </c>
      <c r="E1188">
        <v>1.109807</v>
      </c>
      <c r="F1188">
        <v>-1.3879000000000001E-2</v>
      </c>
      <c r="G1188">
        <v>0.33380799999999999</v>
      </c>
      <c r="H1188">
        <v>1.9227000000000001E-2</v>
      </c>
      <c r="I1188">
        <v>-0.143182</v>
      </c>
      <c r="J1188">
        <v>-0.74545899999999998</v>
      </c>
      <c r="K1188">
        <v>0.244112</v>
      </c>
      <c r="L1188">
        <v>-0.11498899999999999</v>
      </c>
      <c r="M1188">
        <v>-0.23164899999999999</v>
      </c>
      <c r="N1188">
        <v>0</v>
      </c>
      <c r="O1188">
        <v>19.051694000000001</v>
      </c>
      <c r="P1188">
        <v>3.8939029999999999</v>
      </c>
      <c r="Q1188">
        <v>1.003482</v>
      </c>
      <c r="R1188">
        <v>1.582578</v>
      </c>
      <c r="S1188">
        <v>0.97888900000000001</v>
      </c>
      <c r="T1188">
        <v>0.46257700000000002</v>
      </c>
      <c r="U1188">
        <v>2.1927210000000001</v>
      </c>
      <c r="V1188">
        <f t="shared" si="360"/>
        <v>1.159991</v>
      </c>
      <c r="W1188">
        <f t="shared" si="361"/>
        <v>239.88903399999998</v>
      </c>
      <c r="X1188">
        <f t="shared" si="362"/>
        <v>174.71377699999999</v>
      </c>
      <c r="Y1188">
        <f t="shared" si="363"/>
        <v>83.465118000000004</v>
      </c>
      <c r="Z1188">
        <f t="shared" si="364"/>
        <v>346.14547300000004</v>
      </c>
      <c r="AA1188">
        <f t="shared" si="365"/>
        <v>492.69797499999999</v>
      </c>
      <c r="AB1188">
        <f t="shared" si="366"/>
        <v>1.0192220000000001</v>
      </c>
      <c r="AC1188">
        <f t="shared" si="367"/>
        <v>33.528175999999995</v>
      </c>
      <c r="AD1188">
        <f t="shared" si="368"/>
        <v>1529.472659</v>
      </c>
      <c r="AE1188">
        <f t="shared" si="369"/>
        <v>552.45732899999996</v>
      </c>
      <c r="AF1188">
        <f t="shared" si="370"/>
        <v>1.971276</v>
      </c>
      <c r="AG1188">
        <f t="shared" si="371"/>
        <v>1.927087</v>
      </c>
      <c r="AH1188">
        <f t="shared" si="372"/>
        <v>430.06190800000002</v>
      </c>
      <c r="AI1188">
        <f t="shared" si="373"/>
        <v>12568.52297</v>
      </c>
      <c r="AJ1188">
        <f t="shared" si="374"/>
        <v>3003.3394940000003</v>
      </c>
      <c r="AK1188">
        <f t="shared" si="375"/>
        <v>2.003482</v>
      </c>
      <c r="AL1188">
        <f t="shared" si="376"/>
        <v>2.5808780000000002</v>
      </c>
      <c r="AM1188">
        <f t="shared" si="377"/>
        <v>1.978763</v>
      </c>
      <c r="AN1188">
        <f t="shared" si="378"/>
        <v>1.46218</v>
      </c>
      <c r="AO1188">
        <f t="shared" si="379"/>
        <v>3.1898440000000003</v>
      </c>
    </row>
    <row r="1189" spans="1:41" x14ac:dyDescent="0.15">
      <c r="A1189" t="s">
        <v>1207</v>
      </c>
      <c r="B1189">
        <v>1.1693750000000001</v>
      </c>
      <c r="C1189">
        <v>1.0385180000000001</v>
      </c>
      <c r="D1189">
        <v>1.131507</v>
      </c>
      <c r="E1189">
        <v>1.1145860000000001</v>
      </c>
      <c r="F1189">
        <v>1.5258620000000001</v>
      </c>
      <c r="G1189">
        <v>0.83404100000000003</v>
      </c>
      <c r="H1189">
        <v>9.3613000000000002E-2</v>
      </c>
      <c r="I1189">
        <v>0.24765000000000001</v>
      </c>
      <c r="J1189">
        <v>-1.347432</v>
      </c>
      <c r="K1189">
        <v>3.2393000000000001</v>
      </c>
      <c r="L1189">
        <v>0.162883</v>
      </c>
      <c r="M1189">
        <v>0.47361999999999999</v>
      </c>
      <c r="N1189">
        <v>-1.527782</v>
      </c>
      <c r="O1189">
        <v>49.657401999999998</v>
      </c>
      <c r="P1189">
        <v>-5.3440279999999998</v>
      </c>
      <c r="Q1189">
        <v>1.0032799999999999</v>
      </c>
      <c r="R1189">
        <v>1.4967440000000001</v>
      </c>
      <c r="S1189">
        <v>0.97596799999999995</v>
      </c>
      <c r="T1189">
        <v>0.42360199999999998</v>
      </c>
      <c r="U1189">
        <v>0.38734000000000002</v>
      </c>
      <c r="V1189">
        <f t="shared" si="360"/>
        <v>2.1693750000000001</v>
      </c>
      <c r="W1189">
        <f t="shared" si="361"/>
        <v>304.37950899999998</v>
      </c>
      <c r="X1189">
        <f t="shared" si="362"/>
        <v>174.712998</v>
      </c>
      <c r="Y1189">
        <f t="shared" si="363"/>
        <v>83.469897000000003</v>
      </c>
      <c r="Z1189">
        <f t="shared" si="364"/>
        <v>347.68521400000003</v>
      </c>
      <c r="AA1189">
        <f t="shared" si="365"/>
        <v>493.19820800000002</v>
      </c>
      <c r="AB1189">
        <f t="shared" si="366"/>
        <v>1.0936079999999999</v>
      </c>
      <c r="AC1189">
        <f t="shared" si="367"/>
        <v>33.919007999999998</v>
      </c>
      <c r="AD1189">
        <f t="shared" si="368"/>
        <v>1528.870686</v>
      </c>
      <c r="AE1189">
        <f t="shared" si="369"/>
        <v>555.45251699999994</v>
      </c>
      <c r="AF1189">
        <f t="shared" si="370"/>
        <v>2.2491479999999999</v>
      </c>
      <c r="AG1189">
        <f t="shared" si="371"/>
        <v>2.6323559999999997</v>
      </c>
      <c r="AH1189">
        <f t="shared" si="372"/>
        <v>428.53412600000001</v>
      </c>
      <c r="AI1189">
        <f t="shared" si="373"/>
        <v>12599.128678000001</v>
      </c>
      <c r="AJ1189">
        <f t="shared" si="374"/>
        <v>2994.1015630000002</v>
      </c>
      <c r="AK1189">
        <f t="shared" si="375"/>
        <v>2.0032800000000002</v>
      </c>
      <c r="AL1189">
        <f t="shared" si="376"/>
        <v>2.495044</v>
      </c>
      <c r="AM1189">
        <f t="shared" si="377"/>
        <v>1.9758420000000001</v>
      </c>
      <c r="AN1189">
        <f t="shared" si="378"/>
        <v>1.4232050000000001</v>
      </c>
      <c r="AO1189">
        <f t="shared" si="379"/>
        <v>1.384463</v>
      </c>
    </row>
    <row r="1190" spans="1:41" x14ac:dyDescent="0.15">
      <c r="A1190" t="s">
        <v>1208</v>
      </c>
      <c r="B1190">
        <v>0.26161600000000002</v>
      </c>
      <c r="C1190">
        <v>1.4562999999999999</v>
      </c>
      <c r="D1190">
        <v>1.1322859999999999</v>
      </c>
      <c r="E1190">
        <v>1.1200939999999999</v>
      </c>
      <c r="F1190">
        <v>1.885149</v>
      </c>
      <c r="G1190">
        <v>3.4287459999999998</v>
      </c>
      <c r="H1190">
        <v>2.7673E-2</v>
      </c>
      <c r="I1190">
        <v>3.7009E-2</v>
      </c>
      <c r="J1190">
        <v>-2.345936</v>
      </c>
      <c r="K1190">
        <v>1.1496690000000001</v>
      </c>
      <c r="L1190">
        <v>-6.0831000000000003E-2</v>
      </c>
      <c r="M1190">
        <v>-0.39187499999999997</v>
      </c>
      <c r="N1190">
        <v>-7.7921820000000004</v>
      </c>
      <c r="O1190">
        <v>10.8278</v>
      </c>
      <c r="P1190">
        <v>-27.338301999999999</v>
      </c>
      <c r="Q1190">
        <v>1.003493</v>
      </c>
      <c r="R1190">
        <v>2.0888689999999999</v>
      </c>
      <c r="S1190">
        <v>1.0362309999999999</v>
      </c>
      <c r="T1190">
        <v>0.221438</v>
      </c>
      <c r="U1190">
        <v>6.1642950000000001</v>
      </c>
      <c r="V1190">
        <f t="shared" si="360"/>
        <v>1.2616160000000001</v>
      </c>
      <c r="W1190">
        <f t="shared" si="361"/>
        <v>304.79729099999997</v>
      </c>
      <c r="X1190">
        <f t="shared" si="362"/>
        <v>174.71377699999999</v>
      </c>
      <c r="Y1190">
        <f t="shared" si="363"/>
        <v>83.475404999999995</v>
      </c>
      <c r="Z1190">
        <f t="shared" si="364"/>
        <v>348.04450100000003</v>
      </c>
      <c r="AA1190">
        <f t="shared" si="365"/>
        <v>495.792913</v>
      </c>
      <c r="AB1190">
        <f t="shared" si="366"/>
        <v>1.027668</v>
      </c>
      <c r="AC1190">
        <f t="shared" si="367"/>
        <v>33.708366999999996</v>
      </c>
      <c r="AD1190">
        <f t="shared" si="368"/>
        <v>1527.8721820000001</v>
      </c>
      <c r="AE1190">
        <f t="shared" si="369"/>
        <v>553.362886</v>
      </c>
      <c r="AF1190">
        <f t="shared" si="370"/>
        <v>2.0254339999999997</v>
      </c>
      <c r="AG1190">
        <f t="shared" si="371"/>
        <v>1.766861</v>
      </c>
      <c r="AH1190">
        <f t="shared" si="372"/>
        <v>422.26972599999999</v>
      </c>
      <c r="AI1190">
        <f t="shared" si="373"/>
        <v>12560.299075999999</v>
      </c>
      <c r="AJ1190">
        <f t="shared" si="374"/>
        <v>2972.107289</v>
      </c>
      <c r="AK1190">
        <f t="shared" si="375"/>
        <v>2.0034929999999997</v>
      </c>
      <c r="AL1190">
        <f t="shared" si="376"/>
        <v>3.0871689999999998</v>
      </c>
      <c r="AM1190">
        <f t="shared" si="377"/>
        <v>2.0361050000000001</v>
      </c>
      <c r="AN1190">
        <f t="shared" si="378"/>
        <v>1.221041</v>
      </c>
      <c r="AO1190">
        <f t="shared" si="379"/>
        <v>7.1614180000000003</v>
      </c>
    </row>
    <row r="1191" spans="1:41" x14ac:dyDescent="0.15">
      <c r="A1191" t="s">
        <v>1209</v>
      </c>
      <c r="B1191">
        <v>1.394598</v>
      </c>
      <c r="C1191">
        <v>0.70025099999999996</v>
      </c>
      <c r="D1191">
        <v>1.0918220000000001</v>
      </c>
      <c r="E1191">
        <v>1.0310189999999999</v>
      </c>
      <c r="F1191">
        <v>0.56783099999999997</v>
      </c>
      <c r="G1191">
        <v>-8.8453669999999995</v>
      </c>
      <c r="H1191">
        <v>0.233427</v>
      </c>
      <c r="I1191">
        <v>0.76851199999999997</v>
      </c>
      <c r="J1191">
        <v>-0.31275700000000001</v>
      </c>
      <c r="K1191">
        <v>1.3843589999999999</v>
      </c>
      <c r="L1191">
        <v>1.354743</v>
      </c>
      <c r="M1191">
        <v>8.7115999999999999E-2</v>
      </c>
      <c r="N1191">
        <v>0.60261500000000001</v>
      </c>
      <c r="O1191">
        <v>21.862777999999999</v>
      </c>
      <c r="P1191">
        <v>1.8222119999999999</v>
      </c>
      <c r="Q1191">
        <v>1.002804</v>
      </c>
      <c r="R1191">
        <v>0.17688699999999999</v>
      </c>
      <c r="S1191">
        <v>0.57640800000000003</v>
      </c>
      <c r="T1191">
        <v>0.54431200000000002</v>
      </c>
      <c r="U1191">
        <v>0.78059599999999996</v>
      </c>
      <c r="V1191">
        <f t="shared" si="360"/>
        <v>2.3945980000000002</v>
      </c>
      <c r="W1191">
        <f t="shared" si="361"/>
        <v>304.04124199999995</v>
      </c>
      <c r="X1191">
        <f t="shared" si="362"/>
        <v>174.67331300000001</v>
      </c>
      <c r="Y1191">
        <f t="shared" si="363"/>
        <v>83.386330000000001</v>
      </c>
      <c r="Z1191">
        <f t="shared" si="364"/>
        <v>346.72718300000003</v>
      </c>
      <c r="AA1191">
        <f t="shared" si="365"/>
        <v>483.5188</v>
      </c>
      <c r="AB1191">
        <f t="shared" si="366"/>
        <v>1.233422</v>
      </c>
      <c r="AC1191">
        <f t="shared" si="367"/>
        <v>34.439869999999999</v>
      </c>
      <c r="AD1191">
        <f t="shared" si="368"/>
        <v>1529.9053610000001</v>
      </c>
      <c r="AE1191">
        <f t="shared" si="369"/>
        <v>553.597576</v>
      </c>
      <c r="AF1191">
        <f t="shared" si="370"/>
        <v>3.4410080000000001</v>
      </c>
      <c r="AG1191">
        <f t="shared" si="371"/>
        <v>2.2458520000000002</v>
      </c>
      <c r="AH1191">
        <f t="shared" si="372"/>
        <v>430.66452300000003</v>
      </c>
      <c r="AI1191">
        <f t="shared" si="373"/>
        <v>12571.334054000001</v>
      </c>
      <c r="AJ1191">
        <f t="shared" si="374"/>
        <v>3001.2678030000002</v>
      </c>
      <c r="AK1191">
        <f t="shared" si="375"/>
        <v>2.0028040000000003</v>
      </c>
      <c r="AL1191">
        <f t="shared" si="376"/>
        <v>1.175187</v>
      </c>
      <c r="AM1191">
        <f t="shared" si="377"/>
        <v>1.576282</v>
      </c>
      <c r="AN1191">
        <f t="shared" si="378"/>
        <v>1.5439150000000001</v>
      </c>
      <c r="AO1191">
        <f t="shared" si="379"/>
        <v>1.7777189999999998</v>
      </c>
    </row>
    <row r="1192" spans="1:41" x14ac:dyDescent="0.15">
      <c r="A1192" t="s">
        <v>1210</v>
      </c>
      <c r="B1192">
        <v>1.038224</v>
      </c>
      <c r="C1192">
        <v>1.0539019999999999</v>
      </c>
      <c r="D1192">
        <v>1.113977</v>
      </c>
      <c r="E1192">
        <v>1.191484</v>
      </c>
      <c r="F1192">
        <v>1.326986</v>
      </c>
      <c r="G1192">
        <v>4.3635760000000001</v>
      </c>
      <c r="H1192">
        <v>5.8153999999999997E-2</v>
      </c>
      <c r="I1192">
        <v>0.100739</v>
      </c>
      <c r="J1192">
        <v>-1.2712129999999999</v>
      </c>
      <c r="K1192">
        <v>3.5209929999999998</v>
      </c>
      <c r="L1192">
        <v>0.36299199999999998</v>
      </c>
      <c r="M1192">
        <v>0.84717399999999998</v>
      </c>
      <c r="N1192">
        <v>-13.543518000000001</v>
      </c>
      <c r="O1192">
        <v>3.589639</v>
      </c>
      <c r="P1192">
        <v>-46.852690000000003</v>
      </c>
      <c r="Q1192">
        <v>1.0033920000000001</v>
      </c>
      <c r="R1192">
        <v>0.795014</v>
      </c>
      <c r="S1192">
        <v>0.76412899999999995</v>
      </c>
      <c r="T1192">
        <v>0.44705400000000001</v>
      </c>
      <c r="U1192">
        <v>0.26652500000000001</v>
      </c>
      <c r="V1192">
        <f t="shared" si="360"/>
        <v>2.038224</v>
      </c>
      <c r="W1192">
        <f t="shared" si="361"/>
        <v>304.39489299999997</v>
      </c>
      <c r="X1192">
        <f t="shared" si="362"/>
        <v>174.69546800000001</v>
      </c>
      <c r="Y1192">
        <f t="shared" si="363"/>
        <v>83.546795000000003</v>
      </c>
      <c r="Z1192">
        <f t="shared" si="364"/>
        <v>347.48633799999999</v>
      </c>
      <c r="AA1192">
        <f t="shared" si="365"/>
        <v>496.72774300000003</v>
      </c>
      <c r="AB1192">
        <f t="shared" si="366"/>
        <v>1.058149</v>
      </c>
      <c r="AC1192">
        <f t="shared" si="367"/>
        <v>33.772096999999995</v>
      </c>
      <c r="AD1192">
        <f t="shared" si="368"/>
        <v>1528.946905</v>
      </c>
      <c r="AE1192">
        <f t="shared" si="369"/>
        <v>555.73420999999996</v>
      </c>
      <c r="AF1192">
        <f t="shared" si="370"/>
        <v>2.4492570000000002</v>
      </c>
      <c r="AG1192">
        <f t="shared" si="371"/>
        <v>3.0059100000000001</v>
      </c>
      <c r="AH1192">
        <f t="shared" si="372"/>
        <v>416.51839000000001</v>
      </c>
      <c r="AI1192">
        <f t="shared" si="373"/>
        <v>12553.060915</v>
      </c>
      <c r="AJ1192">
        <f t="shared" si="374"/>
        <v>2952.592901</v>
      </c>
      <c r="AK1192">
        <f t="shared" si="375"/>
        <v>2.0033919999999998</v>
      </c>
      <c r="AL1192">
        <f t="shared" si="376"/>
        <v>1.7933140000000001</v>
      </c>
      <c r="AM1192">
        <f t="shared" si="377"/>
        <v>1.764003</v>
      </c>
      <c r="AN1192">
        <f t="shared" si="378"/>
        <v>1.4466570000000001</v>
      </c>
      <c r="AO1192">
        <f t="shared" si="379"/>
        <v>1.2636479999999999</v>
      </c>
    </row>
    <row r="1193" spans="1:41" x14ac:dyDescent="0.15">
      <c r="A1193" t="s">
        <v>1211</v>
      </c>
      <c r="B1193">
        <v>0.53765200000000002</v>
      </c>
      <c r="C1193">
        <v>0.736653</v>
      </c>
      <c r="D1193">
        <v>0.52461599999999997</v>
      </c>
      <c r="E1193">
        <v>1.0162610000000001</v>
      </c>
      <c r="F1193">
        <v>-0.79809699999999995</v>
      </c>
      <c r="G1193">
        <v>0.44378099999999998</v>
      </c>
      <c r="H1193">
        <v>4.2183999999999999E-2</v>
      </c>
      <c r="I1193">
        <v>0.110746</v>
      </c>
      <c r="J1193">
        <v>0.45581899999999997</v>
      </c>
      <c r="K1193">
        <v>-0.24126300000000001</v>
      </c>
      <c r="L1193">
        <v>0.106055</v>
      </c>
      <c r="M1193">
        <v>6.7821000000000006E-2</v>
      </c>
      <c r="N1193">
        <v>6.4278940000000002</v>
      </c>
      <c r="O1193">
        <v>-0.39909099999999997</v>
      </c>
      <c r="P1193">
        <v>33.564489000000002</v>
      </c>
      <c r="Q1193">
        <v>1.003441</v>
      </c>
      <c r="R1193">
        <v>1.555032</v>
      </c>
      <c r="S1193">
        <v>0.95454300000000003</v>
      </c>
      <c r="T1193">
        <v>0.450878</v>
      </c>
      <c r="U1193">
        <v>0.86167199999999999</v>
      </c>
      <c r="V1193">
        <f t="shared" si="360"/>
        <v>1.537652</v>
      </c>
      <c r="W1193">
        <f t="shared" si="361"/>
        <v>304.07764399999996</v>
      </c>
      <c r="X1193">
        <f t="shared" si="362"/>
        <v>174.10610700000001</v>
      </c>
      <c r="Y1193">
        <f t="shared" si="363"/>
        <v>83.371572</v>
      </c>
      <c r="Z1193">
        <f t="shared" si="364"/>
        <v>345.36125500000003</v>
      </c>
      <c r="AA1193">
        <f t="shared" si="365"/>
        <v>492.80794800000001</v>
      </c>
      <c r="AB1193">
        <f t="shared" si="366"/>
        <v>1.042179</v>
      </c>
      <c r="AC1193">
        <f t="shared" si="367"/>
        <v>33.782103999999997</v>
      </c>
      <c r="AD1193">
        <f t="shared" si="368"/>
        <v>1530.673937</v>
      </c>
      <c r="AE1193">
        <f t="shared" si="369"/>
        <v>551.97195399999998</v>
      </c>
      <c r="AF1193">
        <f t="shared" si="370"/>
        <v>2.19232</v>
      </c>
      <c r="AG1193">
        <f t="shared" si="371"/>
        <v>2.2265569999999997</v>
      </c>
      <c r="AH1193">
        <f t="shared" si="372"/>
        <v>436.489802</v>
      </c>
      <c r="AI1193">
        <f t="shared" si="373"/>
        <v>12549.072185000001</v>
      </c>
      <c r="AJ1193">
        <f t="shared" si="374"/>
        <v>3033.01008</v>
      </c>
      <c r="AK1193">
        <f t="shared" si="375"/>
        <v>2.003441</v>
      </c>
      <c r="AL1193">
        <f t="shared" si="376"/>
        <v>2.5533320000000002</v>
      </c>
      <c r="AM1193">
        <f t="shared" si="377"/>
        <v>1.9544170000000001</v>
      </c>
      <c r="AN1193">
        <f t="shared" si="378"/>
        <v>1.4504809999999999</v>
      </c>
      <c r="AO1193">
        <f t="shared" si="379"/>
        <v>1.858795</v>
      </c>
    </row>
    <row r="1194" spans="1:41" x14ac:dyDescent="0.15">
      <c r="A1194" t="s">
        <v>1212</v>
      </c>
      <c r="B1194">
        <v>0.35225499999999998</v>
      </c>
      <c r="C1194">
        <v>1.2824450000000001</v>
      </c>
      <c r="D1194">
        <v>1.1322859999999999</v>
      </c>
      <c r="E1194">
        <v>1.0475449999999999</v>
      </c>
      <c r="F1194">
        <v>1.4468080000000001</v>
      </c>
      <c r="G1194">
        <v>0.24778500000000001</v>
      </c>
      <c r="H1194">
        <v>2.1857000000000001E-2</v>
      </c>
      <c r="I1194">
        <v>9.4198000000000004E-2</v>
      </c>
      <c r="J1194">
        <v>-1.4828220000000001</v>
      </c>
      <c r="K1194">
        <v>1.009755</v>
      </c>
      <c r="L1194">
        <v>-1.9106999999999999E-2</v>
      </c>
      <c r="M1194">
        <v>-9.4504000000000005E-2</v>
      </c>
      <c r="N1194">
        <v>0.70067100000000004</v>
      </c>
      <c r="O1194">
        <v>8.0188959999999998</v>
      </c>
      <c r="P1194">
        <v>2.4462630000000001</v>
      </c>
      <c r="Q1194">
        <v>1.003525</v>
      </c>
      <c r="R1194">
        <v>1.8487169999999999</v>
      </c>
      <c r="S1194">
        <v>1.016124</v>
      </c>
      <c r="T1194">
        <v>0.469279</v>
      </c>
      <c r="U1194">
        <v>2.6664300000000001</v>
      </c>
      <c r="V1194">
        <f t="shared" si="360"/>
        <v>1.352255</v>
      </c>
      <c r="W1194">
        <f t="shared" si="361"/>
        <v>304.62343599999997</v>
      </c>
      <c r="X1194">
        <f t="shared" si="362"/>
        <v>174.71377699999999</v>
      </c>
      <c r="Y1194">
        <f t="shared" si="363"/>
        <v>83.402856</v>
      </c>
      <c r="Z1194">
        <f t="shared" si="364"/>
        <v>347.60615999999999</v>
      </c>
      <c r="AA1194">
        <f t="shared" si="365"/>
        <v>492.61195200000003</v>
      </c>
      <c r="AB1194">
        <f t="shared" si="366"/>
        <v>1.021852</v>
      </c>
      <c r="AC1194">
        <f t="shared" si="367"/>
        <v>33.765555999999997</v>
      </c>
      <c r="AD1194">
        <f t="shared" si="368"/>
        <v>1528.7352960000001</v>
      </c>
      <c r="AE1194">
        <f t="shared" si="369"/>
        <v>553.22297200000003</v>
      </c>
      <c r="AF1194">
        <f t="shared" si="370"/>
        <v>2.0671580000000001</v>
      </c>
      <c r="AG1194">
        <f t="shared" si="371"/>
        <v>2.0642320000000001</v>
      </c>
      <c r="AH1194">
        <f t="shared" si="372"/>
        <v>430.76257900000002</v>
      </c>
      <c r="AI1194">
        <f t="shared" si="373"/>
        <v>12557.490172</v>
      </c>
      <c r="AJ1194">
        <f t="shared" si="374"/>
        <v>3001.891854</v>
      </c>
      <c r="AK1194">
        <f t="shared" si="375"/>
        <v>2.0035249999999998</v>
      </c>
      <c r="AL1194">
        <f t="shared" si="376"/>
        <v>2.8470170000000001</v>
      </c>
      <c r="AM1194">
        <f t="shared" si="377"/>
        <v>2.0159979999999997</v>
      </c>
      <c r="AN1194">
        <f t="shared" si="378"/>
        <v>1.468882</v>
      </c>
      <c r="AO1194">
        <f t="shared" si="379"/>
        <v>3.6635530000000003</v>
      </c>
    </row>
    <row r="1195" spans="1:41" x14ac:dyDescent="0.15">
      <c r="A1195" t="s">
        <v>1213</v>
      </c>
      <c r="B1195">
        <v>0.76699499999999998</v>
      </c>
      <c r="C1195">
        <v>0.67318599999999995</v>
      </c>
      <c r="D1195">
        <v>1.029841</v>
      </c>
      <c r="E1195">
        <v>1.261558</v>
      </c>
      <c r="F1195">
        <v>0.32098100000000002</v>
      </c>
      <c r="G1195">
        <v>1.1338349999999999</v>
      </c>
      <c r="H1195">
        <v>0.12676599999999999</v>
      </c>
      <c r="I1195">
        <v>9.1357999999999995E-2</v>
      </c>
      <c r="J1195">
        <v>-0.20796600000000001</v>
      </c>
      <c r="K1195">
        <v>0.35466300000000001</v>
      </c>
      <c r="L1195">
        <v>0.36893300000000001</v>
      </c>
      <c r="M1195">
        <v>0.32582299999999997</v>
      </c>
      <c r="N1195">
        <v>0.37663400000000002</v>
      </c>
      <c r="O1195">
        <v>19.22616</v>
      </c>
      <c r="P1195">
        <v>-0.79867999999999995</v>
      </c>
      <c r="Q1195">
        <v>1.003128</v>
      </c>
      <c r="R1195">
        <v>0.90984500000000001</v>
      </c>
      <c r="S1195">
        <v>0.85062899999999997</v>
      </c>
      <c r="T1195">
        <v>0.39343299999999998</v>
      </c>
      <c r="U1195">
        <v>0.124861</v>
      </c>
      <c r="V1195">
        <f t="shared" si="360"/>
        <v>1.7669950000000001</v>
      </c>
      <c r="W1195">
        <f t="shared" si="361"/>
        <v>304.01417699999996</v>
      </c>
      <c r="X1195">
        <f t="shared" si="362"/>
        <v>174.611332</v>
      </c>
      <c r="Y1195">
        <f t="shared" si="363"/>
        <v>83.616868999999994</v>
      </c>
      <c r="Z1195">
        <f t="shared" si="364"/>
        <v>346.48033300000003</v>
      </c>
      <c r="AA1195">
        <f t="shared" si="365"/>
        <v>493.49800199999999</v>
      </c>
      <c r="AB1195">
        <f t="shared" si="366"/>
        <v>1.1267609999999999</v>
      </c>
      <c r="AC1195">
        <f t="shared" si="367"/>
        <v>33.762715999999998</v>
      </c>
      <c r="AD1195">
        <f t="shared" si="368"/>
        <v>1530.0101520000001</v>
      </c>
      <c r="AE1195">
        <f t="shared" si="369"/>
        <v>552.56787999999995</v>
      </c>
      <c r="AF1195">
        <f t="shared" si="370"/>
        <v>2.4551980000000002</v>
      </c>
      <c r="AG1195">
        <f t="shared" si="371"/>
        <v>2.484559</v>
      </c>
      <c r="AH1195">
        <f t="shared" si="372"/>
        <v>430.43854200000004</v>
      </c>
      <c r="AI1195">
        <f t="shared" si="373"/>
        <v>12568.697436</v>
      </c>
      <c r="AJ1195">
        <f t="shared" si="374"/>
        <v>2998.6469110000003</v>
      </c>
      <c r="AK1195">
        <f t="shared" si="375"/>
        <v>2.0031280000000002</v>
      </c>
      <c r="AL1195">
        <f t="shared" si="376"/>
        <v>1.908145</v>
      </c>
      <c r="AM1195">
        <f t="shared" si="377"/>
        <v>1.850503</v>
      </c>
      <c r="AN1195">
        <f t="shared" si="378"/>
        <v>1.3930359999999999</v>
      </c>
      <c r="AO1195">
        <f t="shared" si="379"/>
        <v>1.1219840000000001</v>
      </c>
    </row>
    <row r="1196" spans="1:41" x14ac:dyDescent="0.15">
      <c r="A1196" t="s">
        <v>1214</v>
      </c>
      <c r="B1196">
        <v>0.54795199999999999</v>
      </c>
      <c r="C1196">
        <v>1.0338799999999999</v>
      </c>
      <c r="D1196">
        <v>1.0341579999999999</v>
      </c>
      <c r="E1196">
        <v>1.05846</v>
      </c>
      <c r="F1196">
        <v>0.87461500000000003</v>
      </c>
      <c r="G1196">
        <v>0.58532399999999996</v>
      </c>
      <c r="H1196">
        <v>6.6189999999999999E-2</v>
      </c>
      <c r="I1196">
        <v>9.2947000000000002E-2</v>
      </c>
      <c r="J1196">
        <v>-0.73017699999999996</v>
      </c>
      <c r="K1196">
        <v>0.81198899999999996</v>
      </c>
      <c r="L1196">
        <v>8.9591000000000004E-2</v>
      </c>
      <c r="M1196">
        <v>-0.17832799999999999</v>
      </c>
      <c r="N1196">
        <v>2.369605</v>
      </c>
      <c r="O1196">
        <v>28.433606000000001</v>
      </c>
      <c r="P1196">
        <v>6.7757909999999999</v>
      </c>
      <c r="Q1196">
        <v>1.003355</v>
      </c>
      <c r="R1196">
        <v>1.410669</v>
      </c>
      <c r="S1196">
        <v>0.92223500000000003</v>
      </c>
      <c r="T1196">
        <v>0.49315599999999998</v>
      </c>
      <c r="U1196">
        <v>0.26475599999999999</v>
      </c>
      <c r="V1196">
        <f t="shared" si="360"/>
        <v>1.547952</v>
      </c>
      <c r="W1196">
        <f t="shared" si="361"/>
        <v>304.37487099999998</v>
      </c>
      <c r="X1196">
        <f t="shared" si="362"/>
        <v>174.61564899999999</v>
      </c>
      <c r="Y1196">
        <f t="shared" si="363"/>
        <v>83.413770999999997</v>
      </c>
      <c r="Z1196">
        <f t="shared" si="364"/>
        <v>347.03396700000002</v>
      </c>
      <c r="AA1196">
        <f t="shared" si="365"/>
        <v>492.94949100000002</v>
      </c>
      <c r="AB1196">
        <f t="shared" si="366"/>
        <v>1.0661849999999999</v>
      </c>
      <c r="AC1196">
        <f t="shared" si="367"/>
        <v>33.764305</v>
      </c>
      <c r="AD1196">
        <f t="shared" si="368"/>
        <v>1529.4879410000001</v>
      </c>
      <c r="AE1196">
        <f t="shared" si="369"/>
        <v>553.02520600000003</v>
      </c>
      <c r="AF1196">
        <f t="shared" si="370"/>
        <v>2.175856</v>
      </c>
      <c r="AG1196">
        <f t="shared" si="371"/>
        <v>1.9804079999999999</v>
      </c>
      <c r="AH1196">
        <f t="shared" si="372"/>
        <v>432.431513</v>
      </c>
      <c r="AI1196">
        <f t="shared" si="373"/>
        <v>12577.904882000001</v>
      </c>
      <c r="AJ1196">
        <f t="shared" si="374"/>
        <v>3006.2213820000002</v>
      </c>
      <c r="AK1196">
        <f t="shared" si="375"/>
        <v>2.003355</v>
      </c>
      <c r="AL1196">
        <f t="shared" si="376"/>
        <v>2.4089689999999999</v>
      </c>
      <c r="AM1196">
        <f t="shared" si="377"/>
        <v>1.9221090000000001</v>
      </c>
      <c r="AN1196">
        <f t="shared" si="378"/>
        <v>1.4927589999999999</v>
      </c>
      <c r="AO1196">
        <f t="shared" si="379"/>
        <v>1.261879</v>
      </c>
    </row>
    <row r="1197" spans="1:41" x14ac:dyDescent="0.15">
      <c r="A1197" t="s">
        <v>1215</v>
      </c>
      <c r="B1197">
        <v>0.79102799999999995</v>
      </c>
      <c r="C1197">
        <v>0.95152199999999998</v>
      </c>
      <c r="D1197">
        <v>1.2465200000000001</v>
      </c>
      <c r="E1197">
        <v>0.51977099999999998</v>
      </c>
      <c r="F1197">
        <v>0.91322099999999995</v>
      </c>
      <c r="G1197">
        <v>0.27025500000000002</v>
      </c>
      <c r="H1197">
        <v>6.4763000000000001E-2</v>
      </c>
      <c r="I1197">
        <v>0.193802</v>
      </c>
      <c r="J1197">
        <v>-0.34456399999999998</v>
      </c>
      <c r="K1197">
        <v>0.84310600000000002</v>
      </c>
      <c r="L1197">
        <v>0.27207999999999999</v>
      </c>
      <c r="M1197">
        <v>9.5550999999999997E-2</v>
      </c>
      <c r="N1197">
        <v>-4.8209200000000001</v>
      </c>
      <c r="O1197">
        <v>-11.194178000000001</v>
      </c>
      <c r="P1197">
        <v>-14.739701999999999</v>
      </c>
      <c r="Q1197">
        <v>1.003396</v>
      </c>
      <c r="R1197">
        <v>0.52686999999999995</v>
      </c>
      <c r="S1197">
        <v>0.731935</v>
      </c>
      <c r="T1197">
        <v>0.46870800000000001</v>
      </c>
      <c r="U1197">
        <v>0.18301500000000001</v>
      </c>
      <c r="V1197">
        <f t="shared" si="360"/>
        <v>1.7910279999999998</v>
      </c>
      <c r="W1197">
        <f t="shared" si="361"/>
        <v>304.29251299999999</v>
      </c>
      <c r="X1197">
        <f t="shared" si="362"/>
        <v>174.828011</v>
      </c>
      <c r="Y1197">
        <f t="shared" si="363"/>
        <v>82.875082000000006</v>
      </c>
      <c r="Z1197">
        <f t="shared" si="364"/>
        <v>347.07257300000003</v>
      </c>
      <c r="AA1197">
        <f t="shared" si="365"/>
        <v>492.63442200000003</v>
      </c>
      <c r="AB1197">
        <f t="shared" si="366"/>
        <v>1.0647580000000001</v>
      </c>
      <c r="AC1197">
        <f t="shared" si="367"/>
        <v>33.865159999999996</v>
      </c>
      <c r="AD1197">
        <f t="shared" si="368"/>
        <v>1529.873554</v>
      </c>
      <c r="AE1197">
        <f t="shared" si="369"/>
        <v>553.05632300000002</v>
      </c>
      <c r="AF1197">
        <f t="shared" si="370"/>
        <v>2.3583449999999999</v>
      </c>
      <c r="AG1197">
        <f t="shared" si="371"/>
        <v>2.2542869999999997</v>
      </c>
      <c r="AH1197">
        <f t="shared" si="372"/>
        <v>425.24098800000002</v>
      </c>
      <c r="AI1197">
        <f t="shared" si="373"/>
        <v>12538.277098</v>
      </c>
      <c r="AJ1197">
        <f t="shared" si="374"/>
        <v>2984.7058890000003</v>
      </c>
      <c r="AK1197">
        <f t="shared" si="375"/>
        <v>2.003396</v>
      </c>
      <c r="AL1197">
        <f t="shared" si="376"/>
        <v>1.5251699999999999</v>
      </c>
      <c r="AM1197">
        <f t="shared" si="377"/>
        <v>1.7318090000000002</v>
      </c>
      <c r="AN1197">
        <f t="shared" si="378"/>
        <v>1.4683109999999999</v>
      </c>
      <c r="AO1197">
        <f t="shared" si="379"/>
        <v>1.1801379999999999</v>
      </c>
    </row>
    <row r="1198" spans="1:41" x14ac:dyDescent="0.15">
      <c r="A1198" t="s">
        <v>1216</v>
      </c>
      <c r="B1198">
        <v>0.42503999999999997</v>
      </c>
      <c r="C1198">
        <v>-1.4678990000000001</v>
      </c>
      <c r="D1198">
        <v>1.1909209999999999</v>
      </c>
      <c r="E1198">
        <v>0.80934600000000001</v>
      </c>
      <c r="F1198">
        <v>-0.33085500000000001</v>
      </c>
      <c r="G1198">
        <v>1.5833330000000001</v>
      </c>
      <c r="H1198">
        <v>5.0807999999999999E-2</v>
      </c>
      <c r="I1198">
        <v>0.13187499999999999</v>
      </c>
      <c r="J1198">
        <v>-0.299873</v>
      </c>
      <c r="K1198">
        <v>0.256054</v>
      </c>
      <c r="L1198">
        <v>-9.2905000000000001E-2</v>
      </c>
      <c r="M1198">
        <v>0.32452300000000001</v>
      </c>
      <c r="N1198">
        <v>-4.8209200000000001</v>
      </c>
      <c r="O1198">
        <v>-226.369711</v>
      </c>
      <c r="P1198">
        <v>-71.853144</v>
      </c>
      <c r="Q1198">
        <v>1.0034160000000001</v>
      </c>
      <c r="R1198">
        <v>1.9272089999999999</v>
      </c>
      <c r="S1198">
        <v>1.0236860000000001</v>
      </c>
      <c r="T1198">
        <v>0.41118700000000002</v>
      </c>
      <c r="U1198">
        <v>4.5063969999999998</v>
      </c>
      <c r="V1198">
        <f t="shared" si="360"/>
        <v>1.4250400000000001</v>
      </c>
      <c r="W1198">
        <f t="shared" si="361"/>
        <v>301.87309199999999</v>
      </c>
      <c r="X1198">
        <f t="shared" si="362"/>
        <v>174.772412</v>
      </c>
      <c r="Y1198">
        <f t="shared" si="363"/>
        <v>83.164657000000005</v>
      </c>
      <c r="Z1198">
        <f t="shared" si="364"/>
        <v>345.82849700000003</v>
      </c>
      <c r="AA1198">
        <f t="shared" si="365"/>
        <v>493.94749999999999</v>
      </c>
      <c r="AB1198">
        <f t="shared" si="366"/>
        <v>1.0508029999999999</v>
      </c>
      <c r="AC1198">
        <f t="shared" si="367"/>
        <v>33.803232999999999</v>
      </c>
      <c r="AD1198">
        <f t="shared" si="368"/>
        <v>1529.9182450000001</v>
      </c>
      <c r="AE1198">
        <f t="shared" si="369"/>
        <v>552.46927099999994</v>
      </c>
      <c r="AF1198">
        <f t="shared" si="370"/>
        <v>1.99336</v>
      </c>
      <c r="AG1198">
        <f t="shared" si="371"/>
        <v>2.4832589999999999</v>
      </c>
      <c r="AH1198">
        <f t="shared" si="372"/>
        <v>425.24098800000002</v>
      </c>
      <c r="AI1198">
        <f t="shared" si="373"/>
        <v>12323.101565000001</v>
      </c>
      <c r="AJ1198">
        <f t="shared" si="374"/>
        <v>2927.592447</v>
      </c>
      <c r="AK1198">
        <f t="shared" si="375"/>
        <v>2.0034160000000001</v>
      </c>
      <c r="AL1198">
        <f t="shared" si="376"/>
        <v>2.9255089999999999</v>
      </c>
      <c r="AM1198">
        <f t="shared" si="377"/>
        <v>2.0235599999999998</v>
      </c>
      <c r="AN1198">
        <f t="shared" si="378"/>
        <v>1.41079</v>
      </c>
      <c r="AO1198">
        <f t="shared" si="379"/>
        <v>5.50352</v>
      </c>
    </row>
    <row r="1199" spans="1:41" x14ac:dyDescent="0.15">
      <c r="A1199" t="s">
        <v>1217</v>
      </c>
      <c r="B1199">
        <v>0.64271</v>
      </c>
      <c r="C1199">
        <v>0.14213000000000001</v>
      </c>
      <c r="D1199">
        <v>-0.52413799999999999</v>
      </c>
      <c r="E1199">
        <v>5.1941870000000003</v>
      </c>
      <c r="F1199">
        <v>-0.31261499999999998</v>
      </c>
      <c r="G1199">
        <v>0.39113300000000001</v>
      </c>
      <c r="H1199">
        <v>2.7604E-2</v>
      </c>
      <c r="I1199">
        <v>-1.877E-3</v>
      </c>
      <c r="J1199">
        <v>0.176069</v>
      </c>
      <c r="K1199">
        <v>0.117673</v>
      </c>
      <c r="L1199">
        <v>0.13547699999999999</v>
      </c>
      <c r="M1199">
        <v>-9.1319999999999995E-3</v>
      </c>
      <c r="N1199">
        <v>-5.7851039999999996</v>
      </c>
      <c r="O1199">
        <v>32.145370999999997</v>
      </c>
      <c r="P1199">
        <v>-12.185561999999999</v>
      </c>
      <c r="Q1199">
        <v>1.0034860000000001</v>
      </c>
      <c r="R1199">
        <v>1.1552720000000001</v>
      </c>
      <c r="S1199">
        <v>0.91478800000000005</v>
      </c>
      <c r="T1199">
        <v>0.45863199999999998</v>
      </c>
      <c r="U1199">
        <v>0.27660299999999999</v>
      </c>
      <c r="V1199">
        <f t="shared" si="360"/>
        <v>1.6427100000000001</v>
      </c>
      <c r="W1199">
        <f t="shared" si="361"/>
        <v>303.48312099999998</v>
      </c>
      <c r="X1199">
        <f t="shared" si="362"/>
        <v>173.05735300000001</v>
      </c>
      <c r="Y1199">
        <f t="shared" si="363"/>
        <v>87.549498</v>
      </c>
      <c r="Z1199">
        <f t="shared" si="364"/>
        <v>345.84673700000002</v>
      </c>
      <c r="AA1199">
        <f t="shared" si="365"/>
        <v>492.75530000000003</v>
      </c>
      <c r="AB1199">
        <f t="shared" si="366"/>
        <v>1.0275989999999999</v>
      </c>
      <c r="AC1199">
        <f t="shared" si="367"/>
        <v>33.669480999999998</v>
      </c>
      <c r="AD1199">
        <f t="shared" si="368"/>
        <v>1530.3941870000001</v>
      </c>
      <c r="AE1199">
        <f t="shared" si="369"/>
        <v>552.33088999999995</v>
      </c>
      <c r="AF1199">
        <f t="shared" si="370"/>
        <v>2.2217419999999999</v>
      </c>
      <c r="AG1199">
        <f t="shared" si="371"/>
        <v>2.1496040000000001</v>
      </c>
      <c r="AH1199">
        <f t="shared" si="372"/>
        <v>424.27680400000003</v>
      </c>
      <c r="AI1199">
        <f t="shared" si="373"/>
        <v>12581.616647000001</v>
      </c>
      <c r="AJ1199">
        <f t="shared" si="374"/>
        <v>2987.260029</v>
      </c>
      <c r="AK1199">
        <f t="shared" si="375"/>
        <v>2.0034860000000001</v>
      </c>
      <c r="AL1199">
        <f t="shared" si="376"/>
        <v>2.153572</v>
      </c>
      <c r="AM1199">
        <f t="shared" si="377"/>
        <v>1.9146620000000001</v>
      </c>
      <c r="AN1199">
        <f t="shared" si="378"/>
        <v>1.4582349999999999</v>
      </c>
      <c r="AO1199">
        <f t="shared" si="379"/>
        <v>1.2737259999999999</v>
      </c>
    </row>
    <row r="1200" spans="1:41" x14ac:dyDescent="0.15">
      <c r="A1200" t="s">
        <v>1218</v>
      </c>
      <c r="B1200">
        <v>0.48958600000000002</v>
      </c>
      <c r="C1200">
        <v>1.233139</v>
      </c>
      <c r="D1200">
        <v>0.98784700000000003</v>
      </c>
      <c r="E1200">
        <v>1.3611500000000001</v>
      </c>
      <c r="F1200">
        <v>0.59930499999999998</v>
      </c>
      <c r="G1200">
        <v>0.40945300000000001</v>
      </c>
      <c r="H1200">
        <v>4.6489000000000003E-2</v>
      </c>
      <c r="I1200">
        <v>5.0109999999999998E-3</v>
      </c>
      <c r="J1200">
        <v>-0.76742100000000002</v>
      </c>
      <c r="K1200">
        <v>0.86523799999999995</v>
      </c>
      <c r="L1200">
        <v>0.630911</v>
      </c>
      <c r="M1200">
        <v>1.5352479999999999</v>
      </c>
      <c r="N1200">
        <v>-9.6418409999999994</v>
      </c>
      <c r="O1200">
        <v>100.250378</v>
      </c>
      <c r="P1200">
        <v>-28.361322000000001</v>
      </c>
      <c r="Q1200">
        <v>1.003382</v>
      </c>
      <c r="R1200">
        <v>0.75724499999999995</v>
      </c>
      <c r="S1200">
        <v>0.78692899999999999</v>
      </c>
      <c r="T1200">
        <v>0.37453500000000001</v>
      </c>
      <c r="U1200">
        <v>0.21373300000000001</v>
      </c>
      <c r="V1200">
        <f t="shared" si="360"/>
        <v>1.4895860000000001</v>
      </c>
      <c r="W1200">
        <f t="shared" si="361"/>
        <v>304.57412999999997</v>
      </c>
      <c r="X1200">
        <f t="shared" si="362"/>
        <v>174.56933799999999</v>
      </c>
      <c r="Y1200">
        <f t="shared" si="363"/>
        <v>83.716460999999995</v>
      </c>
      <c r="Z1200">
        <f t="shared" si="364"/>
        <v>346.75865700000003</v>
      </c>
      <c r="AA1200">
        <f t="shared" si="365"/>
        <v>492.77361999999999</v>
      </c>
      <c r="AB1200">
        <f t="shared" si="366"/>
        <v>1.046484</v>
      </c>
      <c r="AC1200">
        <f t="shared" si="367"/>
        <v>33.676369000000001</v>
      </c>
      <c r="AD1200">
        <f t="shared" si="368"/>
        <v>1529.450697</v>
      </c>
      <c r="AE1200">
        <f t="shared" si="369"/>
        <v>553.07845499999996</v>
      </c>
      <c r="AF1200">
        <f t="shared" si="370"/>
        <v>2.7171760000000003</v>
      </c>
      <c r="AG1200">
        <f t="shared" si="371"/>
        <v>3.6939839999999999</v>
      </c>
      <c r="AH1200">
        <f t="shared" si="372"/>
        <v>420.42006700000002</v>
      </c>
      <c r="AI1200">
        <f t="shared" si="373"/>
        <v>12649.721654000001</v>
      </c>
      <c r="AJ1200">
        <f t="shared" si="374"/>
        <v>2971.0842689999999</v>
      </c>
      <c r="AK1200">
        <f t="shared" si="375"/>
        <v>2.0033820000000002</v>
      </c>
      <c r="AL1200">
        <f t="shared" si="376"/>
        <v>1.7555449999999999</v>
      </c>
      <c r="AM1200">
        <f t="shared" si="377"/>
        <v>1.7868029999999999</v>
      </c>
      <c r="AN1200">
        <f t="shared" si="378"/>
        <v>1.3741380000000001</v>
      </c>
      <c r="AO1200">
        <f t="shared" si="379"/>
        <v>1.2108559999999999</v>
      </c>
    </row>
    <row r="1201" spans="1:41" x14ac:dyDescent="0.15">
      <c r="A1201" t="s">
        <v>1219</v>
      </c>
      <c r="B1201">
        <v>0.33096799999999998</v>
      </c>
      <c r="C1201">
        <v>1.1228320000000001</v>
      </c>
      <c r="D1201">
        <v>1.1153820000000001</v>
      </c>
      <c r="E1201">
        <v>1.024397</v>
      </c>
      <c r="F1201">
        <v>2.5739909999999999</v>
      </c>
      <c r="G1201">
        <v>2.039E-3</v>
      </c>
      <c r="H1201">
        <v>1.9564999999999999E-2</v>
      </c>
      <c r="I1201">
        <v>4.8675999999999997E-2</v>
      </c>
      <c r="J1201">
        <v>-2.2586909999999998</v>
      </c>
      <c r="K1201">
        <v>1.3835919999999999</v>
      </c>
      <c r="L1201">
        <v>8.2136000000000001E-2</v>
      </c>
      <c r="M1201">
        <v>-0.16089500000000001</v>
      </c>
      <c r="N1201">
        <v>0.96418400000000004</v>
      </c>
      <c r="O1201">
        <v>14.600628</v>
      </c>
      <c r="P1201">
        <v>1.7480990000000001</v>
      </c>
      <c r="Q1201">
        <v>1.0035270000000001</v>
      </c>
      <c r="R1201">
        <v>2.0328339999999998</v>
      </c>
      <c r="S1201">
        <v>1.03308</v>
      </c>
      <c r="T1201">
        <v>0.48614400000000002</v>
      </c>
      <c r="U1201">
        <v>4.8729019999999998</v>
      </c>
      <c r="V1201">
        <f t="shared" si="360"/>
        <v>1.3309679999999999</v>
      </c>
      <c r="W1201">
        <f t="shared" si="361"/>
        <v>304.46382299999999</v>
      </c>
      <c r="X1201">
        <f t="shared" si="362"/>
        <v>174.69687300000001</v>
      </c>
      <c r="Y1201">
        <f t="shared" si="363"/>
        <v>83.379707999999994</v>
      </c>
      <c r="Z1201">
        <f t="shared" si="364"/>
        <v>348.73334299999999</v>
      </c>
      <c r="AA1201">
        <f t="shared" si="365"/>
        <v>492.36620600000003</v>
      </c>
      <c r="AB1201">
        <f t="shared" si="366"/>
        <v>1.01956</v>
      </c>
      <c r="AC1201">
        <f t="shared" si="367"/>
        <v>33.720033999999998</v>
      </c>
      <c r="AD1201">
        <f t="shared" si="368"/>
        <v>1527.959427</v>
      </c>
      <c r="AE1201">
        <f t="shared" si="369"/>
        <v>553.59680900000001</v>
      </c>
      <c r="AF1201">
        <f t="shared" si="370"/>
        <v>2.1684010000000002</v>
      </c>
      <c r="AG1201">
        <f t="shared" si="371"/>
        <v>1.997841</v>
      </c>
      <c r="AH1201">
        <f t="shared" si="372"/>
        <v>431.02609200000001</v>
      </c>
      <c r="AI1201">
        <f t="shared" si="373"/>
        <v>12564.071904</v>
      </c>
      <c r="AJ1201">
        <f t="shared" si="374"/>
        <v>3001.1936900000001</v>
      </c>
      <c r="AK1201">
        <f t="shared" si="375"/>
        <v>2.0035270000000001</v>
      </c>
      <c r="AL1201">
        <f t="shared" si="376"/>
        <v>3.0311339999999998</v>
      </c>
      <c r="AM1201">
        <f t="shared" si="377"/>
        <v>2.0329540000000001</v>
      </c>
      <c r="AN1201">
        <f t="shared" si="378"/>
        <v>1.4857469999999999</v>
      </c>
      <c r="AO1201">
        <f t="shared" si="379"/>
        <v>5.870025</v>
      </c>
    </row>
    <row r="1202" spans="1:41" x14ac:dyDescent="0.15">
      <c r="A1202" t="s">
        <v>1220</v>
      </c>
      <c r="B1202">
        <v>0.81986700000000001</v>
      </c>
      <c r="C1202">
        <v>1.114141</v>
      </c>
      <c r="D1202">
        <v>1.0045900000000001</v>
      </c>
      <c r="E1202">
        <v>1.021617</v>
      </c>
      <c r="F1202">
        <v>1.82778</v>
      </c>
      <c r="G1202">
        <v>-8.3278000000000005E-2</v>
      </c>
      <c r="H1202">
        <v>0.10077700000000001</v>
      </c>
      <c r="I1202">
        <v>0.37779400000000002</v>
      </c>
      <c r="J1202">
        <v>-1.5871519999999999</v>
      </c>
      <c r="K1202">
        <v>2.8002720000000001</v>
      </c>
      <c r="L1202">
        <v>0.90166000000000002</v>
      </c>
      <c r="M1202">
        <v>0.84166099999999999</v>
      </c>
      <c r="N1202">
        <v>-3.5812550000000001</v>
      </c>
      <c r="O1202">
        <v>-4.7214879999999999</v>
      </c>
      <c r="P1202">
        <v>-12.332359</v>
      </c>
      <c r="Q1202">
        <v>1.003282</v>
      </c>
      <c r="R1202">
        <v>1.1269659999999999</v>
      </c>
      <c r="S1202">
        <v>0.85670100000000005</v>
      </c>
      <c r="T1202">
        <v>0.47565200000000002</v>
      </c>
      <c r="U1202">
        <v>0.23106699999999999</v>
      </c>
      <c r="V1202">
        <f t="shared" si="360"/>
        <v>1.8198669999999999</v>
      </c>
      <c r="W1202">
        <f t="shared" si="361"/>
        <v>304.45513199999999</v>
      </c>
      <c r="X1202">
        <f t="shared" si="362"/>
        <v>174.58608100000001</v>
      </c>
      <c r="Y1202">
        <f t="shared" si="363"/>
        <v>83.376928000000007</v>
      </c>
      <c r="Z1202">
        <f t="shared" si="364"/>
        <v>347.98713200000003</v>
      </c>
      <c r="AA1202">
        <f t="shared" si="365"/>
        <v>492.280889</v>
      </c>
      <c r="AB1202">
        <f t="shared" si="366"/>
        <v>1.1007720000000001</v>
      </c>
      <c r="AC1202">
        <f t="shared" si="367"/>
        <v>34.049151999999999</v>
      </c>
      <c r="AD1202">
        <f t="shared" si="368"/>
        <v>1528.6309659999999</v>
      </c>
      <c r="AE1202">
        <f t="shared" si="369"/>
        <v>555.01348899999994</v>
      </c>
      <c r="AF1202">
        <f t="shared" si="370"/>
        <v>2.9879250000000002</v>
      </c>
      <c r="AG1202">
        <f t="shared" si="371"/>
        <v>3.000397</v>
      </c>
      <c r="AH1202">
        <f t="shared" si="372"/>
        <v>426.48065300000002</v>
      </c>
      <c r="AI1202">
        <f t="shared" si="373"/>
        <v>12544.749788000001</v>
      </c>
      <c r="AJ1202">
        <f t="shared" si="374"/>
        <v>2987.1132320000002</v>
      </c>
      <c r="AK1202">
        <f t="shared" si="375"/>
        <v>2.003282</v>
      </c>
      <c r="AL1202">
        <f t="shared" si="376"/>
        <v>2.1252659999999999</v>
      </c>
      <c r="AM1202">
        <f t="shared" si="377"/>
        <v>1.8565750000000001</v>
      </c>
      <c r="AN1202">
        <f t="shared" si="378"/>
        <v>1.475255</v>
      </c>
      <c r="AO1202">
        <f t="shared" si="379"/>
        <v>1.2281900000000001</v>
      </c>
    </row>
    <row r="1203" spans="1:41" x14ac:dyDescent="0.15">
      <c r="A1203" t="s">
        <v>1221</v>
      </c>
      <c r="B1203">
        <v>0.36530099999999999</v>
      </c>
      <c r="C1203">
        <v>1.5176529999999999</v>
      </c>
      <c r="D1203">
        <v>1.1334740000000001</v>
      </c>
      <c r="E1203">
        <v>1.060209</v>
      </c>
      <c r="F1203">
        <v>1.1710389999999999</v>
      </c>
      <c r="G1203">
        <v>0.41540500000000002</v>
      </c>
      <c r="H1203">
        <v>0.13234899999999999</v>
      </c>
      <c r="I1203">
        <v>0.59585200000000005</v>
      </c>
      <c r="J1203">
        <v>-1.437481</v>
      </c>
      <c r="K1203">
        <v>1.20007</v>
      </c>
      <c r="L1203">
        <v>0.121352</v>
      </c>
      <c r="M1203">
        <v>0.18005299999999999</v>
      </c>
      <c r="N1203">
        <v>-0.139818</v>
      </c>
      <c r="O1203">
        <v>-23.341377999999999</v>
      </c>
      <c r="P1203">
        <v>-0.451235</v>
      </c>
      <c r="Q1203">
        <v>1.0032129999999999</v>
      </c>
      <c r="R1203">
        <v>1.155303</v>
      </c>
      <c r="S1203">
        <v>0.90252900000000003</v>
      </c>
      <c r="T1203">
        <v>0.45621899999999999</v>
      </c>
      <c r="U1203">
        <v>0.44000699999999998</v>
      </c>
      <c r="V1203">
        <f t="shared" si="360"/>
        <v>1.3653010000000001</v>
      </c>
      <c r="W1203">
        <f t="shared" si="361"/>
        <v>304.85864399999997</v>
      </c>
      <c r="X1203">
        <f t="shared" si="362"/>
        <v>174.71496500000001</v>
      </c>
      <c r="Y1203">
        <f t="shared" si="363"/>
        <v>83.415520000000001</v>
      </c>
      <c r="Z1203">
        <f t="shared" si="364"/>
        <v>347.33039100000002</v>
      </c>
      <c r="AA1203">
        <f t="shared" si="365"/>
        <v>492.77957200000003</v>
      </c>
      <c r="AB1203">
        <f t="shared" si="366"/>
        <v>1.132344</v>
      </c>
      <c r="AC1203">
        <f t="shared" si="367"/>
        <v>34.267209999999999</v>
      </c>
      <c r="AD1203">
        <f t="shared" si="368"/>
        <v>1528.7806370000001</v>
      </c>
      <c r="AE1203">
        <f t="shared" si="369"/>
        <v>553.41328699999997</v>
      </c>
      <c r="AF1203">
        <f t="shared" si="370"/>
        <v>2.2076169999999999</v>
      </c>
      <c r="AG1203">
        <f t="shared" si="371"/>
        <v>2.3387890000000002</v>
      </c>
      <c r="AH1203">
        <f t="shared" si="372"/>
        <v>429.92209000000003</v>
      </c>
      <c r="AI1203">
        <f t="shared" si="373"/>
        <v>12526.129898000001</v>
      </c>
      <c r="AJ1203">
        <f t="shared" si="374"/>
        <v>2998.9943560000002</v>
      </c>
      <c r="AK1203">
        <f t="shared" si="375"/>
        <v>2.0032129999999997</v>
      </c>
      <c r="AL1203">
        <f t="shared" si="376"/>
        <v>2.1536029999999999</v>
      </c>
      <c r="AM1203">
        <f t="shared" si="377"/>
        <v>1.9024030000000001</v>
      </c>
      <c r="AN1203">
        <f t="shared" si="378"/>
        <v>1.4558219999999999</v>
      </c>
      <c r="AO1203">
        <f t="shared" si="379"/>
        <v>1.43713</v>
      </c>
    </row>
    <row r="1204" spans="1:41" x14ac:dyDescent="0.15">
      <c r="A1204" t="s">
        <v>1222</v>
      </c>
      <c r="B1204">
        <v>0.49576599999999998</v>
      </c>
      <c r="C1204">
        <v>0.81338200000000005</v>
      </c>
      <c r="D1204">
        <v>1.217514</v>
      </c>
      <c r="E1204">
        <v>1.003279</v>
      </c>
      <c r="F1204">
        <v>0.95001000000000002</v>
      </c>
      <c r="G1204">
        <v>4.2833000000000003E-2</v>
      </c>
      <c r="H1204">
        <v>5.2165999999999997E-2</v>
      </c>
      <c r="I1204">
        <v>0.159941</v>
      </c>
      <c r="J1204">
        <v>-0.59144300000000005</v>
      </c>
      <c r="K1204">
        <v>0.94796000000000002</v>
      </c>
      <c r="L1204">
        <v>0.17050999999999999</v>
      </c>
      <c r="M1204">
        <v>-0.14211799999999999</v>
      </c>
      <c r="N1204">
        <v>-0.76793400000000001</v>
      </c>
      <c r="O1204">
        <v>-3.199271</v>
      </c>
      <c r="P1204">
        <v>-2.1629990000000001</v>
      </c>
      <c r="Q1204">
        <v>1.003422</v>
      </c>
      <c r="R1204">
        <v>0.16958699999999999</v>
      </c>
      <c r="S1204">
        <v>0.66817800000000005</v>
      </c>
      <c r="T1204">
        <v>0.48064200000000001</v>
      </c>
      <c r="U1204">
        <v>0.49843300000000001</v>
      </c>
      <c r="V1204">
        <f t="shared" si="360"/>
        <v>1.4957659999999999</v>
      </c>
      <c r="W1204">
        <f t="shared" si="361"/>
        <v>304.15437299999996</v>
      </c>
      <c r="X1204">
        <f t="shared" si="362"/>
        <v>174.79900499999999</v>
      </c>
      <c r="Y1204">
        <f t="shared" si="363"/>
        <v>83.358590000000007</v>
      </c>
      <c r="Z1204">
        <f t="shared" si="364"/>
        <v>347.10936200000003</v>
      </c>
      <c r="AA1204">
        <f t="shared" si="365"/>
        <v>492.40699999999998</v>
      </c>
      <c r="AB1204">
        <f t="shared" si="366"/>
        <v>1.0521609999999999</v>
      </c>
      <c r="AC1204">
        <f t="shared" si="367"/>
        <v>33.831299000000001</v>
      </c>
      <c r="AD1204">
        <f t="shared" si="368"/>
        <v>1529.626675</v>
      </c>
      <c r="AE1204">
        <f t="shared" si="369"/>
        <v>553.16117699999995</v>
      </c>
      <c r="AF1204">
        <f t="shared" si="370"/>
        <v>2.2567750000000002</v>
      </c>
      <c r="AG1204">
        <f t="shared" si="371"/>
        <v>2.0166180000000002</v>
      </c>
      <c r="AH1204">
        <f t="shared" si="372"/>
        <v>429.29397399999999</v>
      </c>
      <c r="AI1204">
        <f t="shared" si="373"/>
        <v>12546.272005000001</v>
      </c>
      <c r="AJ1204">
        <f t="shared" si="374"/>
        <v>2997.282592</v>
      </c>
      <c r="AK1204">
        <f t="shared" si="375"/>
        <v>2.003422</v>
      </c>
      <c r="AL1204">
        <f t="shared" si="376"/>
        <v>1.1678869999999999</v>
      </c>
      <c r="AM1204">
        <f t="shared" si="377"/>
        <v>1.6680520000000001</v>
      </c>
      <c r="AN1204">
        <f t="shared" si="378"/>
        <v>1.480245</v>
      </c>
      <c r="AO1204">
        <f t="shared" si="379"/>
        <v>1.4955560000000001</v>
      </c>
    </row>
    <row r="1205" spans="1:41" x14ac:dyDescent="0.15">
      <c r="A1205" t="s">
        <v>1223</v>
      </c>
      <c r="B1205">
        <v>0.87892000000000003</v>
      </c>
      <c r="C1205">
        <v>0.72345499999999996</v>
      </c>
      <c r="D1205">
        <v>0.99388799999999999</v>
      </c>
      <c r="E1205">
        <v>1.057355</v>
      </c>
      <c r="F1205">
        <v>0.98617299999999997</v>
      </c>
      <c r="G1205">
        <v>0.89707999999999999</v>
      </c>
      <c r="H1205">
        <v>0.225943</v>
      </c>
      <c r="I1205">
        <v>0.46752500000000002</v>
      </c>
      <c r="J1205">
        <v>-0.57550299999999999</v>
      </c>
      <c r="K1205">
        <v>1.8617349999999999</v>
      </c>
      <c r="L1205">
        <v>0.1221</v>
      </c>
      <c r="M1205">
        <v>-2.1669999999999998E-2</v>
      </c>
      <c r="N1205">
        <v>0.994981</v>
      </c>
      <c r="O1205">
        <v>24.488492000000001</v>
      </c>
      <c r="P1205">
        <v>3.041042</v>
      </c>
      <c r="Q1205">
        <v>1.002812</v>
      </c>
      <c r="R1205">
        <v>0.42716799999999999</v>
      </c>
      <c r="S1205">
        <v>0.28460099999999999</v>
      </c>
      <c r="T1205">
        <v>0.51320100000000002</v>
      </c>
      <c r="U1205">
        <v>0.75037600000000004</v>
      </c>
      <c r="V1205">
        <f t="shared" si="360"/>
        <v>1.8789199999999999</v>
      </c>
      <c r="W1205">
        <f t="shared" si="361"/>
        <v>304.06444599999998</v>
      </c>
      <c r="X1205">
        <f t="shared" si="362"/>
        <v>174.575379</v>
      </c>
      <c r="Y1205">
        <f t="shared" si="363"/>
        <v>83.412666000000002</v>
      </c>
      <c r="Z1205">
        <f t="shared" si="364"/>
        <v>347.14552500000002</v>
      </c>
      <c r="AA1205">
        <f t="shared" si="365"/>
        <v>493.26124700000003</v>
      </c>
      <c r="AB1205">
        <f t="shared" si="366"/>
        <v>1.225938</v>
      </c>
      <c r="AC1205">
        <f t="shared" si="367"/>
        <v>34.138883</v>
      </c>
      <c r="AD1205">
        <f t="shared" si="368"/>
        <v>1529.642615</v>
      </c>
      <c r="AE1205">
        <f t="shared" si="369"/>
        <v>554.07495199999994</v>
      </c>
      <c r="AF1205">
        <f t="shared" si="370"/>
        <v>2.2083650000000001</v>
      </c>
      <c r="AG1205">
        <f t="shared" si="371"/>
        <v>2.1370659999999999</v>
      </c>
      <c r="AH1205">
        <f t="shared" si="372"/>
        <v>431.05688900000001</v>
      </c>
      <c r="AI1205">
        <f t="shared" si="373"/>
        <v>12573.959768000001</v>
      </c>
      <c r="AJ1205">
        <f t="shared" si="374"/>
        <v>3002.486633</v>
      </c>
      <c r="AK1205">
        <f t="shared" si="375"/>
        <v>2.002812</v>
      </c>
      <c r="AL1205">
        <f t="shared" si="376"/>
        <v>1.425468</v>
      </c>
      <c r="AM1205">
        <f t="shared" si="377"/>
        <v>1.284475</v>
      </c>
      <c r="AN1205">
        <f t="shared" si="378"/>
        <v>1.512804</v>
      </c>
      <c r="AO1205">
        <f t="shared" si="379"/>
        <v>1.7474989999999999</v>
      </c>
    </row>
    <row r="1206" spans="1:41" x14ac:dyDescent="0.15">
      <c r="A1206" t="s">
        <v>1224</v>
      </c>
      <c r="B1206">
        <v>1.035477</v>
      </c>
      <c r="C1206">
        <v>0.93123100000000003</v>
      </c>
      <c r="D1206">
        <v>1.0943879999999999</v>
      </c>
      <c r="E1206">
        <v>0.99663800000000002</v>
      </c>
      <c r="F1206">
        <v>1.4523200000000001</v>
      </c>
      <c r="G1206">
        <v>-9.9359529999999996</v>
      </c>
      <c r="H1206">
        <v>0.63644999999999996</v>
      </c>
      <c r="I1206">
        <v>1.1351119999999999</v>
      </c>
      <c r="J1206">
        <v>-1.0283100000000001</v>
      </c>
      <c r="K1206">
        <v>3.4051819999999999</v>
      </c>
      <c r="L1206">
        <v>2.9319489999999999</v>
      </c>
      <c r="M1206">
        <v>1.4643390000000001</v>
      </c>
      <c r="N1206">
        <v>-4.1322179999999999</v>
      </c>
      <c r="O1206">
        <v>50.172077000000002</v>
      </c>
      <c r="P1206">
        <v>-24.351348000000002</v>
      </c>
      <c r="Q1206">
        <v>1.001463</v>
      </c>
      <c r="R1206">
        <v>0.19303300000000001</v>
      </c>
      <c r="S1206">
        <v>0.57102299999999995</v>
      </c>
      <c r="T1206">
        <v>0.36530400000000002</v>
      </c>
      <c r="U1206">
        <v>0.32887699999999997</v>
      </c>
      <c r="V1206">
        <f t="shared" si="360"/>
        <v>2.0354770000000002</v>
      </c>
      <c r="W1206">
        <f t="shared" si="361"/>
        <v>304.272222</v>
      </c>
      <c r="X1206">
        <f t="shared" si="362"/>
        <v>174.67587900000001</v>
      </c>
      <c r="Y1206">
        <f t="shared" si="363"/>
        <v>83.351949000000005</v>
      </c>
      <c r="Z1206">
        <f t="shared" si="364"/>
        <v>347.611672</v>
      </c>
      <c r="AA1206">
        <f t="shared" si="365"/>
        <v>482.42821400000003</v>
      </c>
      <c r="AB1206">
        <f t="shared" si="366"/>
        <v>1.6364449999999999</v>
      </c>
      <c r="AC1206">
        <f t="shared" si="367"/>
        <v>34.806469999999997</v>
      </c>
      <c r="AD1206">
        <f t="shared" si="368"/>
        <v>1529.1898080000001</v>
      </c>
      <c r="AE1206">
        <f t="shared" si="369"/>
        <v>555.61839899999995</v>
      </c>
      <c r="AF1206">
        <f t="shared" si="370"/>
        <v>5.0182140000000004</v>
      </c>
      <c r="AG1206">
        <f t="shared" si="371"/>
        <v>3.623075</v>
      </c>
      <c r="AH1206">
        <f t="shared" si="372"/>
        <v>425.92968999999999</v>
      </c>
      <c r="AI1206">
        <f t="shared" si="373"/>
        <v>12599.643352999999</v>
      </c>
      <c r="AJ1206">
        <f t="shared" si="374"/>
        <v>2975.094243</v>
      </c>
      <c r="AK1206">
        <f t="shared" si="375"/>
        <v>2.0014630000000002</v>
      </c>
      <c r="AL1206">
        <f t="shared" si="376"/>
        <v>1.191333</v>
      </c>
      <c r="AM1206">
        <f t="shared" si="377"/>
        <v>1.570897</v>
      </c>
      <c r="AN1206">
        <f t="shared" si="378"/>
        <v>1.3649070000000001</v>
      </c>
      <c r="AO1206">
        <f t="shared" si="379"/>
        <v>1.3260000000000001</v>
      </c>
    </row>
    <row r="1207" spans="1:41" x14ac:dyDescent="0.15">
      <c r="A1207" t="s">
        <v>1225</v>
      </c>
      <c r="B1207">
        <v>0.29388900000000001</v>
      </c>
      <c r="C1207">
        <v>1.787868</v>
      </c>
      <c r="D1207">
        <v>1.1352500000000001</v>
      </c>
      <c r="E1207">
        <v>1.0017039999999999</v>
      </c>
      <c r="F1207">
        <v>1.0778810000000001</v>
      </c>
      <c r="G1207">
        <v>0.25434800000000002</v>
      </c>
      <c r="H1207">
        <v>9.0547000000000002E-2</v>
      </c>
      <c r="I1207">
        <v>0.76887399999999995</v>
      </c>
      <c r="J1207">
        <v>-1.472688</v>
      </c>
      <c r="K1207">
        <v>1.1535040000000001</v>
      </c>
      <c r="L1207">
        <v>0.64107700000000001</v>
      </c>
      <c r="M1207">
        <v>2.6908789999999998</v>
      </c>
      <c r="N1207">
        <v>-12.052301</v>
      </c>
      <c r="O1207">
        <v>-600.59940700000004</v>
      </c>
      <c r="P1207">
        <v>-37.083005</v>
      </c>
      <c r="Q1207">
        <v>1.0034069999999999</v>
      </c>
      <c r="R1207">
        <v>0.40207700000000002</v>
      </c>
      <c r="S1207">
        <v>0.78171599999999997</v>
      </c>
      <c r="T1207">
        <v>0.46876800000000002</v>
      </c>
      <c r="U1207">
        <v>1.78E-2</v>
      </c>
      <c r="V1207">
        <f t="shared" si="360"/>
        <v>1.2938890000000001</v>
      </c>
      <c r="W1207">
        <f t="shared" si="361"/>
        <v>305.12885899999998</v>
      </c>
      <c r="X1207">
        <f t="shared" si="362"/>
        <v>174.71674100000001</v>
      </c>
      <c r="Y1207">
        <f t="shared" si="363"/>
        <v>83.357015000000004</v>
      </c>
      <c r="Z1207">
        <f t="shared" si="364"/>
        <v>347.237233</v>
      </c>
      <c r="AA1207">
        <f t="shared" si="365"/>
        <v>492.618515</v>
      </c>
      <c r="AB1207">
        <f t="shared" si="366"/>
        <v>1.0905419999999999</v>
      </c>
      <c r="AC1207">
        <f t="shared" si="367"/>
        <v>34.440231999999995</v>
      </c>
      <c r="AD1207">
        <f t="shared" si="368"/>
        <v>1528.7454299999999</v>
      </c>
      <c r="AE1207">
        <f t="shared" si="369"/>
        <v>553.36672099999998</v>
      </c>
      <c r="AF1207">
        <f t="shared" si="370"/>
        <v>2.7273420000000002</v>
      </c>
      <c r="AG1207">
        <f t="shared" si="371"/>
        <v>4.849615</v>
      </c>
      <c r="AH1207">
        <f t="shared" si="372"/>
        <v>418.00960700000002</v>
      </c>
      <c r="AI1207">
        <f t="shared" si="373"/>
        <v>11948.871869000001</v>
      </c>
      <c r="AJ1207">
        <f t="shared" si="374"/>
        <v>2962.3625860000002</v>
      </c>
      <c r="AK1207">
        <f t="shared" si="375"/>
        <v>2.0034070000000002</v>
      </c>
      <c r="AL1207">
        <f t="shared" si="376"/>
        <v>1.400377</v>
      </c>
      <c r="AM1207">
        <f t="shared" si="377"/>
        <v>1.78159</v>
      </c>
      <c r="AN1207">
        <f t="shared" si="378"/>
        <v>1.4683710000000001</v>
      </c>
      <c r="AO1207">
        <f t="shared" si="379"/>
        <v>1.014923</v>
      </c>
    </row>
    <row r="1208" spans="1:41" x14ac:dyDescent="0.15">
      <c r="A1208" t="s">
        <v>1226</v>
      </c>
      <c r="B1208">
        <v>1.404898</v>
      </c>
      <c r="C1208">
        <v>0.76908799999999999</v>
      </c>
      <c r="D1208">
        <v>0.68545599999999995</v>
      </c>
      <c r="E1208">
        <v>0.85415099999999999</v>
      </c>
      <c r="F1208">
        <v>0.59592699999999998</v>
      </c>
      <c r="G1208">
        <v>2.937E-2</v>
      </c>
      <c r="H1208">
        <v>6.4925999999999998E-2</v>
      </c>
      <c r="I1208">
        <v>9.7546999999999995E-2</v>
      </c>
      <c r="J1208">
        <v>-0.29865599999999998</v>
      </c>
      <c r="K1208">
        <v>0.81637199999999999</v>
      </c>
      <c r="L1208">
        <v>0.22795599999999999</v>
      </c>
      <c r="M1208">
        <v>0.63880499999999996</v>
      </c>
      <c r="N1208">
        <v>-15.041271</v>
      </c>
      <c r="O1208">
        <v>-4.265695</v>
      </c>
      <c r="P1208">
        <v>-42.495556999999998</v>
      </c>
      <c r="Q1208">
        <v>1.003363</v>
      </c>
      <c r="R1208">
        <v>0.30006100000000002</v>
      </c>
      <c r="S1208">
        <v>0.60161299999999995</v>
      </c>
      <c r="T1208">
        <v>0.44042300000000001</v>
      </c>
      <c r="U1208">
        <v>0.67181299999999999</v>
      </c>
      <c r="V1208">
        <f t="shared" si="360"/>
        <v>2.4048980000000002</v>
      </c>
      <c r="W1208">
        <f t="shared" si="361"/>
        <v>304.11007899999998</v>
      </c>
      <c r="X1208">
        <f t="shared" si="362"/>
        <v>174.26694699999999</v>
      </c>
      <c r="Y1208">
        <f t="shared" si="363"/>
        <v>83.209462000000002</v>
      </c>
      <c r="Z1208">
        <f t="shared" si="364"/>
        <v>346.75527900000003</v>
      </c>
      <c r="AA1208">
        <f t="shared" si="365"/>
        <v>492.39353699999998</v>
      </c>
      <c r="AB1208">
        <f t="shared" si="366"/>
        <v>1.064921</v>
      </c>
      <c r="AC1208">
        <f t="shared" si="367"/>
        <v>33.768904999999997</v>
      </c>
      <c r="AD1208">
        <f t="shared" si="368"/>
        <v>1529.9194620000001</v>
      </c>
      <c r="AE1208">
        <f t="shared" si="369"/>
        <v>553.02958899999999</v>
      </c>
      <c r="AF1208">
        <f t="shared" si="370"/>
        <v>2.3142209999999999</v>
      </c>
      <c r="AG1208">
        <f t="shared" si="371"/>
        <v>2.7975409999999998</v>
      </c>
      <c r="AH1208">
        <f t="shared" si="372"/>
        <v>415.02063700000002</v>
      </c>
      <c r="AI1208">
        <f t="shared" si="373"/>
        <v>12545.205581</v>
      </c>
      <c r="AJ1208">
        <f t="shared" si="374"/>
        <v>2956.950034</v>
      </c>
      <c r="AK1208">
        <f t="shared" si="375"/>
        <v>2.0033630000000002</v>
      </c>
      <c r="AL1208">
        <f t="shared" si="376"/>
        <v>1.2983610000000001</v>
      </c>
      <c r="AM1208">
        <f t="shared" si="377"/>
        <v>1.6014870000000001</v>
      </c>
      <c r="AN1208">
        <f t="shared" si="378"/>
        <v>1.440026</v>
      </c>
      <c r="AO1208">
        <f t="shared" si="379"/>
        <v>1.668936</v>
      </c>
    </row>
    <row r="1209" spans="1:41" x14ac:dyDescent="0.15">
      <c r="A1209" t="s">
        <v>1227</v>
      </c>
      <c r="B1209">
        <v>0.62554399999999999</v>
      </c>
      <c r="C1209">
        <v>1.0820780000000001</v>
      </c>
      <c r="D1209">
        <v>0.92718299999999998</v>
      </c>
      <c r="E1209">
        <v>0.99202000000000001</v>
      </c>
      <c r="F1209">
        <v>0.82133500000000004</v>
      </c>
      <c r="G1209">
        <v>0.28497099999999997</v>
      </c>
      <c r="H1209">
        <v>4.58E-2</v>
      </c>
      <c r="I1209">
        <v>7.2542999999999996E-2</v>
      </c>
      <c r="J1209">
        <v>-0.67261199999999999</v>
      </c>
      <c r="K1209">
        <v>0.85154200000000002</v>
      </c>
      <c r="L1209">
        <v>0.13652300000000001</v>
      </c>
      <c r="M1209">
        <v>0.47966300000000001</v>
      </c>
      <c r="N1209">
        <v>0</v>
      </c>
      <c r="O1209">
        <v>-45.906382000000001</v>
      </c>
      <c r="P1209">
        <v>-4.7711069999999998</v>
      </c>
      <c r="Q1209">
        <v>1.003431</v>
      </c>
      <c r="R1209">
        <v>1.135408</v>
      </c>
      <c r="S1209">
        <v>0.84209400000000001</v>
      </c>
      <c r="T1209">
        <v>0.46638200000000002</v>
      </c>
      <c r="U1209">
        <v>7.3899999999999999E-3</v>
      </c>
      <c r="V1209">
        <f t="shared" si="360"/>
        <v>1.6255440000000001</v>
      </c>
      <c r="W1209">
        <f t="shared" si="361"/>
        <v>304.423069</v>
      </c>
      <c r="X1209">
        <f t="shared" si="362"/>
        <v>174.50867400000001</v>
      </c>
      <c r="Y1209">
        <f t="shared" si="363"/>
        <v>83.347330999999997</v>
      </c>
      <c r="Z1209">
        <f t="shared" si="364"/>
        <v>346.98068699999999</v>
      </c>
      <c r="AA1209">
        <f t="shared" si="365"/>
        <v>492.64913799999999</v>
      </c>
      <c r="AB1209">
        <f t="shared" si="366"/>
        <v>1.045795</v>
      </c>
      <c r="AC1209">
        <f t="shared" si="367"/>
        <v>33.743901000000001</v>
      </c>
      <c r="AD1209">
        <f t="shared" si="368"/>
        <v>1529.5455059999999</v>
      </c>
      <c r="AE1209">
        <f t="shared" si="369"/>
        <v>553.06475899999998</v>
      </c>
      <c r="AF1209">
        <f t="shared" si="370"/>
        <v>2.222788</v>
      </c>
      <c r="AG1209">
        <f t="shared" si="371"/>
        <v>2.6383989999999997</v>
      </c>
      <c r="AH1209">
        <f t="shared" si="372"/>
        <v>430.06190800000002</v>
      </c>
      <c r="AI1209">
        <f t="shared" si="373"/>
        <v>12503.564894000001</v>
      </c>
      <c r="AJ1209">
        <f t="shared" si="374"/>
        <v>2994.6744840000001</v>
      </c>
      <c r="AK1209">
        <f t="shared" si="375"/>
        <v>2.003431</v>
      </c>
      <c r="AL1209">
        <f t="shared" si="376"/>
        <v>2.1337079999999999</v>
      </c>
      <c r="AM1209">
        <f t="shared" si="377"/>
        <v>1.841968</v>
      </c>
      <c r="AN1209">
        <f t="shared" si="378"/>
        <v>1.4659850000000001</v>
      </c>
      <c r="AO1209">
        <f t="shared" si="379"/>
        <v>1.004513</v>
      </c>
    </row>
    <row r="1210" spans="1:41" x14ac:dyDescent="0.15">
      <c r="A1210" t="s">
        <v>1228</v>
      </c>
      <c r="B1210">
        <v>1.3080799999999999</v>
      </c>
      <c r="C1210">
        <v>0.77319400000000005</v>
      </c>
      <c r="D1210">
        <v>1.0244580000000001</v>
      </c>
      <c r="E1210">
        <v>0.96597900000000003</v>
      </c>
      <c r="F1210">
        <v>0.34913300000000003</v>
      </c>
      <c r="G1210">
        <v>-0.63846999999999998</v>
      </c>
      <c r="H1210">
        <v>9.3756999999999993E-2</v>
      </c>
      <c r="I1210">
        <v>-3.5920000000000001E-3</v>
      </c>
      <c r="J1210">
        <v>-0.198933</v>
      </c>
      <c r="K1210">
        <v>0.62375599999999998</v>
      </c>
      <c r="L1210">
        <v>0.39002900000000001</v>
      </c>
      <c r="M1210">
        <v>1.1333120000000001</v>
      </c>
      <c r="N1210">
        <v>0</v>
      </c>
      <c r="O1210">
        <v>-2.4686949999999999</v>
      </c>
      <c r="P1210">
        <v>-2.318651</v>
      </c>
      <c r="Q1210">
        <v>1.003241</v>
      </c>
      <c r="R1210">
        <v>0.82768200000000003</v>
      </c>
      <c r="S1210">
        <v>0.78406399999999998</v>
      </c>
      <c r="T1210">
        <v>0.454847</v>
      </c>
      <c r="U1210">
        <v>0.35007700000000003</v>
      </c>
      <c r="V1210">
        <f t="shared" si="360"/>
        <v>2.3080799999999999</v>
      </c>
      <c r="W1210">
        <f t="shared" si="361"/>
        <v>304.11418499999996</v>
      </c>
      <c r="X1210">
        <f t="shared" si="362"/>
        <v>174.60594900000001</v>
      </c>
      <c r="Y1210">
        <f t="shared" si="363"/>
        <v>83.321290000000005</v>
      </c>
      <c r="Z1210">
        <f t="shared" si="364"/>
        <v>346.50848500000001</v>
      </c>
      <c r="AA1210">
        <f t="shared" si="365"/>
        <v>491.72569700000003</v>
      </c>
      <c r="AB1210">
        <f t="shared" si="366"/>
        <v>1.0937520000000001</v>
      </c>
      <c r="AC1210">
        <f t="shared" si="367"/>
        <v>33.667766</v>
      </c>
      <c r="AD1210">
        <f t="shared" si="368"/>
        <v>1530.0191850000001</v>
      </c>
      <c r="AE1210">
        <f t="shared" si="369"/>
        <v>552.83697299999994</v>
      </c>
      <c r="AF1210">
        <f t="shared" si="370"/>
        <v>2.4762940000000002</v>
      </c>
      <c r="AG1210">
        <f t="shared" si="371"/>
        <v>3.2920480000000003</v>
      </c>
      <c r="AH1210">
        <f t="shared" si="372"/>
        <v>430.06190800000002</v>
      </c>
      <c r="AI1210">
        <f t="shared" si="373"/>
        <v>12547.002581000001</v>
      </c>
      <c r="AJ1210">
        <f t="shared" si="374"/>
        <v>2997.1269400000001</v>
      </c>
      <c r="AK1210">
        <f t="shared" si="375"/>
        <v>2.003241</v>
      </c>
      <c r="AL1210">
        <f t="shared" si="376"/>
        <v>1.825982</v>
      </c>
      <c r="AM1210">
        <f t="shared" si="377"/>
        <v>1.783938</v>
      </c>
      <c r="AN1210">
        <f t="shared" si="378"/>
        <v>1.45445</v>
      </c>
      <c r="AO1210">
        <f t="shared" si="379"/>
        <v>1.3472</v>
      </c>
    </row>
    <row r="1211" spans="1:41" x14ac:dyDescent="0.15">
      <c r="A1211" t="s">
        <v>1229</v>
      </c>
      <c r="B1211">
        <v>0.33646100000000001</v>
      </c>
      <c r="C1211">
        <v>0.63328600000000002</v>
      </c>
      <c r="D1211">
        <v>1.101429</v>
      </c>
      <c r="E1211">
        <v>1.1398470000000001</v>
      </c>
      <c r="F1211">
        <v>2.1394679999999999</v>
      </c>
      <c r="G1211">
        <v>-0.82723100000000005</v>
      </c>
      <c r="H1211">
        <v>6.8338999999999997E-2</v>
      </c>
      <c r="I1211">
        <v>0.15615599999999999</v>
      </c>
      <c r="J1211">
        <v>-1.1781969999999999</v>
      </c>
      <c r="K1211">
        <v>1.2350209999999999</v>
      </c>
      <c r="L1211">
        <v>0.243315</v>
      </c>
      <c r="M1211">
        <v>6.4378000000000005E-2</v>
      </c>
      <c r="N1211">
        <v>1.976143</v>
      </c>
      <c r="O1211">
        <v>28.176268</v>
      </c>
      <c r="P1211">
        <v>6.8625600000000002</v>
      </c>
      <c r="Q1211">
        <v>1.003363</v>
      </c>
      <c r="R1211">
        <v>6.9523000000000001E-2</v>
      </c>
      <c r="S1211">
        <v>0.60430499999999998</v>
      </c>
      <c r="T1211">
        <v>0.53008</v>
      </c>
      <c r="U1211">
        <v>0.74039999999999995</v>
      </c>
      <c r="V1211">
        <f t="shared" si="360"/>
        <v>1.3364609999999999</v>
      </c>
      <c r="W1211">
        <f t="shared" si="361"/>
        <v>303.97427699999997</v>
      </c>
      <c r="X1211">
        <f t="shared" si="362"/>
        <v>174.68292</v>
      </c>
      <c r="Y1211">
        <f t="shared" si="363"/>
        <v>83.495158000000004</v>
      </c>
      <c r="Z1211">
        <f t="shared" si="364"/>
        <v>348.29882000000003</v>
      </c>
      <c r="AA1211">
        <f t="shared" si="365"/>
        <v>491.53693600000003</v>
      </c>
      <c r="AB1211">
        <f t="shared" si="366"/>
        <v>1.0683339999999999</v>
      </c>
      <c r="AC1211">
        <f t="shared" si="367"/>
        <v>33.827514000000001</v>
      </c>
      <c r="AD1211">
        <f t="shared" si="368"/>
        <v>1529.039921</v>
      </c>
      <c r="AE1211">
        <f t="shared" si="369"/>
        <v>553.44823799999995</v>
      </c>
      <c r="AF1211">
        <f t="shared" si="370"/>
        <v>2.32958</v>
      </c>
      <c r="AG1211">
        <f t="shared" si="371"/>
        <v>2.2231139999999998</v>
      </c>
      <c r="AH1211">
        <f t="shared" si="372"/>
        <v>432.038051</v>
      </c>
      <c r="AI1211">
        <f t="shared" si="373"/>
        <v>12577.647543999999</v>
      </c>
      <c r="AJ1211">
        <f t="shared" si="374"/>
        <v>3006.3081510000002</v>
      </c>
      <c r="AK1211">
        <f t="shared" si="375"/>
        <v>2.0033630000000002</v>
      </c>
      <c r="AL1211">
        <f t="shared" si="376"/>
        <v>1.067823</v>
      </c>
      <c r="AM1211">
        <f t="shared" si="377"/>
        <v>1.604179</v>
      </c>
      <c r="AN1211">
        <f t="shared" si="378"/>
        <v>1.5296829999999999</v>
      </c>
      <c r="AO1211">
        <f t="shared" si="379"/>
        <v>1.7375229999999999</v>
      </c>
    </row>
    <row r="1212" spans="1:41" x14ac:dyDescent="0.15">
      <c r="A1212" t="s">
        <v>1230</v>
      </c>
      <c r="B1212">
        <v>0.59052400000000005</v>
      </c>
      <c r="C1212">
        <v>1.3736200000000001</v>
      </c>
      <c r="D1212">
        <v>1.9384939999999999</v>
      </c>
      <c r="E1212">
        <v>1.1022689999999999</v>
      </c>
      <c r="F1212">
        <v>0.32261899999999999</v>
      </c>
      <c r="G1212">
        <v>0.23127500000000001</v>
      </c>
      <c r="H1212">
        <v>3.7449999999999997E-2</v>
      </c>
      <c r="I1212">
        <v>3.8973000000000001E-2</v>
      </c>
      <c r="J1212">
        <v>-0.37265700000000002</v>
      </c>
      <c r="K1212">
        <v>0.93163399999999996</v>
      </c>
      <c r="L1212">
        <v>0.15020500000000001</v>
      </c>
      <c r="M1212">
        <v>0.761907</v>
      </c>
      <c r="N1212">
        <v>-8.8383540000000007</v>
      </c>
      <c r="O1212">
        <v>5.107494</v>
      </c>
      <c r="P1212">
        <v>-22.631696999999999</v>
      </c>
      <c r="Q1212">
        <v>1.0034479999999999</v>
      </c>
      <c r="R1212">
        <v>1.397608</v>
      </c>
      <c r="S1212">
        <v>0.84134900000000001</v>
      </c>
      <c r="T1212">
        <v>0.46806700000000001</v>
      </c>
      <c r="U1212">
        <v>1.092001</v>
      </c>
      <c r="V1212">
        <f t="shared" si="360"/>
        <v>1.590524</v>
      </c>
      <c r="W1212">
        <f t="shared" si="361"/>
        <v>304.71461099999999</v>
      </c>
      <c r="X1212">
        <f t="shared" si="362"/>
        <v>175.51998499999999</v>
      </c>
      <c r="Y1212">
        <f t="shared" si="363"/>
        <v>83.457580000000007</v>
      </c>
      <c r="Z1212">
        <f t="shared" si="364"/>
        <v>346.48197099999999</v>
      </c>
      <c r="AA1212">
        <f t="shared" si="365"/>
        <v>492.59544199999999</v>
      </c>
      <c r="AB1212">
        <f t="shared" si="366"/>
        <v>1.037445</v>
      </c>
      <c r="AC1212">
        <f t="shared" si="367"/>
        <v>33.710330999999996</v>
      </c>
      <c r="AD1212">
        <f t="shared" si="368"/>
        <v>1529.8454610000001</v>
      </c>
      <c r="AE1212">
        <f t="shared" si="369"/>
        <v>553.14485100000002</v>
      </c>
      <c r="AF1212">
        <f t="shared" si="370"/>
        <v>2.2364699999999997</v>
      </c>
      <c r="AG1212">
        <f t="shared" si="371"/>
        <v>2.9206430000000001</v>
      </c>
      <c r="AH1212">
        <f t="shared" si="372"/>
        <v>421.22355400000004</v>
      </c>
      <c r="AI1212">
        <f t="shared" si="373"/>
        <v>12554.57877</v>
      </c>
      <c r="AJ1212">
        <f t="shared" si="374"/>
        <v>2976.8138940000003</v>
      </c>
      <c r="AK1212">
        <f t="shared" si="375"/>
        <v>2.0034479999999997</v>
      </c>
      <c r="AL1212">
        <f t="shared" si="376"/>
        <v>2.3959079999999999</v>
      </c>
      <c r="AM1212">
        <f t="shared" si="377"/>
        <v>1.8412230000000001</v>
      </c>
      <c r="AN1212">
        <f t="shared" si="378"/>
        <v>1.46767</v>
      </c>
      <c r="AO1212">
        <f t="shared" si="379"/>
        <v>2.089124</v>
      </c>
    </row>
    <row r="1213" spans="1:41" x14ac:dyDescent="0.15">
      <c r="A1213" t="s">
        <v>1231</v>
      </c>
      <c r="B1213">
        <v>0.66605599999999998</v>
      </c>
      <c r="C1213">
        <v>1.247064</v>
      </c>
      <c r="D1213">
        <v>1.019776</v>
      </c>
      <c r="E1213">
        <v>1.0295160000000001</v>
      </c>
      <c r="F1213">
        <v>1.248175</v>
      </c>
      <c r="G1213">
        <v>0.13539799999999999</v>
      </c>
      <c r="H1213">
        <v>7.3120000000000004E-2</v>
      </c>
      <c r="I1213">
        <v>0.32866200000000001</v>
      </c>
      <c r="J1213">
        <v>-1.222537</v>
      </c>
      <c r="K1213">
        <v>1.593628</v>
      </c>
      <c r="L1213">
        <v>0.17617099999999999</v>
      </c>
      <c r="M1213">
        <v>0.23003699999999999</v>
      </c>
      <c r="N1213">
        <v>-1.3774059999999999</v>
      </c>
      <c r="O1213">
        <v>-7.1967000000000003E-2</v>
      </c>
      <c r="P1213">
        <v>-6.1658980000000003</v>
      </c>
      <c r="Q1213">
        <v>1.0033650000000001</v>
      </c>
      <c r="R1213">
        <v>1.727711</v>
      </c>
      <c r="S1213">
        <v>0.93827400000000005</v>
      </c>
      <c r="T1213">
        <v>0.45715</v>
      </c>
      <c r="U1213">
        <v>1.3365450000000001</v>
      </c>
      <c r="V1213">
        <f t="shared" si="360"/>
        <v>1.666056</v>
      </c>
      <c r="W1213">
        <f t="shared" si="361"/>
        <v>304.588055</v>
      </c>
      <c r="X1213">
        <f t="shared" si="362"/>
        <v>174.60126700000001</v>
      </c>
      <c r="Y1213">
        <f t="shared" si="363"/>
        <v>83.384827000000001</v>
      </c>
      <c r="Z1213">
        <f t="shared" si="364"/>
        <v>347.40752700000002</v>
      </c>
      <c r="AA1213">
        <f t="shared" si="365"/>
        <v>492.49956500000002</v>
      </c>
      <c r="AB1213">
        <f t="shared" si="366"/>
        <v>1.073115</v>
      </c>
      <c r="AC1213">
        <f t="shared" si="367"/>
        <v>34.000019999999999</v>
      </c>
      <c r="AD1213">
        <f t="shared" si="368"/>
        <v>1528.9955809999999</v>
      </c>
      <c r="AE1213">
        <f t="shared" si="369"/>
        <v>553.80684499999995</v>
      </c>
      <c r="AF1213">
        <f t="shared" si="370"/>
        <v>2.2624360000000001</v>
      </c>
      <c r="AG1213">
        <f t="shared" si="371"/>
        <v>2.388773</v>
      </c>
      <c r="AH1213">
        <f t="shared" si="372"/>
        <v>428.68450200000001</v>
      </c>
      <c r="AI1213">
        <f t="shared" si="373"/>
        <v>12549.399309</v>
      </c>
      <c r="AJ1213">
        <f t="shared" si="374"/>
        <v>2993.279693</v>
      </c>
      <c r="AK1213">
        <f t="shared" si="375"/>
        <v>2.0033650000000001</v>
      </c>
      <c r="AL1213">
        <f t="shared" si="376"/>
        <v>2.7260109999999997</v>
      </c>
      <c r="AM1213">
        <f t="shared" si="377"/>
        <v>1.938148</v>
      </c>
      <c r="AN1213">
        <f t="shared" si="378"/>
        <v>1.456753</v>
      </c>
      <c r="AO1213">
        <f t="shared" si="379"/>
        <v>2.3336680000000003</v>
      </c>
    </row>
    <row r="1214" spans="1:41" x14ac:dyDescent="0.15">
      <c r="A1214" t="s">
        <v>1232</v>
      </c>
      <c r="B1214">
        <v>1.3932249999999999</v>
      </c>
      <c r="C1214">
        <v>1.033989</v>
      </c>
      <c r="D1214">
        <v>1.0844389999999999</v>
      </c>
      <c r="E1214">
        <v>0.924099</v>
      </c>
      <c r="F1214">
        <v>1.414866</v>
      </c>
      <c r="G1214">
        <v>0.25855099999999998</v>
      </c>
      <c r="H1214">
        <v>8.1037999999999999E-2</v>
      </c>
      <c r="I1214">
        <v>0.27320299999999997</v>
      </c>
      <c r="J1214">
        <v>-1.0313760000000001</v>
      </c>
      <c r="K1214">
        <v>2.7814269999999999</v>
      </c>
      <c r="L1214">
        <v>0.30858999999999998</v>
      </c>
      <c r="M1214">
        <v>1.3733869999999999</v>
      </c>
      <c r="N1214">
        <v>-9.6418409999999994</v>
      </c>
      <c r="O1214">
        <v>-214.53218899999999</v>
      </c>
      <c r="P1214">
        <v>-40.114981</v>
      </c>
      <c r="Q1214">
        <v>1.003344</v>
      </c>
      <c r="R1214">
        <v>1.65045</v>
      </c>
      <c r="S1214">
        <v>0.98759600000000003</v>
      </c>
      <c r="T1214">
        <v>0.46844000000000002</v>
      </c>
      <c r="U1214">
        <v>0.65657600000000005</v>
      </c>
      <c r="V1214">
        <f t="shared" si="360"/>
        <v>2.3932250000000002</v>
      </c>
      <c r="W1214">
        <f t="shared" si="361"/>
        <v>304.37497999999999</v>
      </c>
      <c r="X1214">
        <f t="shared" si="362"/>
        <v>174.66593</v>
      </c>
      <c r="Y1214">
        <f t="shared" si="363"/>
        <v>83.279409999999999</v>
      </c>
      <c r="Z1214">
        <f t="shared" si="364"/>
        <v>347.57421800000003</v>
      </c>
      <c r="AA1214">
        <f t="shared" si="365"/>
        <v>492.62271800000002</v>
      </c>
      <c r="AB1214">
        <f t="shared" si="366"/>
        <v>1.0810329999999999</v>
      </c>
      <c r="AC1214">
        <f t="shared" si="367"/>
        <v>33.944561</v>
      </c>
      <c r="AD1214">
        <f t="shared" si="368"/>
        <v>1529.1867420000001</v>
      </c>
      <c r="AE1214">
        <f t="shared" si="369"/>
        <v>554.99464399999999</v>
      </c>
      <c r="AF1214">
        <f t="shared" si="370"/>
        <v>2.3948549999999997</v>
      </c>
      <c r="AG1214">
        <f t="shared" si="371"/>
        <v>3.5321229999999999</v>
      </c>
      <c r="AH1214">
        <f t="shared" si="372"/>
        <v>420.42006700000002</v>
      </c>
      <c r="AI1214">
        <f t="shared" si="373"/>
        <v>12334.939087000001</v>
      </c>
      <c r="AJ1214">
        <f t="shared" si="374"/>
        <v>2959.33061</v>
      </c>
      <c r="AK1214">
        <f t="shared" si="375"/>
        <v>2.0033440000000002</v>
      </c>
      <c r="AL1214">
        <f t="shared" si="376"/>
        <v>2.6487499999999997</v>
      </c>
      <c r="AM1214">
        <f t="shared" si="377"/>
        <v>1.9874700000000001</v>
      </c>
      <c r="AN1214">
        <f t="shared" si="378"/>
        <v>1.468043</v>
      </c>
      <c r="AO1214">
        <f t="shared" si="379"/>
        <v>1.653699</v>
      </c>
    </row>
    <row r="1215" spans="1:41" x14ac:dyDescent="0.15">
      <c r="A1215" t="s">
        <v>1233</v>
      </c>
      <c r="B1215">
        <v>1.3087660000000001</v>
      </c>
      <c r="C1215">
        <v>0.96068299999999995</v>
      </c>
      <c r="D1215">
        <v>1.056637</v>
      </c>
      <c r="E1215">
        <v>1.019093</v>
      </c>
      <c r="F1215">
        <v>0.74929999999999997</v>
      </c>
      <c r="G1215">
        <v>3.2409110000000001</v>
      </c>
      <c r="H1215">
        <v>0.39486500000000002</v>
      </c>
      <c r="I1215">
        <v>0.16911499999999999</v>
      </c>
      <c r="J1215">
        <v>-0.55965299999999996</v>
      </c>
      <c r="K1215">
        <v>1.777917</v>
      </c>
      <c r="L1215">
        <v>6.2003999999999997E-2</v>
      </c>
      <c r="M1215">
        <v>3.7101000000000002E-2</v>
      </c>
      <c r="N1215">
        <v>-2.8925519999999998</v>
      </c>
      <c r="O1215">
        <v>20.853055999999999</v>
      </c>
      <c r="P1215">
        <v>-6.0826479999999998</v>
      </c>
      <c r="Q1215">
        <v>1.002154</v>
      </c>
      <c r="R1215">
        <v>0.90339899999999995</v>
      </c>
      <c r="S1215">
        <v>0.80004699999999995</v>
      </c>
      <c r="T1215">
        <v>0.41347499999999998</v>
      </c>
      <c r="U1215">
        <v>7.6036999999999993E-2</v>
      </c>
      <c r="V1215">
        <f t="shared" si="360"/>
        <v>2.3087660000000003</v>
      </c>
      <c r="W1215">
        <f t="shared" si="361"/>
        <v>304.30167399999999</v>
      </c>
      <c r="X1215">
        <f t="shared" si="362"/>
        <v>174.63812799999999</v>
      </c>
      <c r="Y1215">
        <f t="shared" si="363"/>
        <v>83.374403999999998</v>
      </c>
      <c r="Z1215">
        <f t="shared" si="364"/>
        <v>346.90865200000002</v>
      </c>
      <c r="AA1215">
        <f t="shared" si="365"/>
        <v>495.60507799999999</v>
      </c>
      <c r="AB1215">
        <f t="shared" si="366"/>
        <v>1.39486</v>
      </c>
      <c r="AC1215">
        <f t="shared" si="367"/>
        <v>33.840472999999996</v>
      </c>
      <c r="AD1215">
        <f t="shared" si="368"/>
        <v>1529.658465</v>
      </c>
      <c r="AE1215">
        <f t="shared" si="369"/>
        <v>553.99113399999999</v>
      </c>
      <c r="AF1215">
        <f t="shared" si="370"/>
        <v>2.148269</v>
      </c>
      <c r="AG1215">
        <f t="shared" si="371"/>
        <v>2.195837</v>
      </c>
      <c r="AH1215">
        <f t="shared" si="372"/>
        <v>427.16935599999999</v>
      </c>
      <c r="AI1215">
        <f t="shared" si="373"/>
        <v>12570.324332</v>
      </c>
      <c r="AJ1215">
        <f t="shared" si="374"/>
        <v>2993.3629430000001</v>
      </c>
      <c r="AK1215">
        <f t="shared" si="375"/>
        <v>2.002154</v>
      </c>
      <c r="AL1215">
        <f t="shared" si="376"/>
        <v>1.9016989999999998</v>
      </c>
      <c r="AM1215">
        <f t="shared" si="377"/>
        <v>1.7999209999999999</v>
      </c>
      <c r="AN1215">
        <f t="shared" si="378"/>
        <v>1.4130780000000001</v>
      </c>
      <c r="AO1215">
        <f t="shared" si="379"/>
        <v>1.0731599999999999</v>
      </c>
    </row>
    <row r="1216" spans="1:41" x14ac:dyDescent="0.15">
      <c r="A1216" t="s">
        <v>1234</v>
      </c>
      <c r="B1216">
        <v>0.64065000000000005</v>
      </c>
      <c r="C1216">
        <v>1.0324519999999999</v>
      </c>
      <c r="D1216">
        <v>1.149181</v>
      </c>
      <c r="E1216">
        <v>1.050681</v>
      </c>
      <c r="F1216">
        <v>2.4313709999999999</v>
      </c>
      <c r="G1216">
        <v>0.120743</v>
      </c>
      <c r="H1216">
        <v>2.0312E-2</v>
      </c>
      <c r="I1216">
        <v>8.8120000000000004E-3</v>
      </c>
      <c r="J1216">
        <v>-2.0121370000000001</v>
      </c>
      <c r="K1216">
        <v>3.3153389999999998</v>
      </c>
      <c r="L1216">
        <v>-2.3035E-2</v>
      </c>
      <c r="M1216">
        <v>9.3312000000000006E-2</v>
      </c>
      <c r="N1216">
        <v>0</v>
      </c>
      <c r="O1216">
        <v>-25.786083000000001</v>
      </c>
      <c r="P1216">
        <v>-10.039158</v>
      </c>
      <c r="Q1216">
        <v>1.003514</v>
      </c>
      <c r="R1216">
        <v>0.77949100000000004</v>
      </c>
      <c r="S1216">
        <v>0.82152800000000004</v>
      </c>
      <c r="T1216">
        <v>0.47917700000000002</v>
      </c>
      <c r="U1216">
        <v>0.48521399999999998</v>
      </c>
      <c r="V1216">
        <f t="shared" si="360"/>
        <v>1.6406499999999999</v>
      </c>
      <c r="W1216">
        <f t="shared" si="361"/>
        <v>304.37344299999995</v>
      </c>
      <c r="X1216">
        <f t="shared" si="362"/>
        <v>174.730672</v>
      </c>
      <c r="Y1216">
        <f t="shared" si="363"/>
        <v>83.405991999999998</v>
      </c>
      <c r="Z1216">
        <f t="shared" si="364"/>
        <v>348.59072300000003</v>
      </c>
      <c r="AA1216">
        <f t="shared" si="365"/>
        <v>492.48491000000001</v>
      </c>
      <c r="AB1216">
        <f t="shared" si="366"/>
        <v>1.0203070000000001</v>
      </c>
      <c r="AC1216">
        <f t="shared" si="367"/>
        <v>33.680169999999997</v>
      </c>
      <c r="AD1216">
        <f t="shared" si="368"/>
        <v>1528.2059810000001</v>
      </c>
      <c r="AE1216">
        <f t="shared" si="369"/>
        <v>555.52855599999998</v>
      </c>
      <c r="AF1216">
        <f t="shared" si="370"/>
        <v>2.0632299999999999</v>
      </c>
      <c r="AG1216">
        <f t="shared" si="371"/>
        <v>2.2520480000000003</v>
      </c>
      <c r="AH1216">
        <f t="shared" si="372"/>
        <v>430.06190800000002</v>
      </c>
      <c r="AI1216">
        <f t="shared" si="373"/>
        <v>12523.685192999999</v>
      </c>
      <c r="AJ1216">
        <f t="shared" si="374"/>
        <v>2989.4064330000001</v>
      </c>
      <c r="AK1216">
        <f t="shared" si="375"/>
        <v>2.003514</v>
      </c>
      <c r="AL1216">
        <f t="shared" si="376"/>
        <v>1.7777910000000001</v>
      </c>
      <c r="AM1216">
        <f t="shared" si="377"/>
        <v>1.821402</v>
      </c>
      <c r="AN1216">
        <f t="shared" si="378"/>
        <v>1.47878</v>
      </c>
      <c r="AO1216">
        <f t="shared" si="379"/>
        <v>1.482337</v>
      </c>
    </row>
    <row r="1217" spans="1:41" x14ac:dyDescent="0.15">
      <c r="A1217" t="s">
        <v>1235</v>
      </c>
      <c r="B1217">
        <v>0.24582300000000001</v>
      </c>
      <c r="C1217">
        <v>0.63312000000000002</v>
      </c>
      <c r="D1217">
        <v>0.86007199999999995</v>
      </c>
      <c r="E1217">
        <v>0.88673100000000005</v>
      </c>
      <c r="F1217">
        <v>1.68442</v>
      </c>
      <c r="G1217">
        <v>3.3970750000000001</v>
      </c>
      <c r="H1217">
        <v>0.36538999999999999</v>
      </c>
      <c r="I1217">
        <v>2.259379</v>
      </c>
      <c r="J1217">
        <v>-0.72143199999999996</v>
      </c>
      <c r="K1217">
        <v>0.386328</v>
      </c>
      <c r="L1217">
        <v>0.56521200000000005</v>
      </c>
      <c r="M1217">
        <v>0.36183900000000002</v>
      </c>
      <c r="N1217">
        <v>0</v>
      </c>
      <c r="O1217">
        <v>-3.1164000000000001</v>
      </c>
      <c r="P1217">
        <v>-4.3078529999999997</v>
      </c>
      <c r="Q1217">
        <v>1.002548</v>
      </c>
      <c r="R1217">
        <v>0.59489300000000001</v>
      </c>
      <c r="S1217">
        <v>0.71326100000000003</v>
      </c>
      <c r="T1217">
        <v>0.724804</v>
      </c>
      <c r="U1217">
        <v>0.461978</v>
      </c>
      <c r="V1217">
        <f t="shared" si="360"/>
        <v>1.2458230000000001</v>
      </c>
      <c r="W1217">
        <f t="shared" si="361"/>
        <v>303.97411099999999</v>
      </c>
      <c r="X1217">
        <f t="shared" si="362"/>
        <v>174.441563</v>
      </c>
      <c r="Y1217">
        <f t="shared" si="363"/>
        <v>83.242041999999998</v>
      </c>
      <c r="Z1217">
        <f t="shared" si="364"/>
        <v>347.843772</v>
      </c>
      <c r="AA1217">
        <f t="shared" si="365"/>
        <v>495.76124199999998</v>
      </c>
      <c r="AB1217">
        <f t="shared" si="366"/>
        <v>1.3653850000000001</v>
      </c>
      <c r="AC1217">
        <f t="shared" si="367"/>
        <v>35.930737000000001</v>
      </c>
      <c r="AD1217">
        <f t="shared" si="368"/>
        <v>1529.496686</v>
      </c>
      <c r="AE1217">
        <f t="shared" si="369"/>
        <v>552.59954500000003</v>
      </c>
      <c r="AF1217">
        <f t="shared" si="370"/>
        <v>2.6514769999999999</v>
      </c>
      <c r="AG1217">
        <f t="shared" si="371"/>
        <v>2.520575</v>
      </c>
      <c r="AH1217">
        <f t="shared" si="372"/>
        <v>430.06190800000002</v>
      </c>
      <c r="AI1217">
        <f t="shared" si="373"/>
        <v>12546.354875999999</v>
      </c>
      <c r="AJ1217">
        <f t="shared" si="374"/>
        <v>2995.1377380000004</v>
      </c>
      <c r="AK1217">
        <f t="shared" si="375"/>
        <v>2.002548</v>
      </c>
      <c r="AL1217">
        <f t="shared" si="376"/>
        <v>1.5931929999999999</v>
      </c>
      <c r="AM1217">
        <f t="shared" si="377"/>
        <v>1.7131350000000001</v>
      </c>
      <c r="AN1217">
        <f t="shared" si="378"/>
        <v>1.724407</v>
      </c>
      <c r="AO1217">
        <f t="shared" si="379"/>
        <v>1.459101</v>
      </c>
    </row>
    <row r="1218" spans="1:41" x14ac:dyDescent="0.15">
      <c r="A1218" t="s">
        <v>1236</v>
      </c>
      <c r="B1218">
        <v>2.0098419999999999</v>
      </c>
      <c r="C1218">
        <v>0.83757599999999999</v>
      </c>
      <c r="D1218">
        <v>1.306738</v>
      </c>
      <c r="E1218">
        <v>0.82483499999999998</v>
      </c>
      <c r="F1218">
        <v>0.273148</v>
      </c>
      <c r="G1218">
        <v>2.1178530000000002</v>
      </c>
      <c r="H1218">
        <v>0.17442099999999999</v>
      </c>
      <c r="I1218">
        <v>0.185867</v>
      </c>
      <c r="J1218">
        <v>-0.14396400000000001</v>
      </c>
      <c r="K1218">
        <v>0.95990200000000003</v>
      </c>
      <c r="L1218">
        <v>0.18414700000000001</v>
      </c>
      <c r="M1218">
        <v>-0.27877299999999999</v>
      </c>
      <c r="N1218">
        <v>2.7548119999999998</v>
      </c>
      <c r="O1218">
        <v>59.525638000000001</v>
      </c>
      <c r="P1218">
        <v>11.312937</v>
      </c>
      <c r="Q1218">
        <v>1.0029729999999999</v>
      </c>
      <c r="R1218">
        <v>0.49361500000000003</v>
      </c>
      <c r="S1218">
        <v>0.711256</v>
      </c>
      <c r="T1218">
        <v>0.49262800000000001</v>
      </c>
      <c r="U1218">
        <v>2.6987000000000001E-2</v>
      </c>
      <c r="V1218">
        <f t="shared" si="360"/>
        <v>3.0098419999999999</v>
      </c>
      <c r="W1218">
        <f t="shared" si="361"/>
        <v>304.17856699999999</v>
      </c>
      <c r="X1218">
        <f t="shared" si="362"/>
        <v>174.888229</v>
      </c>
      <c r="Y1218">
        <f t="shared" si="363"/>
        <v>83.180145999999993</v>
      </c>
      <c r="Z1218">
        <f t="shared" si="364"/>
        <v>346.4325</v>
      </c>
      <c r="AA1218">
        <f t="shared" si="365"/>
        <v>494.48202000000003</v>
      </c>
      <c r="AB1218">
        <f t="shared" si="366"/>
        <v>1.1744159999999999</v>
      </c>
      <c r="AC1218">
        <f t="shared" si="367"/>
        <v>33.857225</v>
      </c>
      <c r="AD1218">
        <f t="shared" si="368"/>
        <v>1530.0741539999999</v>
      </c>
      <c r="AE1218">
        <f t="shared" si="369"/>
        <v>553.17311900000004</v>
      </c>
      <c r="AF1218">
        <f t="shared" si="370"/>
        <v>2.2704120000000003</v>
      </c>
      <c r="AG1218">
        <f t="shared" si="371"/>
        <v>1.8799630000000001</v>
      </c>
      <c r="AH1218">
        <f t="shared" si="372"/>
        <v>432.81672000000003</v>
      </c>
      <c r="AI1218">
        <f t="shared" si="373"/>
        <v>12608.996913999999</v>
      </c>
      <c r="AJ1218">
        <f t="shared" si="374"/>
        <v>3010.7585280000003</v>
      </c>
      <c r="AK1218">
        <f t="shared" si="375"/>
        <v>2.0029729999999999</v>
      </c>
      <c r="AL1218">
        <f t="shared" si="376"/>
        <v>1.4919150000000001</v>
      </c>
      <c r="AM1218">
        <f t="shared" si="377"/>
        <v>1.71113</v>
      </c>
      <c r="AN1218">
        <f t="shared" si="378"/>
        <v>1.4922310000000001</v>
      </c>
      <c r="AO1218">
        <f t="shared" si="379"/>
        <v>1.0241100000000001</v>
      </c>
    </row>
    <row r="1219" spans="1:41" x14ac:dyDescent="0.15">
      <c r="A1219" t="s">
        <v>1237</v>
      </c>
      <c r="B1219">
        <v>0.50812500000000005</v>
      </c>
      <c r="C1219">
        <v>0.67528100000000002</v>
      </c>
      <c r="D1219">
        <v>1.137748</v>
      </c>
      <c r="E1219">
        <v>0.91650200000000004</v>
      </c>
      <c r="F1219">
        <v>2.1677590000000002</v>
      </c>
      <c r="G1219">
        <v>2.5094609999999999</v>
      </c>
      <c r="H1219">
        <v>0.34955900000000001</v>
      </c>
      <c r="I1219">
        <v>1.0620639999999999</v>
      </c>
      <c r="J1219">
        <v>-1.023514</v>
      </c>
      <c r="K1219">
        <v>2.237654</v>
      </c>
      <c r="L1219">
        <v>0.66845299999999996</v>
      </c>
      <c r="M1219">
        <v>0.22161500000000001</v>
      </c>
      <c r="N1219">
        <v>-9.6418409999999994</v>
      </c>
      <c r="O1219">
        <v>-85.741344999999995</v>
      </c>
      <c r="P1219">
        <v>-35.398614000000002</v>
      </c>
      <c r="Q1219">
        <v>1.002497</v>
      </c>
      <c r="R1219">
        <v>0.84517399999999998</v>
      </c>
      <c r="S1219">
        <v>0.25664599999999999</v>
      </c>
      <c r="T1219">
        <v>0.76727699999999999</v>
      </c>
      <c r="U1219">
        <v>0.422904</v>
      </c>
      <c r="V1219">
        <f t="shared" ref="V1219:V1282" si="380">B1219-0+1</f>
        <v>1.5081250000000002</v>
      </c>
      <c r="W1219">
        <f t="shared" ref="W1219:W1282" si="381">C1219+302.340991+1</f>
        <v>304.01627199999996</v>
      </c>
      <c r="X1219">
        <f t="shared" ref="X1219:X1282" si="382">D1219+172.581491+1</f>
        <v>174.71923899999999</v>
      </c>
      <c r="Y1219">
        <f t="shared" ref="Y1219:Y1282" si="383">E1219+81.355311+1</f>
        <v>83.271812999999995</v>
      </c>
      <c r="Z1219">
        <f t="shared" ref="Z1219:Z1282" si="384">F1219+345.159352+1</f>
        <v>348.327111</v>
      </c>
      <c r="AA1219">
        <f t="shared" ref="AA1219:AA1282" si="385">G1219+491.364167+1</f>
        <v>494.873628</v>
      </c>
      <c r="AB1219">
        <f t="shared" ref="AB1219:AB1282" si="386">H1219-(0.000005)+1</f>
        <v>1.3495539999999999</v>
      </c>
      <c r="AC1219">
        <f t="shared" ref="AC1219:AC1282" si="387">I1219+32.671358+1</f>
        <v>34.733421999999997</v>
      </c>
      <c r="AD1219">
        <f t="shared" ref="AD1219:AD1282" si="388">J1219+1529.218118+1</f>
        <v>1529.194604</v>
      </c>
      <c r="AE1219">
        <f t="shared" ref="AE1219:AE1282" si="389">K1219+551.213217+1</f>
        <v>554.45087100000001</v>
      </c>
      <c r="AF1219">
        <f t="shared" ref="AF1219:AF1282" si="390">L1219+1.086265+1</f>
        <v>2.754718</v>
      </c>
      <c r="AG1219">
        <f t="shared" ref="AG1219:AG1282" si="391">M1219+1.158736+1</f>
        <v>2.3803510000000001</v>
      </c>
      <c r="AH1219">
        <f t="shared" ref="AH1219:AH1282" si="392">N1219+429.061908+1</f>
        <v>420.42006700000002</v>
      </c>
      <c r="AI1219">
        <f t="shared" ref="AI1219:AI1282" si="393">O1219+12548.471276+1</f>
        <v>12463.729931</v>
      </c>
      <c r="AJ1219">
        <f t="shared" ref="AJ1219:AJ1282" si="394">P1219+2998.445591+1</f>
        <v>2964.046977</v>
      </c>
      <c r="AK1219">
        <f t="shared" ref="AK1219:AK1282" si="395">Q1219-0+1</f>
        <v>2.002497</v>
      </c>
      <c r="AL1219">
        <f t="shared" ref="AL1219:AL1282" si="396">R1219-0.0017+1</f>
        <v>1.8434740000000001</v>
      </c>
      <c r="AM1219">
        <f t="shared" ref="AM1219:AM1282" si="397">S1219-(0.000126)+1</f>
        <v>1.2565200000000001</v>
      </c>
      <c r="AN1219">
        <f t="shared" ref="AN1219:AN1282" si="398">T1219-(0.000397)+1</f>
        <v>1.76688</v>
      </c>
      <c r="AO1219">
        <f t="shared" ref="AO1219:AO1282" si="399">U1219-(0.002877)+1</f>
        <v>1.4200269999999999</v>
      </c>
    </row>
    <row r="1220" spans="1:41" x14ac:dyDescent="0.15">
      <c r="A1220" t="s">
        <v>1238</v>
      </c>
      <c r="B1220">
        <v>0.83085399999999998</v>
      </c>
      <c r="C1220">
        <v>1.1464570000000001</v>
      </c>
      <c r="D1220">
        <v>1.1322859999999999</v>
      </c>
      <c r="E1220">
        <v>1.2223440000000001</v>
      </c>
      <c r="F1220">
        <v>-0.13819300000000001</v>
      </c>
      <c r="G1220">
        <v>-1.457997</v>
      </c>
      <c r="H1220">
        <v>6.7332000000000003E-2</v>
      </c>
      <c r="I1220">
        <v>-6.0921999999999997E-2</v>
      </c>
      <c r="J1220">
        <v>0.14774100000000001</v>
      </c>
      <c r="K1220">
        <v>-0.25868400000000003</v>
      </c>
      <c r="L1220">
        <v>5.7216999999999997E-2</v>
      </c>
      <c r="M1220">
        <v>7.8444E-2</v>
      </c>
      <c r="N1220">
        <v>-1.123896</v>
      </c>
      <c r="O1220">
        <v>-15.830614000000001</v>
      </c>
      <c r="P1220">
        <v>-3.9877259999999999</v>
      </c>
      <c r="Q1220">
        <v>1.00332</v>
      </c>
      <c r="R1220">
        <v>1.3852910000000001</v>
      </c>
      <c r="S1220">
        <v>0.95958399999999999</v>
      </c>
      <c r="T1220">
        <v>0.51849100000000004</v>
      </c>
      <c r="U1220">
        <v>8.2919000000000007E-2</v>
      </c>
      <c r="V1220">
        <f t="shared" si="380"/>
        <v>1.830854</v>
      </c>
      <c r="W1220">
        <f t="shared" si="381"/>
        <v>304.48744799999997</v>
      </c>
      <c r="X1220">
        <f t="shared" si="382"/>
        <v>174.71377699999999</v>
      </c>
      <c r="Y1220">
        <f t="shared" si="383"/>
        <v>83.577655000000007</v>
      </c>
      <c r="Z1220">
        <f t="shared" si="384"/>
        <v>346.02115900000001</v>
      </c>
      <c r="AA1220">
        <f t="shared" si="385"/>
        <v>490.90617000000003</v>
      </c>
      <c r="AB1220">
        <f t="shared" si="386"/>
        <v>1.0673269999999999</v>
      </c>
      <c r="AC1220">
        <f t="shared" si="387"/>
        <v>33.610436</v>
      </c>
      <c r="AD1220">
        <f t="shared" si="388"/>
        <v>1530.365859</v>
      </c>
      <c r="AE1220">
        <f t="shared" si="389"/>
        <v>551.95453299999997</v>
      </c>
      <c r="AF1220">
        <f t="shared" si="390"/>
        <v>2.1434820000000001</v>
      </c>
      <c r="AG1220">
        <f t="shared" si="391"/>
        <v>2.2371799999999999</v>
      </c>
      <c r="AH1220">
        <f t="shared" si="392"/>
        <v>428.93801200000001</v>
      </c>
      <c r="AI1220">
        <f t="shared" si="393"/>
        <v>12533.640662</v>
      </c>
      <c r="AJ1220">
        <f t="shared" si="394"/>
        <v>2995.4578650000003</v>
      </c>
      <c r="AK1220">
        <f t="shared" si="395"/>
        <v>2.00332</v>
      </c>
      <c r="AL1220">
        <f t="shared" si="396"/>
        <v>2.383591</v>
      </c>
      <c r="AM1220">
        <f t="shared" si="397"/>
        <v>1.9594580000000001</v>
      </c>
      <c r="AN1220">
        <f t="shared" si="398"/>
        <v>1.5180940000000001</v>
      </c>
      <c r="AO1220">
        <f t="shared" si="399"/>
        <v>1.0800419999999999</v>
      </c>
    </row>
    <row r="1221" spans="1:41" x14ac:dyDescent="0.15">
      <c r="A1221" t="s">
        <v>1239</v>
      </c>
      <c r="B1221">
        <v>0.37766100000000002</v>
      </c>
      <c r="C1221">
        <v>1.4219520000000001</v>
      </c>
      <c r="D1221">
        <v>1.1322859999999999</v>
      </c>
      <c r="E1221">
        <v>1.0547960000000001</v>
      </c>
      <c r="F1221">
        <v>1.5543880000000001</v>
      </c>
      <c r="G1221">
        <v>-0.477321</v>
      </c>
      <c r="H1221">
        <v>1.9726E-2</v>
      </c>
      <c r="I1221">
        <v>-2.0348000000000002E-2</v>
      </c>
      <c r="J1221">
        <v>-1.778602</v>
      </c>
      <c r="K1221">
        <v>1.238637</v>
      </c>
      <c r="L1221">
        <v>0.112595</v>
      </c>
      <c r="M1221">
        <v>0.18897700000000001</v>
      </c>
      <c r="N1221">
        <v>-1.249868</v>
      </c>
      <c r="O1221">
        <v>20.977363</v>
      </c>
      <c r="P1221">
        <v>-4.7354289999999999</v>
      </c>
      <c r="Q1221">
        <v>1.0035069999999999</v>
      </c>
      <c r="R1221">
        <v>2.1051510000000002</v>
      </c>
      <c r="S1221">
        <v>1.044824</v>
      </c>
      <c r="T1221">
        <v>0.52577499999999999</v>
      </c>
      <c r="U1221">
        <v>7.7052209999999999</v>
      </c>
      <c r="V1221">
        <f t="shared" si="380"/>
        <v>1.377661</v>
      </c>
      <c r="W1221">
        <f t="shared" si="381"/>
        <v>304.76294299999995</v>
      </c>
      <c r="X1221">
        <f t="shared" si="382"/>
        <v>174.71377699999999</v>
      </c>
      <c r="Y1221">
        <f t="shared" si="383"/>
        <v>83.410106999999996</v>
      </c>
      <c r="Z1221">
        <f t="shared" si="384"/>
        <v>347.71374000000003</v>
      </c>
      <c r="AA1221">
        <f t="shared" si="385"/>
        <v>491.88684599999999</v>
      </c>
      <c r="AB1221">
        <f t="shared" si="386"/>
        <v>1.0197210000000001</v>
      </c>
      <c r="AC1221">
        <f t="shared" si="387"/>
        <v>33.651009999999999</v>
      </c>
      <c r="AD1221">
        <f t="shared" si="388"/>
        <v>1528.4395159999999</v>
      </c>
      <c r="AE1221">
        <f t="shared" si="389"/>
        <v>553.45185400000003</v>
      </c>
      <c r="AF1221">
        <f t="shared" si="390"/>
        <v>2.1988599999999998</v>
      </c>
      <c r="AG1221">
        <f t="shared" si="391"/>
        <v>2.3477129999999997</v>
      </c>
      <c r="AH1221">
        <f t="shared" si="392"/>
        <v>428.81204000000002</v>
      </c>
      <c r="AI1221">
        <f t="shared" si="393"/>
        <v>12570.448639</v>
      </c>
      <c r="AJ1221">
        <f t="shared" si="394"/>
        <v>2994.7101620000003</v>
      </c>
      <c r="AK1221">
        <f t="shared" si="395"/>
        <v>2.0035069999999999</v>
      </c>
      <c r="AL1221">
        <f t="shared" si="396"/>
        <v>3.1034510000000002</v>
      </c>
      <c r="AM1221">
        <f t="shared" si="397"/>
        <v>2.0446979999999999</v>
      </c>
      <c r="AN1221">
        <f t="shared" si="398"/>
        <v>1.5253779999999999</v>
      </c>
      <c r="AO1221">
        <f t="shared" si="399"/>
        <v>8.7023440000000001</v>
      </c>
    </row>
    <row r="1222" spans="1:41" x14ac:dyDescent="0.15">
      <c r="A1222" t="s">
        <v>1240</v>
      </c>
      <c r="B1222">
        <v>0.27809600000000001</v>
      </c>
      <c r="C1222">
        <v>0.87755000000000005</v>
      </c>
      <c r="D1222">
        <v>1.3700570000000001</v>
      </c>
      <c r="E1222">
        <v>0.92699699999999996</v>
      </c>
      <c r="F1222">
        <v>1.1583950000000001</v>
      </c>
      <c r="G1222">
        <v>-0.65343799999999996</v>
      </c>
      <c r="H1222">
        <v>5.6176999999999998E-2</v>
      </c>
      <c r="I1222">
        <v>0.28604400000000002</v>
      </c>
      <c r="J1222">
        <v>-0.71890799999999999</v>
      </c>
      <c r="K1222">
        <v>0.51791600000000004</v>
      </c>
      <c r="L1222">
        <v>0.227605</v>
      </c>
      <c r="M1222">
        <v>0.258247</v>
      </c>
      <c r="N1222">
        <v>-1.606973</v>
      </c>
      <c r="O1222">
        <v>-38.048867000000001</v>
      </c>
      <c r="P1222">
        <v>-3.940207</v>
      </c>
      <c r="Q1222">
        <v>1.0034209999999999</v>
      </c>
      <c r="R1222">
        <v>1.4735130000000001</v>
      </c>
      <c r="S1222">
        <v>0.94806999999999997</v>
      </c>
      <c r="T1222">
        <v>0.47987099999999999</v>
      </c>
      <c r="U1222">
        <v>1.0581640000000001</v>
      </c>
      <c r="V1222">
        <f t="shared" si="380"/>
        <v>1.2780960000000001</v>
      </c>
      <c r="W1222">
        <f t="shared" si="381"/>
        <v>304.21854099999996</v>
      </c>
      <c r="X1222">
        <f t="shared" si="382"/>
        <v>174.951548</v>
      </c>
      <c r="Y1222">
        <f t="shared" si="383"/>
        <v>83.282308</v>
      </c>
      <c r="Z1222">
        <f t="shared" si="384"/>
        <v>347.317747</v>
      </c>
      <c r="AA1222">
        <f t="shared" si="385"/>
        <v>491.71072900000001</v>
      </c>
      <c r="AB1222">
        <f t="shared" si="386"/>
        <v>1.0561720000000001</v>
      </c>
      <c r="AC1222">
        <f t="shared" si="387"/>
        <v>33.957401999999995</v>
      </c>
      <c r="AD1222">
        <f t="shared" si="388"/>
        <v>1529.4992099999999</v>
      </c>
      <c r="AE1222">
        <f t="shared" si="389"/>
        <v>552.731133</v>
      </c>
      <c r="AF1222">
        <f t="shared" si="390"/>
        <v>2.3138700000000001</v>
      </c>
      <c r="AG1222">
        <f t="shared" si="391"/>
        <v>2.4169830000000001</v>
      </c>
      <c r="AH1222">
        <f t="shared" si="392"/>
        <v>428.45493500000003</v>
      </c>
      <c r="AI1222">
        <f t="shared" si="393"/>
        <v>12511.422409000001</v>
      </c>
      <c r="AJ1222">
        <f t="shared" si="394"/>
        <v>2995.505384</v>
      </c>
      <c r="AK1222">
        <f t="shared" si="395"/>
        <v>2.0034209999999999</v>
      </c>
      <c r="AL1222">
        <f t="shared" si="396"/>
        <v>2.471813</v>
      </c>
      <c r="AM1222">
        <f t="shared" si="397"/>
        <v>1.9479440000000001</v>
      </c>
      <c r="AN1222">
        <f t="shared" si="398"/>
        <v>1.479474</v>
      </c>
      <c r="AO1222">
        <f t="shared" si="399"/>
        <v>2.0552869999999999</v>
      </c>
    </row>
    <row r="1223" spans="1:41" x14ac:dyDescent="0.15">
      <c r="A1223" t="s">
        <v>1241</v>
      </c>
      <c r="B1223">
        <v>0.31448799999999999</v>
      </c>
      <c r="C1223">
        <v>9.3420000000000003E-2</v>
      </c>
      <c r="D1223">
        <v>1.084273</v>
      </c>
      <c r="E1223">
        <v>5.3065119999999997</v>
      </c>
      <c r="F1223">
        <v>-0.71359600000000001</v>
      </c>
      <c r="G1223">
        <v>0.45673000000000002</v>
      </c>
      <c r="H1223">
        <v>2.5406999999999999E-2</v>
      </c>
      <c r="I1223">
        <v>4.4822000000000001E-2</v>
      </c>
      <c r="J1223">
        <v>0.26987800000000001</v>
      </c>
      <c r="K1223">
        <v>-0.16062299999999999</v>
      </c>
      <c r="L1223">
        <v>3.81E-3</v>
      </c>
      <c r="M1223">
        <v>-0.35663400000000001</v>
      </c>
      <c r="N1223">
        <v>5.7851039999999996</v>
      </c>
      <c r="O1223">
        <v>11.704492</v>
      </c>
      <c r="P1223">
        <v>22.520326000000001</v>
      </c>
      <c r="Q1223">
        <v>1.0035019999999999</v>
      </c>
      <c r="R1223">
        <v>1.8396619999999999</v>
      </c>
      <c r="S1223">
        <v>1.0022610000000001</v>
      </c>
      <c r="T1223">
        <v>0.45299899999999999</v>
      </c>
      <c r="U1223">
        <v>2.675659</v>
      </c>
      <c r="V1223">
        <f t="shared" si="380"/>
        <v>1.3144879999999999</v>
      </c>
      <c r="W1223">
        <f t="shared" si="381"/>
        <v>303.43441099999995</v>
      </c>
      <c r="X1223">
        <f t="shared" si="382"/>
        <v>174.665764</v>
      </c>
      <c r="Y1223">
        <f t="shared" si="383"/>
        <v>87.661822999999998</v>
      </c>
      <c r="Z1223">
        <f t="shared" si="384"/>
        <v>345.44575600000002</v>
      </c>
      <c r="AA1223">
        <f t="shared" si="385"/>
        <v>492.820897</v>
      </c>
      <c r="AB1223">
        <f t="shared" si="386"/>
        <v>1.0254019999999999</v>
      </c>
      <c r="AC1223">
        <f t="shared" si="387"/>
        <v>33.716180000000001</v>
      </c>
      <c r="AD1223">
        <f t="shared" si="388"/>
        <v>1530.4879960000001</v>
      </c>
      <c r="AE1223">
        <f t="shared" si="389"/>
        <v>552.052594</v>
      </c>
      <c r="AF1223">
        <f t="shared" si="390"/>
        <v>2.0900750000000001</v>
      </c>
      <c r="AG1223">
        <f t="shared" si="391"/>
        <v>1.8021020000000001</v>
      </c>
      <c r="AH1223">
        <f t="shared" si="392"/>
        <v>435.84701200000001</v>
      </c>
      <c r="AI1223">
        <f t="shared" si="393"/>
        <v>12561.175768000001</v>
      </c>
      <c r="AJ1223">
        <f t="shared" si="394"/>
        <v>3021.965917</v>
      </c>
      <c r="AK1223">
        <f t="shared" si="395"/>
        <v>2.0035020000000001</v>
      </c>
      <c r="AL1223">
        <f t="shared" si="396"/>
        <v>2.8379620000000001</v>
      </c>
      <c r="AM1223">
        <f t="shared" si="397"/>
        <v>2.002135</v>
      </c>
      <c r="AN1223">
        <f t="shared" si="398"/>
        <v>1.4526019999999999</v>
      </c>
      <c r="AO1223">
        <f t="shared" si="399"/>
        <v>3.6727820000000002</v>
      </c>
    </row>
    <row r="1224" spans="1:41" x14ac:dyDescent="0.15">
      <c r="A1224" t="s">
        <v>1242</v>
      </c>
      <c r="B1224">
        <v>0.22178999999999999</v>
      </c>
      <c r="C1224">
        <v>-0.17486199999999999</v>
      </c>
      <c r="D1224">
        <v>1.1322859999999999</v>
      </c>
      <c r="E1224">
        <v>1.1701619999999999</v>
      </c>
      <c r="F1224">
        <v>-1.341736</v>
      </c>
      <c r="G1224">
        <v>0.64772300000000005</v>
      </c>
      <c r="H1224">
        <v>4.6462000000000003E-2</v>
      </c>
      <c r="I1224">
        <v>4.0332E-2</v>
      </c>
      <c r="J1224">
        <v>-0.20944499999999999</v>
      </c>
      <c r="K1224">
        <v>8.6337999999999998E-2</v>
      </c>
      <c r="L1224">
        <v>-1.3022000000000001E-2</v>
      </c>
      <c r="M1224">
        <v>-5.1390000000000003E-3</v>
      </c>
      <c r="N1224">
        <v>2.41046</v>
      </c>
      <c r="O1224">
        <v>0.34239000000000003</v>
      </c>
      <c r="P1224">
        <v>11.000529</v>
      </c>
      <c r="Q1224">
        <v>1.0033970000000001</v>
      </c>
      <c r="R1224">
        <v>2.0350959999999998</v>
      </c>
      <c r="S1224">
        <v>1.040413</v>
      </c>
      <c r="T1224">
        <v>0.43811800000000001</v>
      </c>
      <c r="U1224">
        <v>7.7300370000000003</v>
      </c>
      <c r="V1224">
        <f t="shared" si="380"/>
        <v>1.2217899999999999</v>
      </c>
      <c r="W1224">
        <f t="shared" si="381"/>
        <v>303.16612899999996</v>
      </c>
      <c r="X1224">
        <f t="shared" si="382"/>
        <v>174.71377699999999</v>
      </c>
      <c r="Y1224">
        <f t="shared" si="383"/>
        <v>83.525473000000005</v>
      </c>
      <c r="Z1224">
        <f t="shared" si="384"/>
        <v>344.81761599999999</v>
      </c>
      <c r="AA1224">
        <f t="shared" si="385"/>
        <v>493.01188999999999</v>
      </c>
      <c r="AB1224">
        <f t="shared" si="386"/>
        <v>1.046457</v>
      </c>
      <c r="AC1224">
        <f t="shared" si="387"/>
        <v>33.711689999999997</v>
      </c>
      <c r="AD1224">
        <f t="shared" si="388"/>
        <v>1530.008673</v>
      </c>
      <c r="AE1224">
        <f t="shared" si="389"/>
        <v>552.29955499999994</v>
      </c>
      <c r="AF1224">
        <f t="shared" si="390"/>
        <v>2.0732429999999997</v>
      </c>
      <c r="AG1224">
        <f t="shared" si="391"/>
        <v>2.153597</v>
      </c>
      <c r="AH1224">
        <f t="shared" si="392"/>
        <v>432.47236800000002</v>
      </c>
      <c r="AI1224">
        <f t="shared" si="393"/>
        <v>12549.813666</v>
      </c>
      <c r="AJ1224">
        <f t="shared" si="394"/>
        <v>3010.4461200000001</v>
      </c>
      <c r="AK1224">
        <f t="shared" si="395"/>
        <v>2.0033970000000001</v>
      </c>
      <c r="AL1224">
        <f t="shared" si="396"/>
        <v>3.0333959999999998</v>
      </c>
      <c r="AM1224">
        <f t="shared" si="397"/>
        <v>2.0402870000000002</v>
      </c>
      <c r="AN1224">
        <f t="shared" si="398"/>
        <v>1.437721</v>
      </c>
      <c r="AO1224">
        <f t="shared" si="399"/>
        <v>8.7271600000000014</v>
      </c>
    </row>
    <row r="1225" spans="1:41" x14ac:dyDescent="0.15">
      <c r="A1225" t="s">
        <v>1243</v>
      </c>
      <c r="B1225">
        <v>0.56649099999999997</v>
      </c>
      <c r="C1225">
        <v>1.6479820000000001</v>
      </c>
      <c r="D1225">
        <v>1.112638</v>
      </c>
      <c r="E1225">
        <v>1.004464</v>
      </c>
      <c r="F1225">
        <v>1.3671359999999999</v>
      </c>
      <c r="G1225">
        <v>-3.2507000000000001</v>
      </c>
      <c r="H1225">
        <v>5.2412E-2</v>
      </c>
      <c r="I1225">
        <v>0.18231</v>
      </c>
      <c r="J1225">
        <v>-1.726491</v>
      </c>
      <c r="K1225">
        <v>1.8444240000000001</v>
      </c>
      <c r="L1225">
        <v>7.5176999999999994E-2</v>
      </c>
      <c r="M1225">
        <v>0.38089000000000001</v>
      </c>
      <c r="N1225">
        <v>-0.43826500000000002</v>
      </c>
      <c r="O1225">
        <v>2.0216249999999998</v>
      </c>
      <c r="P1225">
        <v>-1.9181509999999999</v>
      </c>
      <c r="Q1225">
        <v>1.0034270000000001</v>
      </c>
      <c r="R1225">
        <v>1.8148599999999999</v>
      </c>
      <c r="S1225">
        <v>1.0203059999999999</v>
      </c>
      <c r="T1225">
        <v>0.74185900000000005</v>
      </c>
      <c r="U1225">
        <v>1.9872510000000001</v>
      </c>
      <c r="V1225">
        <f t="shared" si="380"/>
        <v>1.5664910000000001</v>
      </c>
      <c r="W1225">
        <f t="shared" si="381"/>
        <v>304.98897299999999</v>
      </c>
      <c r="X1225">
        <f t="shared" si="382"/>
        <v>174.694129</v>
      </c>
      <c r="Y1225">
        <f t="shared" si="383"/>
        <v>83.359774999999999</v>
      </c>
      <c r="Z1225">
        <f t="shared" si="384"/>
        <v>347.52648800000003</v>
      </c>
      <c r="AA1225">
        <f t="shared" si="385"/>
        <v>489.11346700000001</v>
      </c>
      <c r="AB1225">
        <f t="shared" si="386"/>
        <v>1.0524070000000001</v>
      </c>
      <c r="AC1225">
        <f t="shared" si="387"/>
        <v>33.853667999999999</v>
      </c>
      <c r="AD1225">
        <f t="shared" si="388"/>
        <v>1528.4916270000001</v>
      </c>
      <c r="AE1225">
        <f t="shared" si="389"/>
        <v>554.05764099999999</v>
      </c>
      <c r="AF1225">
        <f t="shared" si="390"/>
        <v>2.1614420000000001</v>
      </c>
      <c r="AG1225">
        <f t="shared" si="391"/>
        <v>2.5396260000000002</v>
      </c>
      <c r="AH1225">
        <f t="shared" si="392"/>
        <v>429.62364300000002</v>
      </c>
      <c r="AI1225">
        <f t="shared" si="393"/>
        <v>12551.492901</v>
      </c>
      <c r="AJ1225">
        <f t="shared" si="394"/>
        <v>2997.5274400000003</v>
      </c>
      <c r="AK1225">
        <f t="shared" si="395"/>
        <v>2.0034270000000003</v>
      </c>
      <c r="AL1225">
        <f t="shared" si="396"/>
        <v>2.8131599999999999</v>
      </c>
      <c r="AM1225">
        <f t="shared" si="397"/>
        <v>2.0201799999999999</v>
      </c>
      <c r="AN1225">
        <f t="shared" si="398"/>
        <v>1.7414620000000001</v>
      </c>
      <c r="AO1225">
        <f t="shared" si="399"/>
        <v>2.9843739999999999</v>
      </c>
    </row>
    <row r="1226" spans="1:41" x14ac:dyDescent="0.15">
      <c r="A1226" t="s">
        <v>1244</v>
      </c>
      <c r="B1226">
        <v>0.22659599999999999</v>
      </c>
      <c r="C1226">
        <v>1.769452</v>
      </c>
      <c r="D1226">
        <v>1.094125</v>
      </c>
      <c r="E1226">
        <v>1.1462220000000001</v>
      </c>
      <c r="F1226">
        <v>2.6749450000000001</v>
      </c>
      <c r="G1226">
        <v>1.339726</v>
      </c>
      <c r="H1226">
        <v>6.4047999999999994E-2</v>
      </c>
      <c r="I1226">
        <v>0.41427199999999997</v>
      </c>
      <c r="J1226">
        <v>-4.1389360000000002</v>
      </c>
      <c r="K1226">
        <v>1.6942090000000001</v>
      </c>
      <c r="L1226">
        <v>8.0727999999999994E-2</v>
      </c>
      <c r="M1226">
        <v>0.24906</v>
      </c>
      <c r="N1226">
        <v>-1.132333</v>
      </c>
      <c r="O1226">
        <v>13.673776999999999</v>
      </c>
      <c r="P1226">
        <v>-4.6736709999999997</v>
      </c>
      <c r="Q1226">
        <v>1.0033970000000001</v>
      </c>
      <c r="R1226">
        <v>2.0871520000000001</v>
      </c>
      <c r="S1226">
        <v>1.036689</v>
      </c>
      <c r="T1226">
        <v>0.38420199999999999</v>
      </c>
      <c r="U1226">
        <v>8.3154810000000001</v>
      </c>
      <c r="V1226">
        <f t="shared" si="380"/>
        <v>1.226596</v>
      </c>
      <c r="W1226">
        <f t="shared" si="381"/>
        <v>305.11044299999998</v>
      </c>
      <c r="X1226">
        <f t="shared" si="382"/>
        <v>174.67561599999999</v>
      </c>
      <c r="Y1226">
        <f t="shared" si="383"/>
        <v>83.501532999999995</v>
      </c>
      <c r="Z1226">
        <f t="shared" si="384"/>
        <v>348.83429699999999</v>
      </c>
      <c r="AA1226">
        <f t="shared" si="385"/>
        <v>493.70389299999999</v>
      </c>
      <c r="AB1226">
        <f t="shared" si="386"/>
        <v>1.0640430000000001</v>
      </c>
      <c r="AC1226">
        <f t="shared" si="387"/>
        <v>34.085629999999995</v>
      </c>
      <c r="AD1226">
        <f t="shared" si="388"/>
        <v>1526.0791819999999</v>
      </c>
      <c r="AE1226">
        <f t="shared" si="389"/>
        <v>553.90742599999999</v>
      </c>
      <c r="AF1226">
        <f t="shared" si="390"/>
        <v>2.1669929999999997</v>
      </c>
      <c r="AG1226">
        <f t="shared" si="391"/>
        <v>2.4077960000000003</v>
      </c>
      <c r="AH1226">
        <f t="shared" si="392"/>
        <v>428.929575</v>
      </c>
      <c r="AI1226">
        <f t="shared" si="393"/>
        <v>12563.145053</v>
      </c>
      <c r="AJ1226">
        <f t="shared" si="394"/>
        <v>2994.7719200000001</v>
      </c>
      <c r="AK1226">
        <f t="shared" si="395"/>
        <v>2.0033970000000001</v>
      </c>
      <c r="AL1226">
        <f t="shared" si="396"/>
        <v>3.0854520000000001</v>
      </c>
      <c r="AM1226">
        <f t="shared" si="397"/>
        <v>2.0365630000000001</v>
      </c>
      <c r="AN1226">
        <f t="shared" si="398"/>
        <v>1.383805</v>
      </c>
      <c r="AO1226">
        <f t="shared" si="399"/>
        <v>9.3126040000000003</v>
      </c>
    </row>
    <row r="1227" spans="1:41" x14ac:dyDescent="0.15">
      <c r="A1227" t="s">
        <v>1245</v>
      </c>
      <c r="B1227">
        <v>0.68116299999999996</v>
      </c>
      <c r="C1227">
        <v>0.58049200000000001</v>
      </c>
      <c r="D1227">
        <v>1.2630319999999999</v>
      </c>
      <c r="E1227">
        <v>1.024659</v>
      </c>
      <c r="F1227">
        <v>0.72435799999999995</v>
      </c>
      <c r="G1227">
        <v>0.34145599999999998</v>
      </c>
      <c r="H1227">
        <v>0.220863</v>
      </c>
      <c r="I1227">
        <v>1.6420000000000001E-2</v>
      </c>
      <c r="J1227">
        <v>-0.32869599999999999</v>
      </c>
      <c r="K1227">
        <v>0.70647800000000005</v>
      </c>
      <c r="L1227">
        <v>0.99800299999999997</v>
      </c>
      <c r="M1227">
        <v>5.2694270000000003</v>
      </c>
      <c r="N1227">
        <v>-42.355226999999999</v>
      </c>
      <c r="O1227">
        <v>-27.641966</v>
      </c>
      <c r="P1227">
        <v>-307.73394400000001</v>
      </c>
      <c r="Q1227">
        <v>1.0027619999999999</v>
      </c>
      <c r="R1227">
        <v>0.32400400000000001</v>
      </c>
      <c r="S1227">
        <v>0.72580599999999995</v>
      </c>
      <c r="T1227">
        <v>0.37244500000000003</v>
      </c>
      <c r="U1227">
        <v>0.63880800000000004</v>
      </c>
      <c r="V1227">
        <f t="shared" si="380"/>
        <v>1.681163</v>
      </c>
      <c r="W1227">
        <f t="shared" si="381"/>
        <v>303.92148299999997</v>
      </c>
      <c r="X1227">
        <f t="shared" si="382"/>
        <v>174.84452300000001</v>
      </c>
      <c r="Y1227">
        <f t="shared" si="383"/>
        <v>83.37997</v>
      </c>
      <c r="Z1227">
        <f t="shared" si="384"/>
        <v>346.88371000000001</v>
      </c>
      <c r="AA1227">
        <f t="shared" si="385"/>
        <v>492.705623</v>
      </c>
      <c r="AB1227">
        <f t="shared" si="386"/>
        <v>1.220858</v>
      </c>
      <c r="AC1227">
        <f t="shared" si="387"/>
        <v>33.687777999999994</v>
      </c>
      <c r="AD1227">
        <f t="shared" si="388"/>
        <v>1529.889422</v>
      </c>
      <c r="AE1227">
        <f t="shared" si="389"/>
        <v>552.91969499999993</v>
      </c>
      <c r="AF1227">
        <f t="shared" si="390"/>
        <v>3.0842679999999998</v>
      </c>
      <c r="AG1227">
        <f t="shared" si="391"/>
        <v>7.4281630000000005</v>
      </c>
      <c r="AH1227">
        <f t="shared" si="392"/>
        <v>387.706681</v>
      </c>
      <c r="AI1227">
        <f t="shared" si="393"/>
        <v>12521.829310000001</v>
      </c>
      <c r="AJ1227">
        <f t="shared" si="394"/>
        <v>2691.7116470000001</v>
      </c>
      <c r="AK1227">
        <f t="shared" si="395"/>
        <v>2.0027619999999997</v>
      </c>
      <c r="AL1227">
        <f t="shared" si="396"/>
        <v>1.3223039999999999</v>
      </c>
      <c r="AM1227">
        <f t="shared" si="397"/>
        <v>1.7256800000000001</v>
      </c>
      <c r="AN1227">
        <f t="shared" si="398"/>
        <v>1.3720479999999999</v>
      </c>
      <c r="AO1227">
        <f t="shared" si="399"/>
        <v>1.635931</v>
      </c>
    </row>
    <row r="1228" spans="1:41" x14ac:dyDescent="0.15">
      <c r="A1228" t="s">
        <v>1246</v>
      </c>
      <c r="B1228">
        <v>1.271687</v>
      </c>
      <c r="C1228">
        <v>0.93768399999999996</v>
      </c>
      <c r="D1228">
        <v>1.0949519999999999</v>
      </c>
      <c r="E1228">
        <v>1.236459</v>
      </c>
      <c r="F1228">
        <v>-0.89895800000000003</v>
      </c>
      <c r="G1228">
        <v>1.351674</v>
      </c>
      <c r="H1228">
        <v>6.4564999999999997E-2</v>
      </c>
      <c r="I1228">
        <v>3.4049999999999997E-2</v>
      </c>
      <c r="J1228">
        <v>0.79513599999999995</v>
      </c>
      <c r="K1228">
        <v>-2.1233770000000001</v>
      </c>
      <c r="L1228">
        <v>-0.32697300000000001</v>
      </c>
      <c r="M1228">
        <v>-0.34683999999999998</v>
      </c>
      <c r="N1228">
        <v>15.426945</v>
      </c>
      <c r="O1228">
        <v>32.616430000000001</v>
      </c>
      <c r="P1228">
        <v>61.925482000000002</v>
      </c>
      <c r="Q1228">
        <v>1.0033399999999999</v>
      </c>
      <c r="R1228">
        <v>1.42462</v>
      </c>
      <c r="S1228">
        <v>0.93884699999999999</v>
      </c>
      <c r="T1228">
        <v>0.38327099999999997</v>
      </c>
      <c r="U1228">
        <v>0.44204300000000002</v>
      </c>
      <c r="V1228">
        <f t="shared" si="380"/>
        <v>2.271687</v>
      </c>
      <c r="W1228">
        <f t="shared" si="381"/>
        <v>304.27867499999996</v>
      </c>
      <c r="X1228">
        <f t="shared" si="382"/>
        <v>174.67644300000001</v>
      </c>
      <c r="Y1228">
        <f t="shared" si="383"/>
        <v>83.591769999999997</v>
      </c>
      <c r="Z1228">
        <f t="shared" si="384"/>
        <v>345.26039400000002</v>
      </c>
      <c r="AA1228">
        <f t="shared" si="385"/>
        <v>493.71584100000001</v>
      </c>
      <c r="AB1228">
        <f t="shared" si="386"/>
        <v>1.06456</v>
      </c>
      <c r="AC1228">
        <f t="shared" si="387"/>
        <v>33.705407999999998</v>
      </c>
      <c r="AD1228">
        <f t="shared" si="388"/>
        <v>1531.013254</v>
      </c>
      <c r="AE1228">
        <f t="shared" si="389"/>
        <v>550.08983999999998</v>
      </c>
      <c r="AF1228">
        <f t="shared" si="390"/>
        <v>1.7592920000000001</v>
      </c>
      <c r="AG1228">
        <f t="shared" si="391"/>
        <v>1.811896</v>
      </c>
      <c r="AH1228">
        <f t="shared" si="392"/>
        <v>445.48885300000001</v>
      </c>
      <c r="AI1228">
        <f t="shared" si="393"/>
        <v>12582.087706</v>
      </c>
      <c r="AJ1228">
        <f t="shared" si="394"/>
        <v>3061.3710730000003</v>
      </c>
      <c r="AK1228">
        <f t="shared" si="395"/>
        <v>2.0033399999999997</v>
      </c>
      <c r="AL1228">
        <f t="shared" si="396"/>
        <v>2.42292</v>
      </c>
      <c r="AM1228">
        <f t="shared" si="397"/>
        <v>1.9387210000000001</v>
      </c>
      <c r="AN1228">
        <f t="shared" si="398"/>
        <v>1.3828739999999999</v>
      </c>
      <c r="AO1228">
        <f t="shared" si="399"/>
        <v>1.4391659999999999</v>
      </c>
    </row>
    <row r="1229" spans="1:41" x14ac:dyDescent="0.15">
      <c r="A1229" t="s">
        <v>1247</v>
      </c>
      <c r="B1229">
        <v>1.070497</v>
      </c>
      <c r="C1229">
        <v>0.964978</v>
      </c>
      <c r="D1229">
        <v>1.0842039999999999</v>
      </c>
      <c r="E1229">
        <v>1.0091490000000001</v>
      </c>
      <c r="F1229">
        <v>0.46113999999999999</v>
      </c>
      <c r="G1229">
        <v>-4.8707339999999997</v>
      </c>
      <c r="H1229">
        <v>0.290711</v>
      </c>
      <c r="I1229">
        <v>0.15690599999999999</v>
      </c>
      <c r="J1229">
        <v>-0.34259000000000001</v>
      </c>
      <c r="K1229">
        <v>0.88134400000000002</v>
      </c>
      <c r="L1229">
        <v>0.17601</v>
      </c>
      <c r="M1229">
        <v>0.35590100000000002</v>
      </c>
      <c r="N1229">
        <v>-3.6156899999999998</v>
      </c>
      <c r="O1229">
        <v>-10.262966</v>
      </c>
      <c r="P1229">
        <v>-13.876780999999999</v>
      </c>
      <c r="Q1229">
        <v>1.0025329999999999</v>
      </c>
      <c r="R1229">
        <v>0.96459300000000003</v>
      </c>
      <c r="S1229">
        <v>0.829376</v>
      </c>
      <c r="T1229">
        <v>0.478267</v>
      </c>
      <c r="U1229">
        <v>0.12631600000000001</v>
      </c>
      <c r="V1229">
        <f t="shared" si="380"/>
        <v>2.070497</v>
      </c>
      <c r="W1229">
        <f t="shared" si="381"/>
        <v>304.30596899999995</v>
      </c>
      <c r="X1229">
        <f t="shared" si="382"/>
        <v>174.665695</v>
      </c>
      <c r="Y1229">
        <f t="shared" si="383"/>
        <v>83.364459999999994</v>
      </c>
      <c r="Z1229">
        <f t="shared" si="384"/>
        <v>346.62049200000001</v>
      </c>
      <c r="AA1229">
        <f t="shared" si="385"/>
        <v>487.49343299999998</v>
      </c>
      <c r="AB1229">
        <f t="shared" si="386"/>
        <v>1.2907060000000001</v>
      </c>
      <c r="AC1229">
        <f t="shared" si="387"/>
        <v>33.828263999999997</v>
      </c>
      <c r="AD1229">
        <f t="shared" si="388"/>
        <v>1529.875528</v>
      </c>
      <c r="AE1229">
        <f t="shared" si="389"/>
        <v>553.094561</v>
      </c>
      <c r="AF1229">
        <f t="shared" si="390"/>
        <v>2.2622749999999998</v>
      </c>
      <c r="AG1229">
        <f t="shared" si="391"/>
        <v>2.514637</v>
      </c>
      <c r="AH1229">
        <f t="shared" si="392"/>
        <v>426.44621800000004</v>
      </c>
      <c r="AI1229">
        <f t="shared" si="393"/>
        <v>12539.20831</v>
      </c>
      <c r="AJ1229">
        <f t="shared" si="394"/>
        <v>2985.5688100000002</v>
      </c>
      <c r="AK1229">
        <f t="shared" si="395"/>
        <v>2.0025329999999997</v>
      </c>
      <c r="AL1229">
        <f t="shared" si="396"/>
        <v>1.962893</v>
      </c>
      <c r="AM1229">
        <f t="shared" si="397"/>
        <v>1.82925</v>
      </c>
      <c r="AN1229">
        <f t="shared" si="398"/>
        <v>1.47787</v>
      </c>
      <c r="AO1229">
        <f t="shared" si="399"/>
        <v>1.1234390000000001</v>
      </c>
    </row>
    <row r="1230" spans="1:41" x14ac:dyDescent="0.15">
      <c r="A1230" t="s">
        <v>1248</v>
      </c>
      <c r="B1230">
        <v>1.835432</v>
      </c>
      <c r="C1230">
        <v>0.97273699999999996</v>
      </c>
      <c r="D1230">
        <v>1.1374089999999999</v>
      </c>
      <c r="E1230">
        <v>0.95291300000000001</v>
      </c>
      <c r="F1230">
        <v>0.46853400000000001</v>
      </c>
      <c r="G1230">
        <v>-1.2479180000000001</v>
      </c>
      <c r="H1230">
        <v>0.41157899999999997</v>
      </c>
      <c r="I1230">
        <v>-6.3001000000000001E-2</v>
      </c>
      <c r="J1230">
        <v>-0.33132</v>
      </c>
      <c r="K1230">
        <v>2.1331280000000001</v>
      </c>
      <c r="L1230">
        <v>0.45707399999999998</v>
      </c>
      <c r="M1230">
        <v>0.30079600000000001</v>
      </c>
      <c r="N1230">
        <v>-0.37084</v>
      </c>
      <c r="O1230">
        <v>-45.215060000000001</v>
      </c>
      <c r="P1230">
        <v>-0.86774899999999999</v>
      </c>
      <c r="Q1230">
        <v>1.0020359999999999</v>
      </c>
      <c r="R1230">
        <v>0.36452299999999999</v>
      </c>
      <c r="S1230">
        <v>0.51150499999999999</v>
      </c>
      <c r="T1230">
        <v>9.3183000000000002E-2</v>
      </c>
      <c r="U1230">
        <v>0.668238</v>
      </c>
      <c r="V1230">
        <f t="shared" si="380"/>
        <v>2.835432</v>
      </c>
      <c r="W1230">
        <f t="shared" si="381"/>
        <v>304.31372799999997</v>
      </c>
      <c r="X1230">
        <f t="shared" si="382"/>
        <v>174.71889999999999</v>
      </c>
      <c r="Y1230">
        <f t="shared" si="383"/>
        <v>83.308223999999996</v>
      </c>
      <c r="Z1230">
        <f t="shared" si="384"/>
        <v>346.62788599999999</v>
      </c>
      <c r="AA1230">
        <f t="shared" si="385"/>
        <v>491.11624899999998</v>
      </c>
      <c r="AB1230">
        <f t="shared" si="386"/>
        <v>1.4115739999999999</v>
      </c>
      <c r="AC1230">
        <f t="shared" si="387"/>
        <v>33.608356999999998</v>
      </c>
      <c r="AD1230">
        <f t="shared" si="388"/>
        <v>1529.886798</v>
      </c>
      <c r="AE1230">
        <f t="shared" si="389"/>
        <v>554.34634500000004</v>
      </c>
      <c r="AF1230">
        <f t="shared" si="390"/>
        <v>2.543339</v>
      </c>
      <c r="AG1230">
        <f t="shared" si="391"/>
        <v>2.4595320000000003</v>
      </c>
      <c r="AH1230">
        <f t="shared" si="392"/>
        <v>429.69106800000003</v>
      </c>
      <c r="AI1230">
        <f t="shared" si="393"/>
        <v>12504.256216</v>
      </c>
      <c r="AJ1230">
        <f t="shared" si="394"/>
        <v>2998.5778420000001</v>
      </c>
      <c r="AK1230">
        <f t="shared" si="395"/>
        <v>2.0020359999999999</v>
      </c>
      <c r="AL1230">
        <f t="shared" si="396"/>
        <v>1.3628230000000001</v>
      </c>
      <c r="AM1230">
        <f t="shared" si="397"/>
        <v>1.511379</v>
      </c>
      <c r="AN1230">
        <f t="shared" si="398"/>
        <v>1.092786</v>
      </c>
      <c r="AO1230">
        <f t="shared" si="399"/>
        <v>1.6653609999999999</v>
      </c>
    </row>
    <row r="1231" spans="1:41" x14ac:dyDescent="0.15">
      <c r="A1231" t="s">
        <v>1249</v>
      </c>
      <c r="B1231">
        <v>0.385214</v>
      </c>
      <c r="C1231">
        <v>0.76402099999999995</v>
      </c>
      <c r="D1231">
        <v>1.1358919999999999</v>
      </c>
      <c r="E1231">
        <v>0.82172000000000001</v>
      </c>
      <c r="F1231">
        <v>1.693236</v>
      </c>
      <c r="G1231">
        <v>-0.42259000000000002</v>
      </c>
      <c r="H1231">
        <v>3.7727999999999998E-2</v>
      </c>
      <c r="I1231">
        <v>0.11225300000000001</v>
      </c>
      <c r="J1231">
        <v>-0.81098499999999996</v>
      </c>
      <c r="K1231">
        <v>0.79336300000000004</v>
      </c>
      <c r="L1231">
        <v>0.155746</v>
      </c>
      <c r="M1231">
        <v>0.33960800000000002</v>
      </c>
      <c r="N1231">
        <v>-5.8624770000000002</v>
      </c>
      <c r="O1231">
        <v>25.916933</v>
      </c>
      <c r="P1231">
        <v>-8.678585</v>
      </c>
      <c r="Q1231">
        <v>1.003471</v>
      </c>
      <c r="R1231">
        <v>0.88458199999999998</v>
      </c>
      <c r="S1231">
        <v>0.82290300000000005</v>
      </c>
      <c r="T1231">
        <v>0.51733600000000002</v>
      </c>
      <c r="U1231">
        <v>0.70683200000000002</v>
      </c>
      <c r="V1231">
        <f t="shared" si="380"/>
        <v>1.3852139999999999</v>
      </c>
      <c r="W1231">
        <f t="shared" si="381"/>
        <v>304.10501199999999</v>
      </c>
      <c r="X1231">
        <f t="shared" si="382"/>
        <v>174.71738300000001</v>
      </c>
      <c r="Y1231">
        <f t="shared" si="383"/>
        <v>83.177030999999999</v>
      </c>
      <c r="Z1231">
        <f t="shared" si="384"/>
        <v>347.85258800000003</v>
      </c>
      <c r="AA1231">
        <f t="shared" si="385"/>
        <v>491.941577</v>
      </c>
      <c r="AB1231">
        <f t="shared" si="386"/>
        <v>1.037723</v>
      </c>
      <c r="AC1231">
        <f t="shared" si="387"/>
        <v>33.783611000000001</v>
      </c>
      <c r="AD1231">
        <f t="shared" si="388"/>
        <v>1529.4071329999999</v>
      </c>
      <c r="AE1231">
        <f t="shared" si="389"/>
        <v>553.00657999999999</v>
      </c>
      <c r="AF1231">
        <f t="shared" si="390"/>
        <v>2.2420109999999998</v>
      </c>
      <c r="AG1231">
        <f t="shared" si="391"/>
        <v>2.4983439999999999</v>
      </c>
      <c r="AH1231">
        <f t="shared" si="392"/>
        <v>424.199431</v>
      </c>
      <c r="AI1231">
        <f t="shared" si="393"/>
        <v>12575.388209000001</v>
      </c>
      <c r="AJ1231">
        <f t="shared" si="394"/>
        <v>2990.767006</v>
      </c>
      <c r="AK1231">
        <f t="shared" si="395"/>
        <v>2.0034710000000002</v>
      </c>
      <c r="AL1231">
        <f t="shared" si="396"/>
        <v>1.8828819999999999</v>
      </c>
      <c r="AM1231">
        <f t="shared" si="397"/>
        <v>1.8227770000000001</v>
      </c>
      <c r="AN1231">
        <f t="shared" si="398"/>
        <v>1.516939</v>
      </c>
      <c r="AO1231">
        <f t="shared" si="399"/>
        <v>1.7039550000000001</v>
      </c>
    </row>
    <row r="1232" spans="1:41" x14ac:dyDescent="0.15">
      <c r="A1232" t="s">
        <v>1250</v>
      </c>
      <c r="B1232">
        <v>0.29320200000000002</v>
      </c>
      <c r="C1232">
        <v>-1.63601</v>
      </c>
      <c r="D1232">
        <v>1.1322859999999999</v>
      </c>
      <c r="E1232">
        <v>1.575747</v>
      </c>
      <c r="F1232">
        <v>-0.29314800000000002</v>
      </c>
      <c r="G1232">
        <v>0.12398000000000001</v>
      </c>
      <c r="H1232">
        <v>2.6757E-2</v>
      </c>
      <c r="I1232">
        <v>7.1618000000000001E-2</v>
      </c>
      <c r="J1232">
        <v>-0.57654000000000005</v>
      </c>
      <c r="K1232">
        <v>0.306564</v>
      </c>
      <c r="L1232">
        <v>8.0029999999999997E-3</v>
      </c>
      <c r="M1232">
        <v>4.6607000000000003E-2</v>
      </c>
      <c r="N1232">
        <v>1.5620860000000001</v>
      </c>
      <c r="O1232">
        <v>6.8783240000000001</v>
      </c>
      <c r="P1232">
        <v>5.3984189999999996</v>
      </c>
      <c r="Q1232">
        <v>1.003503</v>
      </c>
      <c r="R1232">
        <v>2.1710060000000002</v>
      </c>
      <c r="S1232">
        <v>1.055364</v>
      </c>
      <c r="T1232">
        <v>0.47892499999999999</v>
      </c>
      <c r="U1232">
        <v>13.125855</v>
      </c>
      <c r="V1232">
        <f t="shared" si="380"/>
        <v>1.293202</v>
      </c>
      <c r="W1232">
        <f t="shared" si="381"/>
        <v>301.70498099999998</v>
      </c>
      <c r="X1232">
        <f t="shared" si="382"/>
        <v>174.71377699999999</v>
      </c>
      <c r="Y1232">
        <f t="shared" si="383"/>
        <v>83.931058000000007</v>
      </c>
      <c r="Z1232">
        <f t="shared" si="384"/>
        <v>345.86620400000004</v>
      </c>
      <c r="AA1232">
        <f t="shared" si="385"/>
        <v>492.48814700000003</v>
      </c>
      <c r="AB1232">
        <f t="shared" si="386"/>
        <v>1.0267520000000001</v>
      </c>
      <c r="AC1232">
        <f t="shared" si="387"/>
        <v>33.742975999999999</v>
      </c>
      <c r="AD1232">
        <f t="shared" si="388"/>
        <v>1529.641578</v>
      </c>
      <c r="AE1232">
        <f t="shared" si="389"/>
        <v>552.51978099999997</v>
      </c>
      <c r="AF1232">
        <f t="shared" si="390"/>
        <v>2.094268</v>
      </c>
      <c r="AG1232">
        <f t="shared" si="391"/>
        <v>2.2053430000000001</v>
      </c>
      <c r="AH1232">
        <f t="shared" si="392"/>
        <v>431.62399400000004</v>
      </c>
      <c r="AI1232">
        <f t="shared" si="393"/>
        <v>12556.3496</v>
      </c>
      <c r="AJ1232">
        <f t="shared" si="394"/>
        <v>3004.8440100000003</v>
      </c>
      <c r="AK1232">
        <f t="shared" si="395"/>
        <v>2.0035030000000003</v>
      </c>
      <c r="AL1232">
        <f t="shared" si="396"/>
        <v>3.1693060000000002</v>
      </c>
      <c r="AM1232">
        <f t="shared" si="397"/>
        <v>2.0552380000000001</v>
      </c>
      <c r="AN1232">
        <f t="shared" si="398"/>
        <v>1.4785280000000001</v>
      </c>
      <c r="AO1232">
        <f t="shared" si="399"/>
        <v>14.122978</v>
      </c>
    </row>
    <row r="1233" spans="1:41" x14ac:dyDescent="0.15">
      <c r="A1233" t="s">
        <v>1251</v>
      </c>
      <c r="B1233">
        <v>0.32272800000000001</v>
      </c>
      <c r="C1233">
        <v>2.2412489999999998</v>
      </c>
      <c r="D1233">
        <v>1.2679240000000001</v>
      </c>
      <c r="E1233">
        <v>0.79180499999999998</v>
      </c>
      <c r="F1233">
        <v>0.66590300000000002</v>
      </c>
      <c r="G1233">
        <v>0.281862</v>
      </c>
      <c r="H1233">
        <v>3.7220000000000003E-2</v>
      </c>
      <c r="I1233">
        <v>9.0412999999999993E-2</v>
      </c>
      <c r="J1233">
        <v>-0.90153099999999997</v>
      </c>
      <c r="K1233">
        <v>0.63646499999999995</v>
      </c>
      <c r="L1233">
        <v>-3.117E-2</v>
      </c>
      <c r="M1233">
        <v>0.43765500000000002</v>
      </c>
      <c r="N1233">
        <v>-3.4910109999999999</v>
      </c>
      <c r="O1233">
        <v>142.51696200000001</v>
      </c>
      <c r="P1233">
        <v>-9.1433219999999995</v>
      </c>
      <c r="Q1233">
        <v>1.0034670000000001</v>
      </c>
      <c r="R1233">
        <v>2.015876</v>
      </c>
      <c r="S1233">
        <v>1.009708</v>
      </c>
      <c r="T1233">
        <v>0.46662399999999998</v>
      </c>
      <c r="U1233">
        <v>4.4230109999999998</v>
      </c>
      <c r="V1233">
        <f t="shared" si="380"/>
        <v>1.3227280000000001</v>
      </c>
      <c r="W1233">
        <f t="shared" si="381"/>
        <v>305.58223999999996</v>
      </c>
      <c r="X1233">
        <f t="shared" si="382"/>
        <v>174.84941499999999</v>
      </c>
      <c r="Y1233">
        <f t="shared" si="383"/>
        <v>83.147115999999997</v>
      </c>
      <c r="Z1233">
        <f t="shared" si="384"/>
        <v>346.82525500000003</v>
      </c>
      <c r="AA1233">
        <f t="shared" si="385"/>
        <v>492.646029</v>
      </c>
      <c r="AB1233">
        <f t="shared" si="386"/>
        <v>1.037215</v>
      </c>
      <c r="AC1233">
        <f t="shared" si="387"/>
        <v>33.761770999999996</v>
      </c>
      <c r="AD1233">
        <f t="shared" si="388"/>
        <v>1529.316587</v>
      </c>
      <c r="AE1233">
        <f t="shared" si="389"/>
        <v>552.84968200000003</v>
      </c>
      <c r="AF1233">
        <f t="shared" si="390"/>
        <v>2.0550950000000001</v>
      </c>
      <c r="AG1233">
        <f t="shared" si="391"/>
        <v>2.5963910000000001</v>
      </c>
      <c r="AH1233">
        <f t="shared" si="392"/>
        <v>426.570897</v>
      </c>
      <c r="AI1233">
        <f t="shared" si="393"/>
        <v>12691.988238</v>
      </c>
      <c r="AJ1233">
        <f t="shared" si="394"/>
        <v>2990.3022690000003</v>
      </c>
      <c r="AK1233">
        <f t="shared" si="395"/>
        <v>2.0034670000000001</v>
      </c>
      <c r="AL1233">
        <f t="shared" si="396"/>
        <v>3.014176</v>
      </c>
      <c r="AM1233">
        <f t="shared" si="397"/>
        <v>2.009582</v>
      </c>
      <c r="AN1233">
        <f t="shared" si="398"/>
        <v>1.4662269999999999</v>
      </c>
      <c r="AO1233">
        <f t="shared" si="399"/>
        <v>5.420134</v>
      </c>
    </row>
    <row r="1234" spans="1:41" x14ac:dyDescent="0.15">
      <c r="A1234" t="s">
        <v>1252</v>
      </c>
      <c r="B1234">
        <v>0.56168499999999999</v>
      </c>
      <c r="C1234">
        <v>1.1197569999999999</v>
      </c>
      <c r="D1234">
        <v>0.32226199999999999</v>
      </c>
      <c r="E1234">
        <v>1.2260070000000001</v>
      </c>
      <c r="F1234">
        <v>0.69603800000000005</v>
      </c>
      <c r="G1234">
        <v>-0.145147</v>
      </c>
      <c r="H1234">
        <v>4.8669999999999998E-2</v>
      </c>
      <c r="I1234">
        <v>5.3037000000000001E-2</v>
      </c>
      <c r="J1234">
        <v>-0.72897800000000001</v>
      </c>
      <c r="K1234">
        <v>0.35652600000000001</v>
      </c>
      <c r="L1234">
        <v>9.6935999999999994E-2</v>
      </c>
      <c r="M1234">
        <v>0.180758</v>
      </c>
      <c r="N1234">
        <v>-1.0494520000000001</v>
      </c>
      <c r="O1234">
        <v>29.570644999999999</v>
      </c>
      <c r="P1234">
        <v>-8.9379059999999999</v>
      </c>
      <c r="Q1234">
        <v>1.0034130000000001</v>
      </c>
      <c r="R1234">
        <v>0.80784999999999996</v>
      </c>
      <c r="S1234">
        <v>0.65185199999999999</v>
      </c>
      <c r="T1234">
        <v>0.49989400000000001</v>
      </c>
      <c r="U1234">
        <v>0.49735200000000002</v>
      </c>
      <c r="V1234">
        <f t="shared" si="380"/>
        <v>1.561685</v>
      </c>
      <c r="W1234">
        <f t="shared" si="381"/>
        <v>304.46074799999997</v>
      </c>
      <c r="X1234">
        <f t="shared" si="382"/>
        <v>173.90375299999999</v>
      </c>
      <c r="Y1234">
        <f t="shared" si="383"/>
        <v>83.581317999999996</v>
      </c>
      <c r="Z1234">
        <f t="shared" si="384"/>
        <v>346.85539</v>
      </c>
      <c r="AA1234">
        <f t="shared" si="385"/>
        <v>492.21902</v>
      </c>
      <c r="AB1234">
        <f t="shared" si="386"/>
        <v>1.048665</v>
      </c>
      <c r="AC1234">
        <f t="shared" si="387"/>
        <v>33.724395000000001</v>
      </c>
      <c r="AD1234">
        <f t="shared" si="388"/>
        <v>1529.4891399999999</v>
      </c>
      <c r="AE1234">
        <f t="shared" si="389"/>
        <v>552.56974300000002</v>
      </c>
      <c r="AF1234">
        <f t="shared" si="390"/>
        <v>2.1832009999999999</v>
      </c>
      <c r="AG1234">
        <f t="shared" si="391"/>
        <v>2.3394940000000002</v>
      </c>
      <c r="AH1234">
        <f t="shared" si="392"/>
        <v>429.01245600000004</v>
      </c>
      <c r="AI1234">
        <f t="shared" si="393"/>
        <v>12579.041921</v>
      </c>
      <c r="AJ1234">
        <f t="shared" si="394"/>
        <v>2990.507685</v>
      </c>
      <c r="AK1234">
        <f t="shared" si="395"/>
        <v>2.0034130000000001</v>
      </c>
      <c r="AL1234">
        <f t="shared" si="396"/>
        <v>1.8061499999999999</v>
      </c>
      <c r="AM1234">
        <f t="shared" si="397"/>
        <v>1.651726</v>
      </c>
      <c r="AN1234">
        <f t="shared" si="398"/>
        <v>1.4994970000000001</v>
      </c>
      <c r="AO1234">
        <f t="shared" si="399"/>
        <v>1.494475</v>
      </c>
    </row>
    <row r="1235" spans="1:41" x14ac:dyDescent="0.15">
      <c r="A1235" t="s">
        <v>1253</v>
      </c>
      <c r="B1235">
        <v>0.74502199999999996</v>
      </c>
      <c r="C1235">
        <v>0.98098099999999999</v>
      </c>
      <c r="D1235">
        <v>1.1322859999999999</v>
      </c>
      <c r="E1235">
        <v>1.042354</v>
      </c>
      <c r="F1235">
        <v>1.9008259999999999</v>
      </c>
      <c r="G1235">
        <v>-3.9063099999999999</v>
      </c>
      <c r="H1235">
        <v>0.21593599999999999</v>
      </c>
      <c r="I1235">
        <v>0.35663</v>
      </c>
      <c r="J1235">
        <v>-1.482804</v>
      </c>
      <c r="K1235">
        <v>2.767512</v>
      </c>
      <c r="L1235">
        <v>0.847356</v>
      </c>
      <c r="M1235">
        <v>0.36061700000000002</v>
      </c>
      <c r="N1235">
        <v>0.48209200000000002</v>
      </c>
      <c r="O1235">
        <v>-27.578721999999999</v>
      </c>
      <c r="P1235">
        <v>1.336368</v>
      </c>
      <c r="Q1235">
        <v>1.002842</v>
      </c>
      <c r="R1235">
        <v>0.63911399999999996</v>
      </c>
      <c r="S1235">
        <v>0.83103800000000005</v>
      </c>
      <c r="T1235">
        <v>0.29425699999999999</v>
      </c>
      <c r="U1235">
        <v>0.53397300000000003</v>
      </c>
      <c r="V1235">
        <f t="shared" si="380"/>
        <v>1.7450220000000001</v>
      </c>
      <c r="W1235">
        <f t="shared" si="381"/>
        <v>304.32197199999996</v>
      </c>
      <c r="X1235">
        <f t="shared" si="382"/>
        <v>174.71377699999999</v>
      </c>
      <c r="Y1235">
        <f t="shared" si="383"/>
        <v>83.397665000000003</v>
      </c>
      <c r="Z1235">
        <f t="shared" si="384"/>
        <v>348.06017800000001</v>
      </c>
      <c r="AA1235">
        <f t="shared" si="385"/>
        <v>488.45785699999999</v>
      </c>
      <c r="AB1235">
        <f t="shared" si="386"/>
        <v>1.2159309999999999</v>
      </c>
      <c r="AC1235">
        <f t="shared" si="387"/>
        <v>34.027988000000001</v>
      </c>
      <c r="AD1235">
        <f t="shared" si="388"/>
        <v>1528.735314</v>
      </c>
      <c r="AE1235">
        <f t="shared" si="389"/>
        <v>554.980729</v>
      </c>
      <c r="AF1235">
        <f t="shared" si="390"/>
        <v>2.933621</v>
      </c>
      <c r="AG1235">
        <f t="shared" si="391"/>
        <v>2.5193529999999997</v>
      </c>
      <c r="AH1235">
        <f t="shared" si="392"/>
        <v>430.54400000000004</v>
      </c>
      <c r="AI1235">
        <f t="shared" si="393"/>
        <v>12521.892554</v>
      </c>
      <c r="AJ1235">
        <f t="shared" si="394"/>
        <v>3000.7819590000004</v>
      </c>
      <c r="AK1235">
        <f t="shared" si="395"/>
        <v>2.0028420000000002</v>
      </c>
      <c r="AL1235">
        <f t="shared" si="396"/>
        <v>1.6374139999999999</v>
      </c>
      <c r="AM1235">
        <f t="shared" si="397"/>
        <v>1.8309120000000001</v>
      </c>
      <c r="AN1235">
        <f t="shared" si="398"/>
        <v>1.29386</v>
      </c>
      <c r="AO1235">
        <f t="shared" si="399"/>
        <v>1.531096</v>
      </c>
    </row>
    <row r="1236" spans="1:41" x14ac:dyDescent="0.15">
      <c r="A1236" t="s">
        <v>1254</v>
      </c>
      <c r="B1236">
        <v>0.57816400000000001</v>
      </c>
      <c r="C1236">
        <v>0.84147499999999997</v>
      </c>
      <c r="D1236">
        <v>1.1322859999999999</v>
      </c>
      <c r="E1236">
        <v>0.827824</v>
      </c>
      <c r="F1236">
        <v>0.923983</v>
      </c>
      <c r="G1236">
        <v>2.009414</v>
      </c>
      <c r="H1236">
        <v>4.8585000000000003E-2</v>
      </c>
      <c r="I1236">
        <v>1.9014E-2</v>
      </c>
      <c r="J1236">
        <v>-0.49103400000000003</v>
      </c>
      <c r="K1236">
        <v>0.697384</v>
      </c>
      <c r="L1236">
        <v>9.8627999999999993E-2</v>
      </c>
      <c r="M1236">
        <v>1.8933999999999999E-2</v>
      </c>
      <c r="N1236">
        <v>2.41046</v>
      </c>
      <c r="O1236">
        <v>-51.814239000000001</v>
      </c>
      <c r="P1236">
        <v>8.1723280000000003</v>
      </c>
      <c r="Q1236">
        <v>1.0034149999999999</v>
      </c>
      <c r="R1236">
        <v>0.77043099999999998</v>
      </c>
      <c r="S1236">
        <v>0.84696300000000002</v>
      </c>
      <c r="T1236">
        <v>0.24854100000000001</v>
      </c>
      <c r="U1236">
        <v>0.25509399999999999</v>
      </c>
      <c r="V1236">
        <f t="shared" si="380"/>
        <v>1.5781640000000001</v>
      </c>
      <c r="W1236">
        <f t="shared" si="381"/>
        <v>304.18246599999998</v>
      </c>
      <c r="X1236">
        <f t="shared" si="382"/>
        <v>174.71377699999999</v>
      </c>
      <c r="Y1236">
        <f t="shared" si="383"/>
        <v>83.183135000000007</v>
      </c>
      <c r="Z1236">
        <f t="shared" si="384"/>
        <v>347.08333500000003</v>
      </c>
      <c r="AA1236">
        <f t="shared" si="385"/>
        <v>494.373581</v>
      </c>
      <c r="AB1236">
        <f t="shared" si="386"/>
        <v>1.0485800000000001</v>
      </c>
      <c r="AC1236">
        <f t="shared" si="387"/>
        <v>33.690371999999996</v>
      </c>
      <c r="AD1236">
        <f t="shared" si="388"/>
        <v>1529.7270840000001</v>
      </c>
      <c r="AE1236">
        <f t="shared" si="389"/>
        <v>552.91060100000004</v>
      </c>
      <c r="AF1236">
        <f t="shared" si="390"/>
        <v>2.1848929999999998</v>
      </c>
      <c r="AG1236">
        <f t="shared" si="391"/>
        <v>2.17767</v>
      </c>
      <c r="AH1236">
        <f t="shared" si="392"/>
        <v>432.47236800000002</v>
      </c>
      <c r="AI1236">
        <f t="shared" si="393"/>
        <v>12497.657037000001</v>
      </c>
      <c r="AJ1236">
        <f t="shared" si="394"/>
        <v>3007.6179190000003</v>
      </c>
      <c r="AK1236">
        <f t="shared" si="395"/>
        <v>2.0034149999999999</v>
      </c>
      <c r="AL1236">
        <f t="shared" si="396"/>
        <v>1.7687309999999998</v>
      </c>
      <c r="AM1236">
        <f t="shared" si="397"/>
        <v>1.8468370000000001</v>
      </c>
      <c r="AN1236">
        <f t="shared" si="398"/>
        <v>1.2481439999999999</v>
      </c>
      <c r="AO1236">
        <f t="shared" si="399"/>
        <v>1.2522169999999999</v>
      </c>
    </row>
    <row r="1237" spans="1:41" x14ac:dyDescent="0.15">
      <c r="A1237" t="s">
        <v>1255</v>
      </c>
      <c r="B1237">
        <v>0.36461399999999999</v>
      </c>
      <c r="C1237">
        <v>0.67237499999999994</v>
      </c>
      <c r="D1237">
        <v>1.0235129999999999</v>
      </c>
      <c r="E1237">
        <v>1.1216079999999999</v>
      </c>
      <c r="F1237">
        <v>2.5318290000000001</v>
      </c>
      <c r="G1237">
        <v>-8.0318249999999995</v>
      </c>
      <c r="H1237">
        <v>0.13661499999999999</v>
      </c>
      <c r="I1237">
        <v>0.53327599999999997</v>
      </c>
      <c r="J1237">
        <v>-1.4566399999999999</v>
      </c>
      <c r="K1237">
        <v>2.1455090000000001</v>
      </c>
      <c r="L1237">
        <v>0.719912</v>
      </c>
      <c r="M1237">
        <v>0.26699400000000001</v>
      </c>
      <c r="N1237">
        <v>-4.8209200000000001</v>
      </c>
      <c r="O1237">
        <v>25.236515000000001</v>
      </c>
      <c r="P1237">
        <v>-25.077327</v>
      </c>
      <c r="Q1237">
        <v>1.0030840000000001</v>
      </c>
      <c r="R1237">
        <v>0.83612500000000001</v>
      </c>
      <c r="S1237">
        <v>0.19397600000000001</v>
      </c>
      <c r="T1237">
        <v>0.67186000000000001</v>
      </c>
      <c r="U1237">
        <v>0.72846999999999995</v>
      </c>
      <c r="V1237">
        <f t="shared" si="380"/>
        <v>1.364614</v>
      </c>
      <c r="W1237">
        <f t="shared" si="381"/>
        <v>304.01336599999996</v>
      </c>
      <c r="X1237">
        <f t="shared" si="382"/>
        <v>174.60500400000001</v>
      </c>
      <c r="Y1237">
        <f t="shared" si="383"/>
        <v>83.476918999999995</v>
      </c>
      <c r="Z1237">
        <f t="shared" si="384"/>
        <v>348.69118100000003</v>
      </c>
      <c r="AA1237">
        <f t="shared" si="385"/>
        <v>484.33234199999998</v>
      </c>
      <c r="AB1237">
        <f t="shared" si="386"/>
        <v>1.1366099999999999</v>
      </c>
      <c r="AC1237">
        <f t="shared" si="387"/>
        <v>34.204633999999999</v>
      </c>
      <c r="AD1237">
        <f t="shared" si="388"/>
        <v>1528.7614779999999</v>
      </c>
      <c r="AE1237">
        <f t="shared" si="389"/>
        <v>554.35872599999993</v>
      </c>
      <c r="AF1237">
        <f t="shared" si="390"/>
        <v>2.8061769999999999</v>
      </c>
      <c r="AG1237">
        <f t="shared" si="391"/>
        <v>2.4257299999999997</v>
      </c>
      <c r="AH1237">
        <f t="shared" si="392"/>
        <v>425.24098800000002</v>
      </c>
      <c r="AI1237">
        <f t="shared" si="393"/>
        <v>12574.707791000001</v>
      </c>
      <c r="AJ1237">
        <f t="shared" si="394"/>
        <v>2974.3682640000002</v>
      </c>
      <c r="AK1237">
        <f t="shared" si="395"/>
        <v>2.0030840000000003</v>
      </c>
      <c r="AL1237">
        <f t="shared" si="396"/>
        <v>1.834425</v>
      </c>
      <c r="AM1237">
        <f t="shared" si="397"/>
        <v>1.1938500000000001</v>
      </c>
      <c r="AN1237">
        <f t="shared" si="398"/>
        <v>1.6714630000000001</v>
      </c>
      <c r="AO1237">
        <f t="shared" si="399"/>
        <v>1.7255929999999999</v>
      </c>
    </row>
    <row r="1238" spans="1:41" x14ac:dyDescent="0.15">
      <c r="A1238" t="s">
        <v>1256</v>
      </c>
      <c r="B1238">
        <v>0.66468300000000002</v>
      </c>
      <c r="C1238">
        <v>0.41540700000000003</v>
      </c>
      <c r="D1238">
        <v>1.0683180000000001</v>
      </c>
      <c r="E1238">
        <v>0.98724500000000004</v>
      </c>
      <c r="F1238">
        <v>0.51779900000000001</v>
      </c>
      <c r="G1238">
        <v>0.84361699999999995</v>
      </c>
      <c r="H1238">
        <v>9.2601000000000003E-2</v>
      </c>
      <c r="I1238">
        <v>4.4538000000000001E-2</v>
      </c>
      <c r="J1238">
        <v>-0.16200400000000001</v>
      </c>
      <c r="K1238">
        <v>0.36309999999999998</v>
      </c>
      <c r="L1238">
        <v>0.21808900000000001</v>
      </c>
      <c r="M1238">
        <v>0.320913</v>
      </c>
      <c r="N1238">
        <v>-5.4235350000000002</v>
      </c>
      <c r="O1238">
        <v>12.053424</v>
      </c>
      <c r="P1238">
        <v>-19.594296</v>
      </c>
      <c r="Q1238">
        <v>1.003252</v>
      </c>
      <c r="R1238">
        <v>0.34004600000000001</v>
      </c>
      <c r="S1238">
        <v>0.48543999999999998</v>
      </c>
      <c r="T1238">
        <v>0.35231200000000001</v>
      </c>
      <c r="U1238">
        <v>0.56469199999999997</v>
      </c>
      <c r="V1238">
        <f t="shared" si="380"/>
        <v>1.6646830000000001</v>
      </c>
      <c r="W1238">
        <f t="shared" si="381"/>
        <v>303.75639799999999</v>
      </c>
      <c r="X1238">
        <f t="shared" si="382"/>
        <v>174.649809</v>
      </c>
      <c r="Y1238">
        <f t="shared" si="383"/>
        <v>83.342556000000002</v>
      </c>
      <c r="Z1238">
        <f t="shared" si="384"/>
        <v>346.67715100000004</v>
      </c>
      <c r="AA1238">
        <f t="shared" si="385"/>
        <v>493.207784</v>
      </c>
      <c r="AB1238">
        <f t="shared" si="386"/>
        <v>1.0925959999999999</v>
      </c>
      <c r="AC1238">
        <f t="shared" si="387"/>
        <v>33.715896000000001</v>
      </c>
      <c r="AD1238">
        <f t="shared" si="388"/>
        <v>1530.056114</v>
      </c>
      <c r="AE1238">
        <f t="shared" si="389"/>
        <v>552.57631700000002</v>
      </c>
      <c r="AF1238">
        <f t="shared" si="390"/>
        <v>2.304354</v>
      </c>
      <c r="AG1238">
        <f t="shared" si="391"/>
        <v>2.4796490000000002</v>
      </c>
      <c r="AH1238">
        <f t="shared" si="392"/>
        <v>424.638373</v>
      </c>
      <c r="AI1238">
        <f t="shared" si="393"/>
        <v>12561.5247</v>
      </c>
      <c r="AJ1238">
        <f t="shared" si="394"/>
        <v>2979.8512949999999</v>
      </c>
      <c r="AK1238">
        <f t="shared" si="395"/>
        <v>2.0032519999999998</v>
      </c>
      <c r="AL1238">
        <f t="shared" si="396"/>
        <v>1.338346</v>
      </c>
      <c r="AM1238">
        <f t="shared" si="397"/>
        <v>1.485314</v>
      </c>
      <c r="AN1238">
        <f t="shared" si="398"/>
        <v>1.351915</v>
      </c>
      <c r="AO1238">
        <f t="shared" si="399"/>
        <v>1.561815</v>
      </c>
    </row>
    <row r="1239" spans="1:41" x14ac:dyDescent="0.15">
      <c r="A1239" t="s">
        <v>1257</v>
      </c>
      <c r="B1239">
        <v>0.48546600000000001</v>
      </c>
      <c r="C1239">
        <v>1.2845679999999999</v>
      </c>
      <c r="D1239">
        <v>0.95757400000000004</v>
      </c>
      <c r="E1239">
        <v>1.247339</v>
      </c>
      <c r="F1239">
        <v>-0.87717000000000001</v>
      </c>
      <c r="G1239">
        <v>-6.2203000000000001E-2</v>
      </c>
      <c r="H1239">
        <v>3.2133000000000002E-2</v>
      </c>
      <c r="I1239">
        <v>3.0061000000000001E-2</v>
      </c>
      <c r="J1239">
        <v>1.072235</v>
      </c>
      <c r="K1239">
        <v>-1.2191339999999999</v>
      </c>
      <c r="L1239">
        <v>4.6934999999999998E-2</v>
      </c>
      <c r="M1239">
        <v>1.4625090000000001</v>
      </c>
      <c r="N1239">
        <v>4.8209200000000001</v>
      </c>
      <c r="O1239">
        <v>-50.867759999999997</v>
      </c>
      <c r="P1239">
        <v>17.903278</v>
      </c>
      <c r="Q1239">
        <v>1.003466</v>
      </c>
      <c r="R1239">
        <v>0.45954800000000001</v>
      </c>
      <c r="S1239">
        <v>0.74585599999999996</v>
      </c>
      <c r="T1239">
        <v>0.47464800000000001</v>
      </c>
      <c r="U1239">
        <v>0.59042300000000003</v>
      </c>
      <c r="V1239">
        <f t="shared" si="380"/>
        <v>1.485466</v>
      </c>
      <c r="W1239">
        <f t="shared" si="381"/>
        <v>304.62555899999995</v>
      </c>
      <c r="X1239">
        <f t="shared" si="382"/>
        <v>174.53906499999999</v>
      </c>
      <c r="Y1239">
        <f t="shared" si="383"/>
        <v>83.602649999999997</v>
      </c>
      <c r="Z1239">
        <f t="shared" si="384"/>
        <v>345.28218200000003</v>
      </c>
      <c r="AA1239">
        <f t="shared" si="385"/>
        <v>492.301964</v>
      </c>
      <c r="AB1239">
        <f t="shared" si="386"/>
        <v>1.0321279999999999</v>
      </c>
      <c r="AC1239">
        <f t="shared" si="387"/>
        <v>33.701419000000001</v>
      </c>
      <c r="AD1239">
        <f t="shared" si="388"/>
        <v>1531.2903530000001</v>
      </c>
      <c r="AE1239">
        <f t="shared" si="389"/>
        <v>550.99408299999993</v>
      </c>
      <c r="AF1239">
        <f t="shared" si="390"/>
        <v>2.1332</v>
      </c>
      <c r="AG1239">
        <f t="shared" si="391"/>
        <v>3.621245</v>
      </c>
      <c r="AH1239">
        <f t="shared" si="392"/>
        <v>434.88282800000002</v>
      </c>
      <c r="AI1239">
        <f t="shared" si="393"/>
        <v>12498.603516000001</v>
      </c>
      <c r="AJ1239">
        <f t="shared" si="394"/>
        <v>3017.3488690000004</v>
      </c>
      <c r="AK1239">
        <f t="shared" si="395"/>
        <v>2.003466</v>
      </c>
      <c r="AL1239">
        <f t="shared" si="396"/>
        <v>1.457848</v>
      </c>
      <c r="AM1239">
        <f t="shared" si="397"/>
        <v>1.74573</v>
      </c>
      <c r="AN1239">
        <f t="shared" si="398"/>
        <v>1.474251</v>
      </c>
      <c r="AO1239">
        <f t="shared" si="399"/>
        <v>1.5875460000000001</v>
      </c>
    </row>
    <row r="1240" spans="1:41" x14ac:dyDescent="0.15">
      <c r="A1240" t="s">
        <v>1258</v>
      </c>
      <c r="B1240">
        <v>0.36392799999999997</v>
      </c>
      <c r="C1240">
        <v>0.46286300000000002</v>
      </c>
      <c r="D1240">
        <v>1.1322859999999999</v>
      </c>
      <c r="E1240">
        <v>1.0520400000000001</v>
      </c>
      <c r="F1240">
        <v>1.808238</v>
      </c>
      <c r="G1240">
        <v>-1.3619840000000001</v>
      </c>
      <c r="H1240">
        <v>4.4884E-2</v>
      </c>
      <c r="I1240">
        <v>4.2872E-2</v>
      </c>
      <c r="J1240">
        <v>-0.67174599999999995</v>
      </c>
      <c r="K1240">
        <v>0.74077199999999999</v>
      </c>
      <c r="L1240">
        <v>8.4841E-2</v>
      </c>
      <c r="M1240">
        <v>-7.5922000000000003E-2</v>
      </c>
      <c r="N1240">
        <v>1.20523</v>
      </c>
      <c r="O1240">
        <v>-43.878214</v>
      </c>
      <c r="P1240">
        <v>4.8008540000000002</v>
      </c>
      <c r="Q1240">
        <v>1.00343</v>
      </c>
      <c r="R1240">
        <v>5.5100999999999997E-2</v>
      </c>
      <c r="S1240">
        <v>0.66055900000000001</v>
      </c>
      <c r="T1240">
        <v>0.47156500000000001</v>
      </c>
      <c r="U1240">
        <v>0.212279</v>
      </c>
      <c r="V1240">
        <f t="shared" si="380"/>
        <v>1.363928</v>
      </c>
      <c r="W1240">
        <f t="shared" si="381"/>
        <v>303.803854</v>
      </c>
      <c r="X1240">
        <f t="shared" si="382"/>
        <v>174.71377699999999</v>
      </c>
      <c r="Y1240">
        <f t="shared" si="383"/>
        <v>83.407351000000006</v>
      </c>
      <c r="Z1240">
        <f t="shared" si="384"/>
        <v>347.96759000000003</v>
      </c>
      <c r="AA1240">
        <f t="shared" si="385"/>
        <v>491.002183</v>
      </c>
      <c r="AB1240">
        <f t="shared" si="386"/>
        <v>1.0448789999999999</v>
      </c>
      <c r="AC1240">
        <f t="shared" si="387"/>
        <v>33.714230000000001</v>
      </c>
      <c r="AD1240">
        <f t="shared" si="388"/>
        <v>1529.546372</v>
      </c>
      <c r="AE1240">
        <f t="shared" si="389"/>
        <v>552.95398899999998</v>
      </c>
      <c r="AF1240">
        <f t="shared" si="390"/>
        <v>2.171106</v>
      </c>
      <c r="AG1240">
        <f t="shared" si="391"/>
        <v>2.0828139999999999</v>
      </c>
      <c r="AH1240">
        <f t="shared" si="392"/>
        <v>431.26713799999999</v>
      </c>
      <c r="AI1240">
        <f t="shared" si="393"/>
        <v>12505.593062</v>
      </c>
      <c r="AJ1240">
        <f t="shared" si="394"/>
        <v>3004.2464450000002</v>
      </c>
      <c r="AK1240">
        <f t="shared" si="395"/>
        <v>2.0034299999999998</v>
      </c>
      <c r="AL1240">
        <f t="shared" si="396"/>
        <v>1.053401</v>
      </c>
      <c r="AM1240">
        <f t="shared" si="397"/>
        <v>1.660433</v>
      </c>
      <c r="AN1240">
        <f t="shared" si="398"/>
        <v>1.471168</v>
      </c>
      <c r="AO1240">
        <f t="shared" si="399"/>
        <v>1.2094020000000001</v>
      </c>
    </row>
    <row r="1241" spans="1:41" x14ac:dyDescent="0.15">
      <c r="A1241" t="s">
        <v>1259</v>
      </c>
      <c r="B1241">
        <v>1.431678</v>
      </c>
      <c r="C1241">
        <v>0.81885200000000002</v>
      </c>
      <c r="D1241">
        <v>1.1322859999999999</v>
      </c>
      <c r="E1241">
        <v>1.0043960000000001</v>
      </c>
      <c r="F1241">
        <v>0.45504699999999998</v>
      </c>
      <c r="G1241">
        <v>0.47950700000000002</v>
      </c>
      <c r="H1241">
        <v>0.205288</v>
      </c>
      <c r="I1241">
        <v>0.414715</v>
      </c>
      <c r="J1241">
        <v>-0.28552</v>
      </c>
      <c r="K1241">
        <v>1.1322490000000001</v>
      </c>
      <c r="L1241">
        <v>0.16974400000000001</v>
      </c>
      <c r="M1241">
        <v>0.36488999999999999</v>
      </c>
      <c r="N1241">
        <v>-16.873221000000001</v>
      </c>
      <c r="O1241">
        <v>41.564357999999999</v>
      </c>
      <c r="P1241">
        <v>-47.996333</v>
      </c>
      <c r="Q1241">
        <v>1.0028109999999999</v>
      </c>
      <c r="R1241">
        <v>0.72328300000000001</v>
      </c>
      <c r="S1241">
        <v>0.74551199999999995</v>
      </c>
      <c r="T1241">
        <v>0.54541799999999996</v>
      </c>
      <c r="U1241">
        <v>0.52732299999999999</v>
      </c>
      <c r="V1241">
        <f t="shared" si="380"/>
        <v>2.4316779999999998</v>
      </c>
      <c r="W1241">
        <f t="shared" si="381"/>
        <v>304.15984299999997</v>
      </c>
      <c r="X1241">
        <f t="shared" si="382"/>
        <v>174.71377699999999</v>
      </c>
      <c r="Y1241">
        <f t="shared" si="383"/>
        <v>83.359707</v>
      </c>
      <c r="Z1241">
        <f t="shared" si="384"/>
        <v>346.61439899999999</v>
      </c>
      <c r="AA1241">
        <f t="shared" si="385"/>
        <v>492.84367400000002</v>
      </c>
      <c r="AB1241">
        <f t="shared" si="386"/>
        <v>1.2052830000000001</v>
      </c>
      <c r="AC1241">
        <f t="shared" si="387"/>
        <v>34.086072999999999</v>
      </c>
      <c r="AD1241">
        <f t="shared" si="388"/>
        <v>1529.9325980000001</v>
      </c>
      <c r="AE1241">
        <f t="shared" si="389"/>
        <v>553.34546599999999</v>
      </c>
      <c r="AF1241">
        <f t="shared" si="390"/>
        <v>2.2560090000000002</v>
      </c>
      <c r="AG1241">
        <f t="shared" si="391"/>
        <v>2.5236260000000001</v>
      </c>
      <c r="AH1241">
        <f t="shared" si="392"/>
        <v>413.18868700000002</v>
      </c>
      <c r="AI1241">
        <f t="shared" si="393"/>
        <v>12591.035634</v>
      </c>
      <c r="AJ1241">
        <f t="shared" si="394"/>
        <v>2951.4492580000001</v>
      </c>
      <c r="AK1241">
        <f t="shared" si="395"/>
        <v>2.0028109999999999</v>
      </c>
      <c r="AL1241">
        <f t="shared" si="396"/>
        <v>1.7215829999999999</v>
      </c>
      <c r="AM1241">
        <f t="shared" si="397"/>
        <v>1.7453859999999999</v>
      </c>
      <c r="AN1241">
        <f t="shared" si="398"/>
        <v>1.545021</v>
      </c>
      <c r="AO1241">
        <f t="shared" si="399"/>
        <v>1.524446</v>
      </c>
    </row>
    <row r="1242" spans="1:41" x14ac:dyDescent="0.15">
      <c r="A1242" t="s">
        <v>1260</v>
      </c>
      <c r="B1242">
        <v>1.036851</v>
      </c>
      <c r="C1242">
        <v>0.810608</v>
      </c>
      <c r="D1242">
        <v>1.027822</v>
      </c>
      <c r="E1242">
        <v>0.932759</v>
      </c>
      <c r="F1242">
        <v>0.94029600000000002</v>
      </c>
      <c r="G1242">
        <v>0.79156800000000005</v>
      </c>
      <c r="H1242">
        <v>6.7765000000000006E-2</v>
      </c>
      <c r="I1242">
        <v>0.103704</v>
      </c>
      <c r="J1242">
        <v>-0.54238799999999998</v>
      </c>
      <c r="K1242">
        <v>1.2533179999999999</v>
      </c>
      <c r="L1242">
        <v>0.245754</v>
      </c>
      <c r="M1242">
        <v>1.0530189999999999</v>
      </c>
      <c r="N1242">
        <v>-0.68870299999999995</v>
      </c>
      <c r="O1242">
        <v>-95.391237000000004</v>
      </c>
      <c r="P1242">
        <v>-5.3884790000000002</v>
      </c>
      <c r="Q1242">
        <v>1.0033559999999999</v>
      </c>
      <c r="R1242">
        <v>1.170768</v>
      </c>
      <c r="S1242">
        <v>0.84713499999999997</v>
      </c>
      <c r="T1242">
        <v>0.476717</v>
      </c>
      <c r="U1242">
        <v>5.7770000000000002E-2</v>
      </c>
      <c r="V1242">
        <f t="shared" si="380"/>
        <v>2.036851</v>
      </c>
      <c r="W1242">
        <f t="shared" si="381"/>
        <v>304.15159899999998</v>
      </c>
      <c r="X1242">
        <f t="shared" si="382"/>
        <v>174.60931299999999</v>
      </c>
      <c r="Y1242">
        <f t="shared" si="383"/>
        <v>83.288070000000005</v>
      </c>
      <c r="Z1242">
        <f t="shared" si="384"/>
        <v>347.099648</v>
      </c>
      <c r="AA1242">
        <f t="shared" si="385"/>
        <v>493.15573499999999</v>
      </c>
      <c r="AB1242">
        <f t="shared" si="386"/>
        <v>1.06776</v>
      </c>
      <c r="AC1242">
        <f t="shared" si="387"/>
        <v>33.775061999999998</v>
      </c>
      <c r="AD1242">
        <f t="shared" si="388"/>
        <v>1529.6757299999999</v>
      </c>
      <c r="AE1242">
        <f t="shared" si="389"/>
        <v>553.46653500000002</v>
      </c>
      <c r="AF1242">
        <f t="shared" si="390"/>
        <v>2.3320189999999998</v>
      </c>
      <c r="AG1242">
        <f t="shared" si="391"/>
        <v>3.2117550000000001</v>
      </c>
      <c r="AH1242">
        <f t="shared" si="392"/>
        <v>429.37320500000004</v>
      </c>
      <c r="AI1242">
        <f t="shared" si="393"/>
        <v>12454.080039</v>
      </c>
      <c r="AJ1242">
        <f t="shared" si="394"/>
        <v>2994.057112</v>
      </c>
      <c r="AK1242">
        <f t="shared" si="395"/>
        <v>2.0033560000000001</v>
      </c>
      <c r="AL1242">
        <f t="shared" si="396"/>
        <v>2.1690680000000002</v>
      </c>
      <c r="AM1242">
        <f t="shared" si="397"/>
        <v>1.8470089999999999</v>
      </c>
      <c r="AN1242">
        <f t="shared" si="398"/>
        <v>1.4763200000000001</v>
      </c>
      <c r="AO1242">
        <f t="shared" si="399"/>
        <v>1.0548930000000001</v>
      </c>
    </row>
    <row r="1243" spans="1:41" x14ac:dyDescent="0.15">
      <c r="A1243" t="s">
        <v>1261</v>
      </c>
      <c r="B1243">
        <v>0.63996299999999995</v>
      </c>
      <c r="C1243">
        <v>1.1661779999999999</v>
      </c>
      <c r="D1243">
        <v>1.184483</v>
      </c>
      <c r="E1243">
        <v>0.96911899999999995</v>
      </c>
      <c r="F1243">
        <v>1.2751189999999999</v>
      </c>
      <c r="G1243">
        <v>0.100428</v>
      </c>
      <c r="H1243">
        <v>4.0989999999999999E-2</v>
      </c>
      <c r="I1243">
        <v>7.7022999999999994E-2</v>
      </c>
      <c r="J1243">
        <v>-1.0994090000000001</v>
      </c>
      <c r="K1243">
        <v>1.602174</v>
      </c>
      <c r="L1243">
        <v>6.3169000000000003E-2</v>
      </c>
      <c r="M1243">
        <v>2.3886999999999999E-2</v>
      </c>
      <c r="N1243">
        <v>0</v>
      </c>
      <c r="O1243">
        <v>-17.385542999999998</v>
      </c>
      <c r="P1243">
        <v>1.053868</v>
      </c>
      <c r="Q1243">
        <v>1.003447</v>
      </c>
      <c r="R1243">
        <v>1.3985190000000001</v>
      </c>
      <c r="S1243">
        <v>0.93718599999999996</v>
      </c>
      <c r="T1243">
        <v>0.48441099999999998</v>
      </c>
      <c r="U1243">
        <v>0.83411299999999999</v>
      </c>
      <c r="V1243">
        <f t="shared" si="380"/>
        <v>1.6399629999999998</v>
      </c>
      <c r="W1243">
        <f t="shared" si="381"/>
        <v>304.50716899999998</v>
      </c>
      <c r="X1243">
        <f t="shared" si="382"/>
        <v>174.765974</v>
      </c>
      <c r="Y1243">
        <f t="shared" si="383"/>
        <v>83.324430000000007</v>
      </c>
      <c r="Z1243">
        <f t="shared" si="384"/>
        <v>347.43447100000003</v>
      </c>
      <c r="AA1243">
        <f t="shared" si="385"/>
        <v>492.46459500000003</v>
      </c>
      <c r="AB1243">
        <f t="shared" si="386"/>
        <v>1.040985</v>
      </c>
      <c r="AC1243">
        <f t="shared" si="387"/>
        <v>33.748380999999995</v>
      </c>
      <c r="AD1243">
        <f t="shared" si="388"/>
        <v>1529.1187090000001</v>
      </c>
      <c r="AE1243">
        <f t="shared" si="389"/>
        <v>553.81539099999998</v>
      </c>
      <c r="AF1243">
        <f t="shared" si="390"/>
        <v>2.1494340000000003</v>
      </c>
      <c r="AG1243">
        <f t="shared" si="391"/>
        <v>2.182623</v>
      </c>
      <c r="AH1243">
        <f t="shared" si="392"/>
        <v>430.06190800000002</v>
      </c>
      <c r="AI1243">
        <f t="shared" si="393"/>
        <v>12532.085733</v>
      </c>
      <c r="AJ1243">
        <f t="shared" si="394"/>
        <v>3000.4994590000001</v>
      </c>
      <c r="AK1243">
        <f t="shared" si="395"/>
        <v>2.003447</v>
      </c>
      <c r="AL1243">
        <f t="shared" si="396"/>
        <v>2.3968189999999998</v>
      </c>
      <c r="AM1243">
        <f t="shared" si="397"/>
        <v>1.93706</v>
      </c>
      <c r="AN1243">
        <f t="shared" si="398"/>
        <v>1.4840139999999999</v>
      </c>
      <c r="AO1243">
        <f t="shared" si="399"/>
        <v>1.8312360000000001</v>
      </c>
    </row>
    <row r="1244" spans="1:41" x14ac:dyDescent="0.15">
      <c r="A1244" t="s">
        <v>1262</v>
      </c>
      <c r="B1244">
        <v>0.305562</v>
      </c>
      <c r="C1244">
        <v>2.4348239999999999</v>
      </c>
      <c r="D1244">
        <v>1.4274180000000001</v>
      </c>
      <c r="E1244">
        <v>0.86425799999999997</v>
      </c>
      <c r="F1244">
        <v>0.25218400000000002</v>
      </c>
      <c r="G1244">
        <v>0.25696999999999998</v>
      </c>
      <c r="H1244">
        <v>2.2903E-2</v>
      </c>
      <c r="I1244">
        <v>4.4074000000000002E-2</v>
      </c>
      <c r="J1244">
        <v>-0.40484399999999998</v>
      </c>
      <c r="K1244">
        <v>0.36090800000000001</v>
      </c>
      <c r="L1244">
        <v>3.0751000000000001E-2</v>
      </c>
      <c r="M1244">
        <v>4.6752000000000002E-2</v>
      </c>
      <c r="N1244">
        <v>0</v>
      </c>
      <c r="O1244">
        <v>2.553747</v>
      </c>
      <c r="P1244">
        <v>-12.566630999999999</v>
      </c>
      <c r="Q1244">
        <v>1.003512</v>
      </c>
      <c r="R1244">
        <v>1.19922</v>
      </c>
      <c r="S1244">
        <v>0.89204600000000001</v>
      </c>
      <c r="T1244">
        <v>0.46856300000000001</v>
      </c>
      <c r="U1244">
        <v>9.7195000000000004E-2</v>
      </c>
      <c r="V1244">
        <f t="shared" si="380"/>
        <v>1.3055620000000001</v>
      </c>
      <c r="W1244">
        <f t="shared" si="381"/>
        <v>305.77581499999997</v>
      </c>
      <c r="X1244">
        <f t="shared" si="382"/>
        <v>175.00890899999999</v>
      </c>
      <c r="Y1244">
        <f t="shared" si="383"/>
        <v>83.219569000000007</v>
      </c>
      <c r="Z1244">
        <f t="shared" si="384"/>
        <v>346.41153600000001</v>
      </c>
      <c r="AA1244">
        <f t="shared" si="385"/>
        <v>492.62113700000003</v>
      </c>
      <c r="AB1244">
        <f t="shared" si="386"/>
        <v>1.0228980000000001</v>
      </c>
      <c r="AC1244">
        <f t="shared" si="387"/>
        <v>33.715432</v>
      </c>
      <c r="AD1244">
        <f t="shared" si="388"/>
        <v>1529.8132740000001</v>
      </c>
      <c r="AE1244">
        <f t="shared" si="389"/>
        <v>552.57412499999998</v>
      </c>
      <c r="AF1244">
        <f t="shared" si="390"/>
        <v>2.117016</v>
      </c>
      <c r="AG1244">
        <f t="shared" si="391"/>
        <v>2.2054879999999999</v>
      </c>
      <c r="AH1244">
        <f t="shared" si="392"/>
        <v>430.06190800000002</v>
      </c>
      <c r="AI1244">
        <f t="shared" si="393"/>
        <v>12552.025023</v>
      </c>
      <c r="AJ1244">
        <f t="shared" si="394"/>
        <v>2986.87896</v>
      </c>
      <c r="AK1244">
        <f t="shared" si="395"/>
        <v>2.0035119999999997</v>
      </c>
      <c r="AL1244">
        <f t="shared" si="396"/>
        <v>2.1975199999999999</v>
      </c>
      <c r="AM1244">
        <f t="shared" si="397"/>
        <v>1.89192</v>
      </c>
      <c r="AN1244">
        <f t="shared" si="398"/>
        <v>1.4681660000000001</v>
      </c>
      <c r="AO1244">
        <f t="shared" si="399"/>
        <v>1.0943179999999999</v>
      </c>
    </row>
    <row r="1245" spans="1:41" x14ac:dyDescent="0.15">
      <c r="A1245" t="s">
        <v>1263</v>
      </c>
      <c r="B1245">
        <v>0.50537900000000002</v>
      </c>
      <c r="C1245">
        <v>1.4545980000000001</v>
      </c>
      <c r="D1245">
        <v>1.398272</v>
      </c>
      <c r="E1245">
        <v>1.0971880000000001</v>
      </c>
      <c r="F1245">
        <v>1.2176560000000001</v>
      </c>
      <c r="G1245">
        <v>-3.0121899999999999</v>
      </c>
      <c r="H1245">
        <v>8.2437999999999997E-2</v>
      </c>
      <c r="I1245">
        <v>0.31645899999999999</v>
      </c>
      <c r="J1245">
        <v>-1.4825600000000001</v>
      </c>
      <c r="K1245">
        <v>2.3452470000000001</v>
      </c>
      <c r="L1245">
        <v>0.45263999999999999</v>
      </c>
      <c r="M1245">
        <v>3.25353</v>
      </c>
      <c r="N1245">
        <v>-12.782505</v>
      </c>
      <c r="O1245">
        <v>-8.5270290000000006</v>
      </c>
      <c r="P1245">
        <v>-33.934753999999998</v>
      </c>
      <c r="Q1245">
        <v>1.0033129999999999</v>
      </c>
      <c r="R1245">
        <v>0.88285899999999995</v>
      </c>
      <c r="S1245">
        <v>0.82164300000000001</v>
      </c>
      <c r="T1245">
        <v>0.65565499999999999</v>
      </c>
      <c r="U1245">
        <v>0.31973200000000002</v>
      </c>
      <c r="V1245">
        <f t="shared" si="380"/>
        <v>1.505379</v>
      </c>
      <c r="W1245">
        <f t="shared" si="381"/>
        <v>304.79558899999995</v>
      </c>
      <c r="X1245">
        <f t="shared" si="382"/>
        <v>174.97976299999999</v>
      </c>
      <c r="Y1245">
        <f t="shared" si="383"/>
        <v>83.452499000000003</v>
      </c>
      <c r="Z1245">
        <f t="shared" si="384"/>
        <v>347.37700799999999</v>
      </c>
      <c r="AA1245">
        <f t="shared" si="385"/>
        <v>489.35197700000003</v>
      </c>
      <c r="AB1245">
        <f t="shared" si="386"/>
        <v>1.082433</v>
      </c>
      <c r="AC1245">
        <f t="shared" si="387"/>
        <v>33.987817</v>
      </c>
      <c r="AD1245">
        <f t="shared" si="388"/>
        <v>1528.7355580000001</v>
      </c>
      <c r="AE1245">
        <f t="shared" si="389"/>
        <v>554.55846399999996</v>
      </c>
      <c r="AF1245">
        <f t="shared" si="390"/>
        <v>2.5389049999999997</v>
      </c>
      <c r="AG1245">
        <f t="shared" si="391"/>
        <v>5.4122659999999998</v>
      </c>
      <c r="AH1245">
        <f t="shared" si="392"/>
        <v>417.279403</v>
      </c>
      <c r="AI1245">
        <f t="shared" si="393"/>
        <v>12540.944246999999</v>
      </c>
      <c r="AJ1245">
        <f t="shared" si="394"/>
        <v>2965.5108370000003</v>
      </c>
      <c r="AK1245">
        <f t="shared" si="395"/>
        <v>2.0033129999999999</v>
      </c>
      <c r="AL1245">
        <f t="shared" si="396"/>
        <v>1.8811589999999998</v>
      </c>
      <c r="AM1245">
        <f t="shared" si="397"/>
        <v>1.8215170000000001</v>
      </c>
      <c r="AN1245">
        <f t="shared" si="398"/>
        <v>1.6552579999999999</v>
      </c>
      <c r="AO1245">
        <f t="shared" si="399"/>
        <v>1.3168549999999999</v>
      </c>
    </row>
    <row r="1246" spans="1:41" x14ac:dyDescent="0.15">
      <c r="A1246" t="s">
        <v>1264</v>
      </c>
      <c r="B1246">
        <v>0.48889899999999997</v>
      </c>
      <c r="C1246">
        <v>1.0579270000000001</v>
      </c>
      <c r="D1246">
        <v>1.084201</v>
      </c>
      <c r="E1246">
        <v>0.98150499999999996</v>
      </c>
      <c r="F1246">
        <v>3.6508419999999999</v>
      </c>
      <c r="G1246">
        <v>0.56928000000000001</v>
      </c>
      <c r="H1246">
        <v>1.3093E-2</v>
      </c>
      <c r="I1246">
        <v>-3.8517999999999997E-2</v>
      </c>
      <c r="J1246">
        <v>-2.8920569999999999</v>
      </c>
      <c r="K1246">
        <v>2.6388820000000002</v>
      </c>
      <c r="L1246">
        <v>0.29500799999999999</v>
      </c>
      <c r="M1246">
        <v>0.52601600000000004</v>
      </c>
      <c r="N1246">
        <v>2.7548119999999998</v>
      </c>
      <c r="O1246">
        <v>-29.685400000000001</v>
      </c>
      <c r="P1246">
        <v>0.614286</v>
      </c>
      <c r="Q1246">
        <v>1.00353</v>
      </c>
      <c r="R1246">
        <v>1.7321420000000001</v>
      </c>
      <c r="S1246">
        <v>1.0107390000000001</v>
      </c>
      <c r="T1246">
        <v>0.456484</v>
      </c>
      <c r="U1246">
        <v>1.4003939999999999</v>
      </c>
      <c r="V1246">
        <f t="shared" si="380"/>
        <v>1.488899</v>
      </c>
      <c r="W1246">
        <f t="shared" si="381"/>
        <v>304.39891799999998</v>
      </c>
      <c r="X1246">
        <f t="shared" si="382"/>
        <v>174.66569200000001</v>
      </c>
      <c r="Y1246">
        <f t="shared" si="383"/>
        <v>83.336815999999999</v>
      </c>
      <c r="Z1246">
        <f t="shared" si="384"/>
        <v>349.81019400000002</v>
      </c>
      <c r="AA1246">
        <f t="shared" si="385"/>
        <v>492.933447</v>
      </c>
      <c r="AB1246">
        <f t="shared" si="386"/>
        <v>1.013088</v>
      </c>
      <c r="AC1246">
        <f t="shared" si="387"/>
        <v>33.632839999999995</v>
      </c>
      <c r="AD1246">
        <f t="shared" si="388"/>
        <v>1527.326061</v>
      </c>
      <c r="AE1246">
        <f t="shared" si="389"/>
        <v>554.85209899999995</v>
      </c>
      <c r="AF1246">
        <f t="shared" si="390"/>
        <v>2.3812730000000002</v>
      </c>
      <c r="AG1246">
        <f t="shared" si="391"/>
        <v>2.684752</v>
      </c>
      <c r="AH1246">
        <f t="shared" si="392"/>
        <v>432.81672000000003</v>
      </c>
      <c r="AI1246">
        <f t="shared" si="393"/>
        <v>12519.785876</v>
      </c>
      <c r="AJ1246">
        <f t="shared" si="394"/>
        <v>3000.0598770000001</v>
      </c>
      <c r="AK1246">
        <f t="shared" si="395"/>
        <v>2.00353</v>
      </c>
      <c r="AL1246">
        <f t="shared" si="396"/>
        <v>2.730442</v>
      </c>
      <c r="AM1246">
        <f t="shared" si="397"/>
        <v>2.0106130000000002</v>
      </c>
      <c r="AN1246">
        <f t="shared" si="398"/>
        <v>1.4560870000000001</v>
      </c>
      <c r="AO1246">
        <f t="shared" si="399"/>
        <v>2.3975169999999997</v>
      </c>
    </row>
    <row r="1247" spans="1:41" x14ac:dyDescent="0.15">
      <c r="A1247" t="s">
        <v>1265</v>
      </c>
      <c r="B1247">
        <v>1.231174</v>
      </c>
      <c r="C1247">
        <v>0.88066699999999998</v>
      </c>
      <c r="D1247">
        <v>1.1299699999999999</v>
      </c>
      <c r="E1247">
        <v>0.99778999999999995</v>
      </c>
      <c r="F1247">
        <v>1.249363</v>
      </c>
      <c r="G1247">
        <v>-1.3867229999999999</v>
      </c>
      <c r="H1247">
        <v>0.17815900000000001</v>
      </c>
      <c r="I1247">
        <v>0.35284100000000002</v>
      </c>
      <c r="J1247">
        <v>-0.83753699999999998</v>
      </c>
      <c r="K1247">
        <v>3.4231509999999998</v>
      </c>
      <c r="L1247">
        <v>0.29996</v>
      </c>
      <c r="M1247">
        <v>0.35744399999999998</v>
      </c>
      <c r="N1247">
        <v>-0.48209200000000002</v>
      </c>
      <c r="O1247">
        <v>-4.1283029999999998</v>
      </c>
      <c r="P1247">
        <v>-2.5145650000000002</v>
      </c>
      <c r="Q1247">
        <v>1.00299</v>
      </c>
      <c r="R1247">
        <v>0.136243</v>
      </c>
      <c r="S1247">
        <v>0.56489400000000001</v>
      </c>
      <c r="T1247">
        <v>0.50897199999999998</v>
      </c>
      <c r="U1247">
        <v>0.68956200000000001</v>
      </c>
      <c r="V1247">
        <f t="shared" si="380"/>
        <v>2.2311740000000002</v>
      </c>
      <c r="W1247">
        <f t="shared" si="381"/>
        <v>304.22165799999999</v>
      </c>
      <c r="X1247">
        <f t="shared" si="382"/>
        <v>174.71146099999999</v>
      </c>
      <c r="Y1247">
        <f t="shared" si="383"/>
        <v>83.353100999999995</v>
      </c>
      <c r="Z1247">
        <f t="shared" si="384"/>
        <v>347.40871500000003</v>
      </c>
      <c r="AA1247">
        <f t="shared" si="385"/>
        <v>490.97744399999999</v>
      </c>
      <c r="AB1247">
        <f t="shared" si="386"/>
        <v>1.1781539999999999</v>
      </c>
      <c r="AC1247">
        <f t="shared" si="387"/>
        <v>34.024198999999996</v>
      </c>
      <c r="AD1247">
        <f t="shared" si="388"/>
        <v>1529.3805809999999</v>
      </c>
      <c r="AE1247">
        <f t="shared" si="389"/>
        <v>555.63636799999995</v>
      </c>
      <c r="AF1247">
        <f t="shared" si="390"/>
        <v>2.386225</v>
      </c>
      <c r="AG1247">
        <f t="shared" si="391"/>
        <v>2.5161799999999999</v>
      </c>
      <c r="AH1247">
        <f t="shared" si="392"/>
        <v>429.57981599999999</v>
      </c>
      <c r="AI1247">
        <f t="shared" si="393"/>
        <v>12545.342973000001</v>
      </c>
      <c r="AJ1247">
        <f t="shared" si="394"/>
        <v>2996.9310260000002</v>
      </c>
      <c r="AK1247">
        <f t="shared" si="395"/>
        <v>2.00299</v>
      </c>
      <c r="AL1247">
        <f t="shared" si="396"/>
        <v>1.1345430000000001</v>
      </c>
      <c r="AM1247">
        <f t="shared" si="397"/>
        <v>1.5647679999999999</v>
      </c>
      <c r="AN1247">
        <f t="shared" si="398"/>
        <v>1.508575</v>
      </c>
      <c r="AO1247">
        <f t="shared" si="399"/>
        <v>1.686685</v>
      </c>
    </row>
    <row r="1248" spans="1:41" x14ac:dyDescent="0.15">
      <c r="A1248" t="s">
        <v>1266</v>
      </c>
      <c r="B1248">
        <v>0.29526200000000002</v>
      </c>
      <c r="C1248">
        <v>0.978823</v>
      </c>
      <c r="D1248">
        <v>1.0192159999999999</v>
      </c>
      <c r="E1248">
        <v>1.111313</v>
      </c>
      <c r="F1248">
        <v>-3.1996129999999998</v>
      </c>
      <c r="G1248">
        <v>-9.0913999999999995E-2</v>
      </c>
      <c r="H1248">
        <v>4.8090000000000001E-2</v>
      </c>
      <c r="I1248">
        <v>0.222464</v>
      </c>
      <c r="J1248">
        <v>2.65524</v>
      </c>
      <c r="K1248">
        <v>-1.7277359999999999</v>
      </c>
      <c r="L1248">
        <v>5.3061999999999998E-2</v>
      </c>
      <c r="M1248">
        <v>-0.12553800000000001</v>
      </c>
      <c r="N1248">
        <v>133.057401</v>
      </c>
      <c r="O1248">
        <v>-43.261040000000001</v>
      </c>
      <c r="P1248">
        <v>82.046808999999996</v>
      </c>
      <c r="Q1248">
        <v>1.0034510000000001</v>
      </c>
      <c r="R1248">
        <v>1.031925</v>
      </c>
      <c r="S1248">
        <v>0.84988399999999997</v>
      </c>
      <c r="T1248">
        <v>0.495668</v>
      </c>
      <c r="U1248">
        <v>0.11139300000000001</v>
      </c>
      <c r="V1248">
        <f t="shared" si="380"/>
        <v>1.2952620000000001</v>
      </c>
      <c r="W1248">
        <f t="shared" si="381"/>
        <v>304.31981399999995</v>
      </c>
      <c r="X1248">
        <f t="shared" si="382"/>
        <v>174.600707</v>
      </c>
      <c r="Y1248">
        <f t="shared" si="383"/>
        <v>83.466623999999996</v>
      </c>
      <c r="Z1248">
        <f t="shared" si="384"/>
        <v>342.95973900000001</v>
      </c>
      <c r="AA1248">
        <f t="shared" si="385"/>
        <v>492.27325300000001</v>
      </c>
      <c r="AB1248">
        <f t="shared" si="386"/>
        <v>1.0480849999999999</v>
      </c>
      <c r="AC1248">
        <f t="shared" si="387"/>
        <v>33.893822</v>
      </c>
      <c r="AD1248">
        <f t="shared" si="388"/>
        <v>1532.8733580000001</v>
      </c>
      <c r="AE1248">
        <f t="shared" si="389"/>
        <v>550.48548099999994</v>
      </c>
      <c r="AF1248">
        <f t="shared" si="390"/>
        <v>2.1393269999999998</v>
      </c>
      <c r="AG1248">
        <f t="shared" si="391"/>
        <v>2.0331980000000001</v>
      </c>
      <c r="AH1248">
        <f t="shared" si="392"/>
        <v>563.11930900000004</v>
      </c>
      <c r="AI1248">
        <f t="shared" si="393"/>
        <v>12506.210236000001</v>
      </c>
      <c r="AJ1248">
        <f t="shared" si="394"/>
        <v>3081.4924000000001</v>
      </c>
      <c r="AK1248">
        <f t="shared" si="395"/>
        <v>2.0034510000000001</v>
      </c>
      <c r="AL1248">
        <f t="shared" si="396"/>
        <v>2.0302249999999997</v>
      </c>
      <c r="AM1248">
        <f t="shared" si="397"/>
        <v>1.849758</v>
      </c>
      <c r="AN1248">
        <f t="shared" si="398"/>
        <v>1.495271</v>
      </c>
      <c r="AO1248">
        <f t="shared" si="399"/>
        <v>1.1085160000000001</v>
      </c>
    </row>
    <row r="1249" spans="1:41" x14ac:dyDescent="0.15">
      <c r="A1249" t="s">
        <v>1267</v>
      </c>
      <c r="B1249">
        <v>0.34607500000000002</v>
      </c>
      <c r="C1249">
        <v>1.1116189999999999</v>
      </c>
      <c r="D1249">
        <v>1.1322859999999999</v>
      </c>
      <c r="E1249">
        <v>1.025072</v>
      </c>
      <c r="F1249">
        <v>1.6799280000000001</v>
      </c>
      <c r="G1249">
        <v>0.60630399999999995</v>
      </c>
      <c r="H1249">
        <v>4.2278000000000003E-2</v>
      </c>
      <c r="I1249">
        <v>9.8056000000000004E-2</v>
      </c>
      <c r="J1249">
        <v>-1.4603809999999999</v>
      </c>
      <c r="K1249">
        <v>0.99419599999999997</v>
      </c>
      <c r="L1249">
        <v>7.6603000000000004E-2</v>
      </c>
      <c r="M1249">
        <v>-0.21682499999999999</v>
      </c>
      <c r="N1249">
        <v>1.20523</v>
      </c>
      <c r="O1249">
        <v>187.138837</v>
      </c>
      <c r="P1249">
        <v>5.2601360000000001</v>
      </c>
      <c r="Q1249">
        <v>1.003444</v>
      </c>
      <c r="R1249">
        <v>1.7585360000000001</v>
      </c>
      <c r="S1249">
        <v>1.0050110000000001</v>
      </c>
      <c r="T1249">
        <v>0.44134499999999999</v>
      </c>
      <c r="U1249">
        <v>2.0868060000000002</v>
      </c>
      <c r="V1249">
        <f t="shared" si="380"/>
        <v>1.3460749999999999</v>
      </c>
      <c r="W1249">
        <f t="shared" si="381"/>
        <v>304.45260999999999</v>
      </c>
      <c r="X1249">
        <f t="shared" si="382"/>
        <v>174.71377699999999</v>
      </c>
      <c r="Y1249">
        <f t="shared" si="383"/>
        <v>83.380382999999995</v>
      </c>
      <c r="Z1249">
        <f t="shared" si="384"/>
        <v>347.83928000000003</v>
      </c>
      <c r="AA1249">
        <f t="shared" si="385"/>
        <v>492.97047100000003</v>
      </c>
      <c r="AB1249">
        <f t="shared" si="386"/>
        <v>1.042273</v>
      </c>
      <c r="AC1249">
        <f t="shared" si="387"/>
        <v>33.769413999999998</v>
      </c>
      <c r="AD1249">
        <f t="shared" si="388"/>
        <v>1528.7577369999999</v>
      </c>
      <c r="AE1249">
        <f t="shared" si="389"/>
        <v>553.20741299999997</v>
      </c>
      <c r="AF1249">
        <f t="shared" si="390"/>
        <v>2.162868</v>
      </c>
      <c r="AG1249">
        <f t="shared" si="391"/>
        <v>1.9419109999999999</v>
      </c>
      <c r="AH1249">
        <f t="shared" si="392"/>
        <v>431.26713799999999</v>
      </c>
      <c r="AI1249">
        <f t="shared" si="393"/>
        <v>12736.610113000001</v>
      </c>
      <c r="AJ1249">
        <f t="shared" si="394"/>
        <v>3004.705727</v>
      </c>
      <c r="AK1249">
        <f t="shared" si="395"/>
        <v>2.003444</v>
      </c>
      <c r="AL1249">
        <f t="shared" si="396"/>
        <v>2.7568359999999998</v>
      </c>
      <c r="AM1249">
        <f t="shared" si="397"/>
        <v>2.0048849999999998</v>
      </c>
      <c r="AN1249">
        <f t="shared" si="398"/>
        <v>1.4409480000000001</v>
      </c>
      <c r="AO1249">
        <f t="shared" si="399"/>
        <v>3.0839290000000004</v>
      </c>
    </row>
    <row r="1250" spans="1:41" x14ac:dyDescent="0.15">
      <c r="A1250" t="s">
        <v>1268</v>
      </c>
      <c r="B1250">
        <v>0.92149199999999998</v>
      </c>
      <c r="C1250">
        <v>1.5501480000000001</v>
      </c>
      <c r="D1250">
        <v>1.1322859999999999</v>
      </c>
      <c r="E1250">
        <v>0.94953799999999999</v>
      </c>
      <c r="F1250">
        <v>0.75113399999999997</v>
      </c>
      <c r="G1250">
        <v>0.17141899999999999</v>
      </c>
      <c r="H1250">
        <v>2.4674999999999999E-2</v>
      </c>
      <c r="I1250">
        <v>8.931E-2</v>
      </c>
      <c r="J1250">
        <v>-0.84346900000000002</v>
      </c>
      <c r="K1250">
        <v>1.6832530000000001</v>
      </c>
      <c r="L1250">
        <v>0.17341300000000001</v>
      </c>
      <c r="M1250">
        <v>1.1593739999999999</v>
      </c>
      <c r="N1250">
        <v>-2.4424290000000002</v>
      </c>
      <c r="O1250">
        <v>-2.346568</v>
      </c>
      <c r="P1250">
        <v>-8.5779519999999998</v>
      </c>
      <c r="Q1250">
        <v>1.003512</v>
      </c>
      <c r="R1250">
        <v>1.2868189999999999</v>
      </c>
      <c r="S1250">
        <v>0.94108099999999995</v>
      </c>
      <c r="T1250">
        <v>0.47522900000000001</v>
      </c>
      <c r="U1250">
        <v>0.61417600000000006</v>
      </c>
      <c r="V1250">
        <f t="shared" si="380"/>
        <v>1.921492</v>
      </c>
      <c r="W1250">
        <f t="shared" si="381"/>
        <v>304.89113899999995</v>
      </c>
      <c r="X1250">
        <f t="shared" si="382"/>
        <v>174.71377699999999</v>
      </c>
      <c r="Y1250">
        <f t="shared" si="383"/>
        <v>83.304849000000004</v>
      </c>
      <c r="Z1250">
        <f t="shared" si="384"/>
        <v>346.91048599999999</v>
      </c>
      <c r="AA1250">
        <f t="shared" si="385"/>
        <v>492.53558600000002</v>
      </c>
      <c r="AB1250">
        <f t="shared" si="386"/>
        <v>1.02467</v>
      </c>
      <c r="AC1250">
        <f t="shared" si="387"/>
        <v>33.760667999999995</v>
      </c>
      <c r="AD1250">
        <f t="shared" si="388"/>
        <v>1529.3746490000001</v>
      </c>
      <c r="AE1250">
        <f t="shared" si="389"/>
        <v>553.89647000000002</v>
      </c>
      <c r="AF1250">
        <f t="shared" si="390"/>
        <v>2.2596780000000001</v>
      </c>
      <c r="AG1250">
        <f t="shared" si="391"/>
        <v>3.3181099999999999</v>
      </c>
      <c r="AH1250">
        <f t="shared" si="392"/>
        <v>427.61947900000001</v>
      </c>
      <c r="AI1250">
        <f t="shared" si="393"/>
        <v>12547.124707999999</v>
      </c>
      <c r="AJ1250">
        <f t="shared" si="394"/>
        <v>2990.8676390000001</v>
      </c>
      <c r="AK1250">
        <f t="shared" si="395"/>
        <v>2.0035119999999997</v>
      </c>
      <c r="AL1250">
        <f t="shared" si="396"/>
        <v>2.2851189999999999</v>
      </c>
      <c r="AM1250">
        <f t="shared" si="397"/>
        <v>1.940955</v>
      </c>
      <c r="AN1250">
        <f t="shared" si="398"/>
        <v>1.4748320000000001</v>
      </c>
      <c r="AO1250">
        <f t="shared" si="399"/>
        <v>1.611299</v>
      </c>
    </row>
    <row r="1251" spans="1:41" x14ac:dyDescent="0.15">
      <c r="A1251" t="s">
        <v>1269</v>
      </c>
      <c r="B1251">
        <v>1.2847329999999999</v>
      </c>
      <c r="C1251">
        <v>0.53360600000000002</v>
      </c>
      <c r="D1251">
        <v>2.3136290000000002</v>
      </c>
      <c r="E1251">
        <v>1.181028</v>
      </c>
      <c r="F1251">
        <v>0.76595899999999995</v>
      </c>
      <c r="G1251">
        <v>-0.61938800000000005</v>
      </c>
      <c r="H1251">
        <v>0.80971899999999997</v>
      </c>
      <c r="I1251">
        <v>0.238591</v>
      </c>
      <c r="J1251">
        <v>-0.36825799999999997</v>
      </c>
      <c r="K1251">
        <v>5.6683649999999997</v>
      </c>
      <c r="L1251">
        <v>1.0117940000000001</v>
      </c>
      <c r="M1251">
        <v>2.3228309999999999</v>
      </c>
      <c r="N1251">
        <v>-1.0713159999999999</v>
      </c>
      <c r="O1251">
        <v>14.070688000000001</v>
      </c>
      <c r="P1251">
        <v>6.7817410000000002</v>
      </c>
      <c r="Q1251">
        <v>1.0005569999999999</v>
      </c>
      <c r="R1251">
        <v>1.0528729999999999</v>
      </c>
      <c r="S1251">
        <v>0.25564999999999999</v>
      </c>
      <c r="T1251">
        <v>0.20319799999999999</v>
      </c>
      <c r="U1251">
        <v>0.72123700000000002</v>
      </c>
      <c r="V1251">
        <f t="shared" si="380"/>
        <v>2.2847330000000001</v>
      </c>
      <c r="W1251">
        <f t="shared" si="381"/>
        <v>303.87459699999999</v>
      </c>
      <c r="X1251">
        <f t="shared" si="382"/>
        <v>175.89511999999999</v>
      </c>
      <c r="Y1251">
        <f t="shared" si="383"/>
        <v>83.536338999999998</v>
      </c>
      <c r="Z1251">
        <f t="shared" si="384"/>
        <v>346.92531100000002</v>
      </c>
      <c r="AA1251">
        <f t="shared" si="385"/>
        <v>491.74477899999999</v>
      </c>
      <c r="AB1251">
        <f t="shared" si="386"/>
        <v>1.809714</v>
      </c>
      <c r="AC1251">
        <f t="shared" si="387"/>
        <v>33.909948999999997</v>
      </c>
      <c r="AD1251">
        <f t="shared" si="388"/>
        <v>1529.84986</v>
      </c>
      <c r="AE1251">
        <f t="shared" si="389"/>
        <v>557.88158199999998</v>
      </c>
      <c r="AF1251">
        <f t="shared" si="390"/>
        <v>3.0980590000000001</v>
      </c>
      <c r="AG1251">
        <f t="shared" si="391"/>
        <v>4.4815670000000001</v>
      </c>
      <c r="AH1251">
        <f t="shared" si="392"/>
        <v>428.99059199999999</v>
      </c>
      <c r="AI1251">
        <f t="shared" si="393"/>
        <v>12563.541964</v>
      </c>
      <c r="AJ1251">
        <f t="shared" si="394"/>
        <v>3006.2273319999999</v>
      </c>
      <c r="AK1251">
        <f t="shared" si="395"/>
        <v>2.0005569999999997</v>
      </c>
      <c r="AL1251">
        <f t="shared" si="396"/>
        <v>2.0511729999999999</v>
      </c>
      <c r="AM1251">
        <f t="shared" si="397"/>
        <v>1.2555239999999999</v>
      </c>
      <c r="AN1251">
        <f t="shared" si="398"/>
        <v>1.202801</v>
      </c>
      <c r="AO1251">
        <f t="shared" si="399"/>
        <v>1.7183600000000001</v>
      </c>
    </row>
    <row r="1252" spans="1:41" x14ac:dyDescent="0.15">
      <c r="A1252" t="s">
        <v>1270</v>
      </c>
      <c r="B1252">
        <v>0.403754</v>
      </c>
      <c r="C1252">
        <v>1.493185</v>
      </c>
      <c r="D1252">
        <v>1.5042009999999999</v>
      </c>
      <c r="E1252">
        <v>0.89856999999999998</v>
      </c>
      <c r="F1252">
        <v>0.26020500000000002</v>
      </c>
      <c r="G1252">
        <v>-0.13019700000000001</v>
      </c>
      <c r="H1252">
        <v>0.16561300000000001</v>
      </c>
      <c r="I1252">
        <v>0.313448</v>
      </c>
      <c r="J1252">
        <v>-0.26634400000000003</v>
      </c>
      <c r="K1252">
        <v>0.36058000000000001</v>
      </c>
      <c r="L1252">
        <v>0.225021</v>
      </c>
      <c r="M1252">
        <v>0.26010899999999998</v>
      </c>
      <c r="N1252">
        <v>0</v>
      </c>
      <c r="O1252">
        <v>-0.13739199999999999</v>
      </c>
      <c r="P1252">
        <v>-2.242041</v>
      </c>
      <c r="Q1252">
        <v>1.0030349999999999</v>
      </c>
      <c r="R1252">
        <v>0.87052099999999999</v>
      </c>
      <c r="S1252">
        <v>0.82565299999999997</v>
      </c>
      <c r="T1252">
        <v>0.49872899999999998</v>
      </c>
      <c r="U1252">
        <v>0.15140000000000001</v>
      </c>
      <c r="V1252">
        <f t="shared" si="380"/>
        <v>1.4037539999999999</v>
      </c>
      <c r="W1252">
        <f t="shared" si="381"/>
        <v>304.83417599999996</v>
      </c>
      <c r="X1252">
        <f t="shared" si="382"/>
        <v>175.08569199999999</v>
      </c>
      <c r="Y1252">
        <f t="shared" si="383"/>
        <v>83.253881000000007</v>
      </c>
      <c r="Z1252">
        <f t="shared" si="384"/>
        <v>346.419557</v>
      </c>
      <c r="AA1252">
        <f t="shared" si="385"/>
        <v>492.23397</v>
      </c>
      <c r="AB1252">
        <f t="shared" si="386"/>
        <v>1.165608</v>
      </c>
      <c r="AC1252">
        <f t="shared" si="387"/>
        <v>33.984805999999999</v>
      </c>
      <c r="AD1252">
        <f t="shared" si="388"/>
        <v>1529.9517740000001</v>
      </c>
      <c r="AE1252">
        <f t="shared" si="389"/>
        <v>552.57379700000001</v>
      </c>
      <c r="AF1252">
        <f t="shared" si="390"/>
        <v>2.311286</v>
      </c>
      <c r="AG1252">
        <f t="shared" si="391"/>
        <v>2.4188450000000001</v>
      </c>
      <c r="AH1252">
        <f t="shared" si="392"/>
        <v>430.06190800000002</v>
      </c>
      <c r="AI1252">
        <f t="shared" si="393"/>
        <v>12549.333884</v>
      </c>
      <c r="AJ1252">
        <f t="shared" si="394"/>
        <v>2997.2035500000002</v>
      </c>
      <c r="AK1252">
        <f t="shared" si="395"/>
        <v>2.0030349999999997</v>
      </c>
      <c r="AL1252">
        <f t="shared" si="396"/>
        <v>1.8688210000000001</v>
      </c>
      <c r="AM1252">
        <f t="shared" si="397"/>
        <v>1.8255270000000001</v>
      </c>
      <c r="AN1252">
        <f t="shared" si="398"/>
        <v>1.498332</v>
      </c>
      <c r="AO1252">
        <f t="shared" si="399"/>
        <v>1.148523</v>
      </c>
    </row>
    <row r="1253" spans="1:41" x14ac:dyDescent="0.15">
      <c r="A1253" t="s">
        <v>1271</v>
      </c>
      <c r="B1253">
        <v>0.83703399999999994</v>
      </c>
      <c r="C1253">
        <v>0.48198800000000003</v>
      </c>
      <c r="D1253">
        <v>1.112879</v>
      </c>
      <c r="E1253">
        <v>1.208715</v>
      </c>
      <c r="F1253">
        <v>0.78960900000000001</v>
      </c>
      <c r="G1253">
        <v>1.727528</v>
      </c>
      <c r="H1253">
        <v>7.9505999999999993E-2</v>
      </c>
      <c r="I1253">
        <v>7.0970000000000005E-2</v>
      </c>
      <c r="J1253">
        <v>-0.35094700000000001</v>
      </c>
      <c r="K1253">
        <v>1.0484309999999999</v>
      </c>
      <c r="L1253">
        <v>0.178505</v>
      </c>
      <c r="M1253">
        <v>0.22347700000000001</v>
      </c>
      <c r="N1253">
        <v>-1.20523</v>
      </c>
      <c r="O1253">
        <v>-2.7979989999999999</v>
      </c>
      <c r="P1253">
        <v>-8.7661269999999991</v>
      </c>
      <c r="Q1253">
        <v>1.003295</v>
      </c>
      <c r="R1253">
        <v>4.2229000000000003E-2</v>
      </c>
      <c r="S1253">
        <v>0.466192</v>
      </c>
      <c r="T1253">
        <v>0.439411</v>
      </c>
      <c r="U1253">
        <v>0.92122099999999996</v>
      </c>
      <c r="V1253">
        <f t="shared" si="380"/>
        <v>1.8370340000000001</v>
      </c>
      <c r="W1253">
        <f t="shared" si="381"/>
        <v>303.82297899999998</v>
      </c>
      <c r="X1253">
        <f t="shared" si="382"/>
        <v>174.69436999999999</v>
      </c>
      <c r="Y1253">
        <f t="shared" si="383"/>
        <v>83.564025999999998</v>
      </c>
      <c r="Z1253">
        <f t="shared" si="384"/>
        <v>346.948961</v>
      </c>
      <c r="AA1253">
        <f t="shared" si="385"/>
        <v>494.09169500000002</v>
      </c>
      <c r="AB1253">
        <f t="shared" si="386"/>
        <v>1.079501</v>
      </c>
      <c r="AC1253">
        <f t="shared" si="387"/>
        <v>33.742328000000001</v>
      </c>
      <c r="AD1253">
        <f t="shared" si="388"/>
        <v>1529.8671710000001</v>
      </c>
      <c r="AE1253">
        <f t="shared" si="389"/>
        <v>553.26164800000004</v>
      </c>
      <c r="AF1253">
        <f t="shared" si="390"/>
        <v>2.2647699999999999</v>
      </c>
      <c r="AG1253">
        <f t="shared" si="391"/>
        <v>2.3822130000000001</v>
      </c>
      <c r="AH1253">
        <f t="shared" si="392"/>
        <v>428.85667800000004</v>
      </c>
      <c r="AI1253">
        <f t="shared" si="393"/>
        <v>12546.673277</v>
      </c>
      <c r="AJ1253">
        <f t="shared" si="394"/>
        <v>2990.6794640000003</v>
      </c>
      <c r="AK1253">
        <f t="shared" si="395"/>
        <v>2.003295</v>
      </c>
      <c r="AL1253">
        <f t="shared" si="396"/>
        <v>1.040529</v>
      </c>
      <c r="AM1253">
        <f t="shared" si="397"/>
        <v>1.4660660000000001</v>
      </c>
      <c r="AN1253">
        <f t="shared" si="398"/>
        <v>1.439014</v>
      </c>
      <c r="AO1253">
        <f t="shared" si="399"/>
        <v>1.9183439999999998</v>
      </c>
    </row>
    <row r="1254" spans="1:41" x14ac:dyDescent="0.15">
      <c r="A1254" t="s">
        <v>1272</v>
      </c>
      <c r="B1254">
        <v>0.90707300000000002</v>
      </c>
      <c r="C1254">
        <v>1.108263</v>
      </c>
      <c r="D1254">
        <v>1.1322859999999999</v>
      </c>
      <c r="E1254">
        <v>1.0585929999999999</v>
      </c>
      <c r="F1254">
        <v>1.4270890000000001</v>
      </c>
      <c r="G1254">
        <v>0.59415300000000004</v>
      </c>
      <c r="H1254">
        <v>4.5613000000000001E-2</v>
      </c>
      <c r="I1254">
        <v>6.7515000000000006E-2</v>
      </c>
      <c r="J1254">
        <v>-1.2772889999999999</v>
      </c>
      <c r="K1254">
        <v>2.1159270000000001</v>
      </c>
      <c r="L1254">
        <v>0.113481</v>
      </c>
      <c r="M1254">
        <v>0.111038</v>
      </c>
      <c r="N1254">
        <v>-14.462761</v>
      </c>
      <c r="O1254">
        <v>1.8035429999999999</v>
      </c>
      <c r="P1254">
        <v>-49.371614999999998</v>
      </c>
      <c r="Q1254">
        <v>1.0034320000000001</v>
      </c>
      <c r="R1254">
        <v>2.1161910000000002</v>
      </c>
      <c r="S1254">
        <v>1.050667</v>
      </c>
      <c r="T1254">
        <v>0.44229200000000002</v>
      </c>
      <c r="U1254">
        <v>4.454021</v>
      </c>
      <c r="V1254">
        <f t="shared" si="380"/>
        <v>1.907073</v>
      </c>
      <c r="W1254">
        <f t="shared" si="381"/>
        <v>304.449254</v>
      </c>
      <c r="X1254">
        <f t="shared" si="382"/>
        <v>174.71377699999999</v>
      </c>
      <c r="Y1254">
        <f t="shared" si="383"/>
        <v>83.413904000000002</v>
      </c>
      <c r="Z1254">
        <f t="shared" si="384"/>
        <v>347.58644100000004</v>
      </c>
      <c r="AA1254">
        <f t="shared" si="385"/>
        <v>492.95832000000001</v>
      </c>
      <c r="AB1254">
        <f t="shared" si="386"/>
        <v>1.0456080000000001</v>
      </c>
      <c r="AC1254">
        <f t="shared" si="387"/>
        <v>33.738872999999998</v>
      </c>
      <c r="AD1254">
        <f t="shared" si="388"/>
        <v>1528.9408289999999</v>
      </c>
      <c r="AE1254">
        <f t="shared" si="389"/>
        <v>554.32914400000004</v>
      </c>
      <c r="AF1254">
        <f t="shared" si="390"/>
        <v>2.1997460000000002</v>
      </c>
      <c r="AG1254">
        <f t="shared" si="391"/>
        <v>2.269774</v>
      </c>
      <c r="AH1254">
        <f t="shared" si="392"/>
        <v>415.59914700000002</v>
      </c>
      <c r="AI1254">
        <f t="shared" si="393"/>
        <v>12551.274819</v>
      </c>
      <c r="AJ1254">
        <f t="shared" si="394"/>
        <v>2950.0739760000001</v>
      </c>
      <c r="AK1254">
        <f t="shared" si="395"/>
        <v>2.0034320000000001</v>
      </c>
      <c r="AL1254">
        <f t="shared" si="396"/>
        <v>3.1144910000000001</v>
      </c>
      <c r="AM1254">
        <f t="shared" si="397"/>
        <v>2.0505409999999999</v>
      </c>
      <c r="AN1254">
        <f t="shared" si="398"/>
        <v>1.4418950000000001</v>
      </c>
      <c r="AO1254">
        <f t="shared" si="399"/>
        <v>5.4511440000000002</v>
      </c>
    </row>
    <row r="1255" spans="1:41" x14ac:dyDescent="0.15">
      <c r="A1255" t="s">
        <v>1273</v>
      </c>
      <c r="B1255">
        <v>0.59876399999999996</v>
      </c>
      <c r="C1255">
        <v>0.92691299999999999</v>
      </c>
      <c r="D1255">
        <v>1.1322859999999999</v>
      </c>
      <c r="E1255">
        <v>1.0362359999999999</v>
      </c>
      <c r="F1255">
        <v>1.8109710000000001</v>
      </c>
      <c r="G1255">
        <v>0.20780100000000001</v>
      </c>
      <c r="H1255">
        <v>4.7706999999999999E-2</v>
      </c>
      <c r="I1255">
        <v>0.191862</v>
      </c>
      <c r="J1255">
        <v>-1.3270109999999999</v>
      </c>
      <c r="K1255">
        <v>1.64622</v>
      </c>
      <c r="L1255">
        <v>0.14988000000000001</v>
      </c>
      <c r="M1255">
        <v>0.42430499999999999</v>
      </c>
      <c r="N1255">
        <v>-0.60261500000000001</v>
      </c>
      <c r="O1255">
        <v>-3.927667</v>
      </c>
      <c r="P1255">
        <v>-1.2264269999999999</v>
      </c>
      <c r="Q1255">
        <v>1.0034479999999999</v>
      </c>
      <c r="R1255">
        <v>1.5221279999999999</v>
      </c>
      <c r="S1255">
        <v>0.97126999999999997</v>
      </c>
      <c r="T1255">
        <v>0.47239399999999998</v>
      </c>
      <c r="U1255">
        <v>5.8144000000000001E-2</v>
      </c>
      <c r="V1255">
        <f t="shared" si="380"/>
        <v>1.5987640000000001</v>
      </c>
      <c r="W1255">
        <f t="shared" si="381"/>
        <v>304.26790399999999</v>
      </c>
      <c r="X1255">
        <f t="shared" si="382"/>
        <v>174.71377699999999</v>
      </c>
      <c r="Y1255">
        <f t="shared" si="383"/>
        <v>83.391547000000003</v>
      </c>
      <c r="Z1255">
        <f t="shared" si="384"/>
        <v>347.97032300000001</v>
      </c>
      <c r="AA1255">
        <f t="shared" si="385"/>
        <v>492.57196800000003</v>
      </c>
      <c r="AB1255">
        <f t="shared" si="386"/>
        <v>1.0477019999999999</v>
      </c>
      <c r="AC1255">
        <f t="shared" si="387"/>
        <v>33.863219999999998</v>
      </c>
      <c r="AD1255">
        <f t="shared" si="388"/>
        <v>1528.8911069999999</v>
      </c>
      <c r="AE1255">
        <f t="shared" si="389"/>
        <v>553.85943699999996</v>
      </c>
      <c r="AF1255">
        <f t="shared" si="390"/>
        <v>2.236145</v>
      </c>
      <c r="AG1255">
        <f t="shared" si="391"/>
        <v>2.5830409999999997</v>
      </c>
      <c r="AH1255">
        <f t="shared" si="392"/>
        <v>429.459293</v>
      </c>
      <c r="AI1255">
        <f t="shared" si="393"/>
        <v>12545.543609</v>
      </c>
      <c r="AJ1255">
        <f t="shared" si="394"/>
        <v>2998.2191640000001</v>
      </c>
      <c r="AK1255">
        <f t="shared" si="395"/>
        <v>2.0034479999999997</v>
      </c>
      <c r="AL1255">
        <f t="shared" si="396"/>
        <v>2.5204279999999999</v>
      </c>
      <c r="AM1255">
        <f t="shared" si="397"/>
        <v>1.971144</v>
      </c>
      <c r="AN1255">
        <f t="shared" si="398"/>
        <v>1.471997</v>
      </c>
      <c r="AO1255">
        <f t="shared" si="399"/>
        <v>1.055267</v>
      </c>
    </row>
    <row r="1256" spans="1:41" x14ac:dyDescent="0.15">
      <c r="A1256" t="s">
        <v>1274</v>
      </c>
      <c r="B1256">
        <v>0.97505200000000003</v>
      </c>
      <c r="C1256">
        <v>1.0258370000000001</v>
      </c>
      <c r="D1256">
        <v>1.1322859999999999</v>
      </c>
      <c r="E1256">
        <v>1.0972010000000001</v>
      </c>
      <c r="F1256">
        <v>0.95671099999999998</v>
      </c>
      <c r="G1256">
        <v>0.27640799999999999</v>
      </c>
      <c r="H1256">
        <v>2.6110999999999999E-2</v>
      </c>
      <c r="I1256">
        <v>8.3551E-2</v>
      </c>
      <c r="J1256">
        <v>-0.82150699999999999</v>
      </c>
      <c r="K1256">
        <v>1.584754</v>
      </c>
      <c r="L1256">
        <v>7.3050000000000004E-2</v>
      </c>
      <c r="M1256">
        <v>0.173378</v>
      </c>
      <c r="N1256">
        <v>-0.92802700000000005</v>
      </c>
      <c r="O1256">
        <v>20.172637999999999</v>
      </c>
      <c r="P1256">
        <v>-2.0089440000000001</v>
      </c>
      <c r="Q1256">
        <v>1.003509</v>
      </c>
      <c r="R1256">
        <v>1.746292</v>
      </c>
      <c r="S1256">
        <v>1.0014590000000001</v>
      </c>
      <c r="T1256">
        <v>0.46704899999999999</v>
      </c>
      <c r="U1256">
        <v>0.43724499999999999</v>
      </c>
      <c r="V1256">
        <f t="shared" si="380"/>
        <v>1.975052</v>
      </c>
      <c r="W1256">
        <f t="shared" si="381"/>
        <v>304.366828</v>
      </c>
      <c r="X1256">
        <f t="shared" si="382"/>
        <v>174.71377699999999</v>
      </c>
      <c r="Y1256">
        <f t="shared" si="383"/>
        <v>83.452511999999999</v>
      </c>
      <c r="Z1256">
        <f t="shared" si="384"/>
        <v>347.116063</v>
      </c>
      <c r="AA1256">
        <f t="shared" si="385"/>
        <v>492.64057500000001</v>
      </c>
      <c r="AB1256">
        <f t="shared" si="386"/>
        <v>1.026106</v>
      </c>
      <c r="AC1256">
        <f t="shared" si="387"/>
        <v>33.754908999999998</v>
      </c>
      <c r="AD1256">
        <f t="shared" si="388"/>
        <v>1529.3966109999999</v>
      </c>
      <c r="AE1256">
        <f t="shared" si="389"/>
        <v>553.79797099999996</v>
      </c>
      <c r="AF1256">
        <f t="shared" si="390"/>
        <v>2.1593150000000003</v>
      </c>
      <c r="AG1256">
        <f t="shared" si="391"/>
        <v>2.3321139999999998</v>
      </c>
      <c r="AH1256">
        <f t="shared" si="392"/>
        <v>429.13388100000003</v>
      </c>
      <c r="AI1256">
        <f t="shared" si="393"/>
        <v>12569.643914</v>
      </c>
      <c r="AJ1256">
        <f t="shared" si="394"/>
        <v>2997.436647</v>
      </c>
      <c r="AK1256">
        <f t="shared" si="395"/>
        <v>2.0035090000000002</v>
      </c>
      <c r="AL1256">
        <f t="shared" si="396"/>
        <v>2.7445919999999999</v>
      </c>
      <c r="AM1256">
        <f t="shared" si="397"/>
        <v>2.0013329999999998</v>
      </c>
      <c r="AN1256">
        <f t="shared" si="398"/>
        <v>1.4666520000000001</v>
      </c>
      <c r="AO1256">
        <f t="shared" si="399"/>
        <v>1.4343680000000001</v>
      </c>
    </row>
    <row r="1257" spans="1:41" x14ac:dyDescent="0.15">
      <c r="A1257" t="s">
        <v>1275</v>
      </c>
      <c r="B1257">
        <v>0.58640400000000004</v>
      </c>
      <c r="C1257">
        <v>0.85185200000000005</v>
      </c>
      <c r="D1257">
        <v>1.1322859999999999</v>
      </c>
      <c r="E1257">
        <v>1.0492140000000001</v>
      </c>
      <c r="F1257">
        <v>1.911251</v>
      </c>
      <c r="G1257">
        <v>4.179875</v>
      </c>
      <c r="H1257">
        <v>9.8141999999999993E-2</v>
      </c>
      <c r="I1257">
        <v>9.4098000000000001E-2</v>
      </c>
      <c r="J1257">
        <v>-1.3032010000000001</v>
      </c>
      <c r="K1257">
        <v>2.1341139999999998</v>
      </c>
      <c r="L1257">
        <v>0.273262</v>
      </c>
      <c r="M1257">
        <v>0.27234199999999997</v>
      </c>
      <c r="N1257">
        <v>-0.45324900000000001</v>
      </c>
      <c r="O1257">
        <v>-15.333386000000001</v>
      </c>
      <c r="P1257">
        <v>-1.606042</v>
      </c>
      <c r="Q1257">
        <v>1.003242</v>
      </c>
      <c r="R1257">
        <v>0.45835900000000002</v>
      </c>
      <c r="S1257">
        <v>0.73754900000000001</v>
      </c>
      <c r="T1257">
        <v>0.31944600000000001</v>
      </c>
      <c r="U1257">
        <v>0.58543500000000004</v>
      </c>
      <c r="V1257">
        <f t="shared" si="380"/>
        <v>1.5864039999999999</v>
      </c>
      <c r="W1257">
        <f t="shared" si="381"/>
        <v>304.19284299999998</v>
      </c>
      <c r="X1257">
        <f t="shared" si="382"/>
        <v>174.71377699999999</v>
      </c>
      <c r="Y1257">
        <f t="shared" si="383"/>
        <v>83.404525000000007</v>
      </c>
      <c r="Z1257">
        <f t="shared" si="384"/>
        <v>348.07060300000001</v>
      </c>
      <c r="AA1257">
        <f t="shared" si="385"/>
        <v>496.54404199999999</v>
      </c>
      <c r="AB1257">
        <f t="shared" si="386"/>
        <v>1.0981369999999999</v>
      </c>
      <c r="AC1257">
        <f t="shared" si="387"/>
        <v>33.765456</v>
      </c>
      <c r="AD1257">
        <f t="shared" si="388"/>
        <v>1528.9149170000001</v>
      </c>
      <c r="AE1257">
        <f t="shared" si="389"/>
        <v>554.34733099999994</v>
      </c>
      <c r="AF1257">
        <f t="shared" si="390"/>
        <v>2.3595269999999999</v>
      </c>
      <c r="AG1257">
        <f t="shared" si="391"/>
        <v>2.4310779999999999</v>
      </c>
      <c r="AH1257">
        <f t="shared" si="392"/>
        <v>429.60865899999999</v>
      </c>
      <c r="AI1257">
        <f t="shared" si="393"/>
        <v>12534.13789</v>
      </c>
      <c r="AJ1257">
        <f t="shared" si="394"/>
        <v>2997.8395490000003</v>
      </c>
      <c r="AK1257">
        <f t="shared" si="395"/>
        <v>2.0032420000000002</v>
      </c>
      <c r="AL1257">
        <f t="shared" si="396"/>
        <v>1.4566590000000001</v>
      </c>
      <c r="AM1257">
        <f t="shared" si="397"/>
        <v>1.7374230000000002</v>
      </c>
      <c r="AN1257">
        <f t="shared" si="398"/>
        <v>1.3190490000000001</v>
      </c>
      <c r="AO1257">
        <f t="shared" si="399"/>
        <v>1.5825580000000001</v>
      </c>
    </row>
    <row r="1258" spans="1:41" x14ac:dyDescent="0.15">
      <c r="A1258" t="s">
        <v>1276</v>
      </c>
      <c r="B1258">
        <v>0.74570800000000004</v>
      </c>
      <c r="C1258">
        <v>-2.2916319999999999</v>
      </c>
      <c r="D1258">
        <v>1.1202719999999999</v>
      </c>
      <c r="E1258">
        <v>1.233919</v>
      </c>
      <c r="F1258">
        <v>0.241038</v>
      </c>
      <c r="G1258">
        <v>3.2603170000000001</v>
      </c>
      <c r="H1258">
        <v>0.158718</v>
      </c>
      <c r="I1258">
        <v>4.7023000000000002E-2</v>
      </c>
      <c r="J1258">
        <v>0.51997499999999997</v>
      </c>
      <c r="K1258">
        <v>-1.7168890000000001</v>
      </c>
      <c r="L1258">
        <v>1.7520999999999998E-2</v>
      </c>
      <c r="M1258">
        <v>0.27501399999999998</v>
      </c>
      <c r="N1258">
        <v>9.6418409999999994</v>
      </c>
      <c r="O1258">
        <v>9.0591500000000007</v>
      </c>
      <c r="P1258">
        <v>45.972157000000003</v>
      </c>
      <c r="Q1258">
        <v>1.0029969999999999</v>
      </c>
      <c r="R1258">
        <v>0.92301699999999998</v>
      </c>
      <c r="S1258">
        <v>0.192716</v>
      </c>
      <c r="T1258">
        <v>0.24679200000000001</v>
      </c>
      <c r="U1258">
        <v>0.80362500000000003</v>
      </c>
      <c r="V1258">
        <f t="shared" si="380"/>
        <v>1.745708</v>
      </c>
      <c r="W1258">
        <f t="shared" si="381"/>
        <v>301.04935899999998</v>
      </c>
      <c r="X1258">
        <f t="shared" si="382"/>
        <v>174.701763</v>
      </c>
      <c r="Y1258">
        <f t="shared" si="383"/>
        <v>83.589230000000001</v>
      </c>
      <c r="Z1258">
        <f t="shared" si="384"/>
        <v>346.40039000000002</v>
      </c>
      <c r="AA1258">
        <f t="shared" si="385"/>
        <v>495.624484</v>
      </c>
      <c r="AB1258">
        <f t="shared" si="386"/>
        <v>1.1587130000000001</v>
      </c>
      <c r="AC1258">
        <f t="shared" si="387"/>
        <v>33.718381000000001</v>
      </c>
      <c r="AD1258">
        <f t="shared" si="388"/>
        <v>1530.7380929999999</v>
      </c>
      <c r="AE1258">
        <f t="shared" si="389"/>
        <v>550.49632799999995</v>
      </c>
      <c r="AF1258">
        <f t="shared" si="390"/>
        <v>2.1037859999999999</v>
      </c>
      <c r="AG1258">
        <f t="shared" si="391"/>
        <v>2.4337499999999999</v>
      </c>
      <c r="AH1258">
        <f t="shared" si="392"/>
        <v>439.70374900000002</v>
      </c>
      <c r="AI1258">
        <f t="shared" si="393"/>
        <v>12558.530425999999</v>
      </c>
      <c r="AJ1258">
        <f t="shared" si="394"/>
        <v>3045.4177480000003</v>
      </c>
      <c r="AK1258">
        <f t="shared" si="395"/>
        <v>2.0029969999999997</v>
      </c>
      <c r="AL1258">
        <f t="shared" si="396"/>
        <v>1.9213169999999999</v>
      </c>
      <c r="AM1258">
        <f t="shared" si="397"/>
        <v>1.19259</v>
      </c>
      <c r="AN1258">
        <f t="shared" si="398"/>
        <v>1.2463949999999999</v>
      </c>
      <c r="AO1258">
        <f t="shared" si="399"/>
        <v>1.800748</v>
      </c>
    </row>
    <row r="1259" spans="1:41" x14ac:dyDescent="0.15">
      <c r="A1259" t="s">
        <v>1277</v>
      </c>
      <c r="B1259">
        <v>0.70931599999999995</v>
      </c>
      <c r="C1259">
        <v>1.0868420000000001</v>
      </c>
      <c r="D1259">
        <v>1.1559680000000001</v>
      </c>
      <c r="E1259">
        <v>0.93013100000000004</v>
      </c>
      <c r="F1259">
        <v>0.665547</v>
      </c>
      <c r="G1259">
        <v>6.8703E-2</v>
      </c>
      <c r="H1259">
        <v>3.4218999999999999E-2</v>
      </c>
      <c r="I1259">
        <v>6.2202E-2</v>
      </c>
      <c r="J1259">
        <v>-0.51327599999999995</v>
      </c>
      <c r="K1259">
        <v>0.81943900000000003</v>
      </c>
      <c r="L1259">
        <v>0.11241900000000001</v>
      </c>
      <c r="M1259">
        <v>8.9155999999999999E-2</v>
      </c>
      <c r="N1259">
        <v>1.606973</v>
      </c>
      <c r="O1259">
        <v>33.445143000000002</v>
      </c>
      <c r="P1259">
        <v>5.7507390000000003</v>
      </c>
      <c r="Q1259">
        <v>1.0034730000000001</v>
      </c>
      <c r="R1259">
        <v>1.5156339999999999</v>
      </c>
      <c r="S1259">
        <v>0.92847900000000005</v>
      </c>
      <c r="T1259">
        <v>0.48323199999999999</v>
      </c>
      <c r="U1259">
        <v>0.202071</v>
      </c>
      <c r="V1259">
        <f t="shared" si="380"/>
        <v>1.7093159999999998</v>
      </c>
      <c r="W1259">
        <f t="shared" si="381"/>
        <v>304.42783299999996</v>
      </c>
      <c r="X1259">
        <f t="shared" si="382"/>
        <v>174.737459</v>
      </c>
      <c r="Y1259">
        <f t="shared" si="383"/>
        <v>83.285442000000003</v>
      </c>
      <c r="Z1259">
        <f t="shared" si="384"/>
        <v>346.82489900000002</v>
      </c>
      <c r="AA1259">
        <f t="shared" si="385"/>
        <v>492.43287000000004</v>
      </c>
      <c r="AB1259">
        <f t="shared" si="386"/>
        <v>1.034214</v>
      </c>
      <c r="AC1259">
        <f t="shared" si="387"/>
        <v>33.733559999999997</v>
      </c>
      <c r="AD1259">
        <f t="shared" si="388"/>
        <v>1529.7048420000001</v>
      </c>
      <c r="AE1259">
        <f t="shared" si="389"/>
        <v>553.03265599999997</v>
      </c>
      <c r="AF1259">
        <f t="shared" si="390"/>
        <v>2.1986840000000001</v>
      </c>
      <c r="AG1259">
        <f t="shared" si="391"/>
        <v>2.2478920000000002</v>
      </c>
      <c r="AH1259">
        <f t="shared" si="392"/>
        <v>431.668881</v>
      </c>
      <c r="AI1259">
        <f t="shared" si="393"/>
        <v>12582.916419000001</v>
      </c>
      <c r="AJ1259">
        <f t="shared" si="394"/>
        <v>3005.1963300000002</v>
      </c>
      <c r="AK1259">
        <f t="shared" si="395"/>
        <v>2.0034730000000001</v>
      </c>
      <c r="AL1259">
        <f t="shared" si="396"/>
        <v>2.5139339999999999</v>
      </c>
      <c r="AM1259">
        <f t="shared" si="397"/>
        <v>1.928353</v>
      </c>
      <c r="AN1259">
        <f t="shared" si="398"/>
        <v>1.4828350000000001</v>
      </c>
      <c r="AO1259">
        <f t="shared" si="399"/>
        <v>1.1991940000000001</v>
      </c>
    </row>
    <row r="1260" spans="1:41" x14ac:dyDescent="0.15">
      <c r="A1260" t="s">
        <v>1278</v>
      </c>
      <c r="B1260">
        <v>0.59601700000000002</v>
      </c>
      <c r="C1260">
        <v>1.3743970000000001</v>
      </c>
      <c r="D1260">
        <v>1.1322859999999999</v>
      </c>
      <c r="E1260">
        <v>1.162283</v>
      </c>
      <c r="F1260">
        <v>0.84678200000000003</v>
      </c>
      <c r="G1260">
        <v>-0.67125299999999999</v>
      </c>
      <c r="H1260">
        <v>7.3196999999999998E-2</v>
      </c>
      <c r="I1260">
        <v>0.41461599999999998</v>
      </c>
      <c r="J1260">
        <v>-1.0319529999999999</v>
      </c>
      <c r="K1260">
        <v>1.4667520000000001</v>
      </c>
      <c r="L1260">
        <v>0.26302300000000001</v>
      </c>
      <c r="M1260">
        <v>0.82913599999999998</v>
      </c>
      <c r="N1260">
        <v>0.87653099999999995</v>
      </c>
      <c r="O1260">
        <v>26.302938999999999</v>
      </c>
      <c r="P1260">
        <v>3.2153640000000001</v>
      </c>
      <c r="Q1260">
        <v>1.0033780000000001</v>
      </c>
      <c r="R1260">
        <v>1.213036</v>
      </c>
      <c r="S1260">
        <v>0.86976200000000004</v>
      </c>
      <c r="T1260">
        <v>0.54088499999999995</v>
      </c>
      <c r="U1260">
        <v>0.48681200000000002</v>
      </c>
      <c r="V1260">
        <f t="shared" si="380"/>
        <v>1.596017</v>
      </c>
      <c r="W1260">
        <f t="shared" si="381"/>
        <v>304.71538799999996</v>
      </c>
      <c r="X1260">
        <f t="shared" si="382"/>
        <v>174.71377699999999</v>
      </c>
      <c r="Y1260">
        <f t="shared" si="383"/>
        <v>83.517594000000003</v>
      </c>
      <c r="Z1260">
        <f t="shared" si="384"/>
        <v>347.00613400000003</v>
      </c>
      <c r="AA1260">
        <f t="shared" si="385"/>
        <v>491.69291400000003</v>
      </c>
      <c r="AB1260">
        <f t="shared" si="386"/>
        <v>1.0731919999999999</v>
      </c>
      <c r="AC1260">
        <f t="shared" si="387"/>
        <v>34.085974</v>
      </c>
      <c r="AD1260">
        <f t="shared" si="388"/>
        <v>1529.1861650000001</v>
      </c>
      <c r="AE1260">
        <f t="shared" si="389"/>
        <v>553.67996900000003</v>
      </c>
      <c r="AF1260">
        <f t="shared" si="390"/>
        <v>2.349288</v>
      </c>
      <c r="AG1260">
        <f t="shared" si="391"/>
        <v>2.9878719999999999</v>
      </c>
      <c r="AH1260">
        <f t="shared" si="392"/>
        <v>430.93843900000002</v>
      </c>
      <c r="AI1260">
        <f t="shared" si="393"/>
        <v>12575.774214999999</v>
      </c>
      <c r="AJ1260">
        <f t="shared" si="394"/>
        <v>3002.6609550000003</v>
      </c>
      <c r="AK1260">
        <f t="shared" si="395"/>
        <v>2.0033780000000001</v>
      </c>
      <c r="AL1260">
        <f t="shared" si="396"/>
        <v>2.2113360000000002</v>
      </c>
      <c r="AM1260">
        <f t="shared" si="397"/>
        <v>1.8696360000000001</v>
      </c>
      <c r="AN1260">
        <f t="shared" si="398"/>
        <v>1.5404879999999999</v>
      </c>
      <c r="AO1260">
        <f t="shared" si="399"/>
        <v>1.483935</v>
      </c>
    </row>
    <row r="1261" spans="1:41" x14ac:dyDescent="0.15">
      <c r="A1261" t="s">
        <v>1279</v>
      </c>
      <c r="B1261">
        <v>0.97711199999999998</v>
      </c>
      <c r="C1261">
        <v>1.147184</v>
      </c>
      <c r="D1261">
        <v>0.95661799999999997</v>
      </c>
      <c r="E1261">
        <v>1.1451100000000001</v>
      </c>
      <c r="F1261">
        <v>0.61768599999999996</v>
      </c>
      <c r="G1261">
        <v>0.18981600000000001</v>
      </c>
      <c r="H1261">
        <v>9.4464999999999993E-2</v>
      </c>
      <c r="I1261">
        <v>0.232155</v>
      </c>
      <c r="J1261">
        <v>-0.61904000000000003</v>
      </c>
      <c r="K1261">
        <v>1.28071</v>
      </c>
      <c r="L1261">
        <v>0.15701699999999999</v>
      </c>
      <c r="M1261">
        <v>0.43760599999999999</v>
      </c>
      <c r="N1261">
        <v>-0.24513199999999999</v>
      </c>
      <c r="O1261">
        <v>1.011903</v>
      </c>
      <c r="P1261">
        <v>-5.0505389999999997</v>
      </c>
      <c r="Q1261">
        <v>1.0032730000000001</v>
      </c>
      <c r="R1261">
        <v>1.088406</v>
      </c>
      <c r="S1261">
        <v>0.83075100000000002</v>
      </c>
      <c r="T1261">
        <v>0.47316900000000001</v>
      </c>
      <c r="U1261">
        <v>0.248193</v>
      </c>
      <c r="V1261">
        <f t="shared" si="380"/>
        <v>1.977112</v>
      </c>
      <c r="W1261">
        <f t="shared" si="381"/>
        <v>304.48817499999996</v>
      </c>
      <c r="X1261">
        <f t="shared" si="382"/>
        <v>174.53810899999999</v>
      </c>
      <c r="Y1261">
        <f t="shared" si="383"/>
        <v>83.500421000000003</v>
      </c>
      <c r="Z1261">
        <f t="shared" si="384"/>
        <v>346.777038</v>
      </c>
      <c r="AA1261">
        <f t="shared" si="385"/>
        <v>492.55398300000002</v>
      </c>
      <c r="AB1261">
        <f t="shared" si="386"/>
        <v>1.09446</v>
      </c>
      <c r="AC1261">
        <f t="shared" si="387"/>
        <v>33.903512999999997</v>
      </c>
      <c r="AD1261">
        <f t="shared" si="388"/>
        <v>1529.599078</v>
      </c>
      <c r="AE1261">
        <f t="shared" si="389"/>
        <v>553.49392699999999</v>
      </c>
      <c r="AF1261">
        <f t="shared" si="390"/>
        <v>2.2432819999999998</v>
      </c>
      <c r="AG1261">
        <f t="shared" si="391"/>
        <v>2.5963419999999999</v>
      </c>
      <c r="AH1261">
        <f t="shared" si="392"/>
        <v>429.816776</v>
      </c>
      <c r="AI1261">
        <f t="shared" si="393"/>
        <v>12550.483179000001</v>
      </c>
      <c r="AJ1261">
        <f t="shared" si="394"/>
        <v>2994.3950520000003</v>
      </c>
      <c r="AK1261">
        <f t="shared" si="395"/>
        <v>2.0032730000000001</v>
      </c>
      <c r="AL1261">
        <f t="shared" si="396"/>
        <v>2.0867059999999999</v>
      </c>
      <c r="AM1261">
        <f t="shared" si="397"/>
        <v>1.8306249999999999</v>
      </c>
      <c r="AN1261">
        <f t="shared" si="398"/>
        <v>1.472772</v>
      </c>
      <c r="AO1261">
        <f t="shared" si="399"/>
        <v>1.2453160000000001</v>
      </c>
    </row>
    <row r="1262" spans="1:41" x14ac:dyDescent="0.15">
      <c r="A1262" t="s">
        <v>1280</v>
      </c>
      <c r="B1262">
        <v>1.176242</v>
      </c>
      <c r="C1262">
        <v>0.98810100000000001</v>
      </c>
      <c r="D1262">
        <v>1.1028910000000001</v>
      </c>
      <c r="E1262">
        <v>1.050794</v>
      </c>
      <c r="F1262">
        <v>1.7051499999999999</v>
      </c>
      <c r="G1262">
        <v>0.429869</v>
      </c>
      <c r="H1262">
        <v>0.28072799999999998</v>
      </c>
      <c r="I1262">
        <v>0.71288799999999997</v>
      </c>
      <c r="J1262">
        <v>-1.3506689999999999</v>
      </c>
      <c r="K1262">
        <v>3.7913999999999999</v>
      </c>
      <c r="L1262">
        <v>0.29176099999999999</v>
      </c>
      <c r="M1262">
        <v>0.232878</v>
      </c>
      <c r="N1262">
        <v>-1.5534380000000001</v>
      </c>
      <c r="O1262">
        <v>-5.5676480000000002</v>
      </c>
      <c r="P1262">
        <v>-5.8218709999999998</v>
      </c>
      <c r="Q1262">
        <v>1.0026790000000001</v>
      </c>
      <c r="R1262">
        <v>1.005185</v>
      </c>
      <c r="S1262">
        <v>0.84891000000000005</v>
      </c>
      <c r="T1262">
        <v>0.38491300000000001</v>
      </c>
      <c r="U1262">
        <v>0.455119</v>
      </c>
      <c r="V1262">
        <f t="shared" si="380"/>
        <v>2.1762420000000002</v>
      </c>
      <c r="W1262">
        <f t="shared" si="381"/>
        <v>304.32909199999995</v>
      </c>
      <c r="X1262">
        <f t="shared" si="382"/>
        <v>174.684382</v>
      </c>
      <c r="Y1262">
        <f t="shared" si="383"/>
        <v>83.406104999999997</v>
      </c>
      <c r="Z1262">
        <f t="shared" si="384"/>
        <v>347.86450200000002</v>
      </c>
      <c r="AA1262">
        <f t="shared" si="385"/>
        <v>492.79403600000001</v>
      </c>
      <c r="AB1262">
        <f t="shared" si="386"/>
        <v>1.2807230000000001</v>
      </c>
      <c r="AC1262">
        <f t="shared" si="387"/>
        <v>34.384245999999997</v>
      </c>
      <c r="AD1262">
        <f t="shared" si="388"/>
        <v>1528.8674490000001</v>
      </c>
      <c r="AE1262">
        <f t="shared" si="389"/>
        <v>556.00461699999994</v>
      </c>
      <c r="AF1262">
        <f t="shared" si="390"/>
        <v>2.3780260000000002</v>
      </c>
      <c r="AG1262">
        <f t="shared" si="391"/>
        <v>2.3916139999999997</v>
      </c>
      <c r="AH1262">
        <f t="shared" si="392"/>
        <v>428.50846999999999</v>
      </c>
      <c r="AI1262">
        <f t="shared" si="393"/>
        <v>12543.903628</v>
      </c>
      <c r="AJ1262">
        <f t="shared" si="394"/>
        <v>2993.62372</v>
      </c>
      <c r="AK1262">
        <f t="shared" si="395"/>
        <v>2.0026790000000001</v>
      </c>
      <c r="AL1262">
        <f t="shared" si="396"/>
        <v>2.003485</v>
      </c>
      <c r="AM1262">
        <f t="shared" si="397"/>
        <v>1.8487840000000002</v>
      </c>
      <c r="AN1262">
        <f t="shared" si="398"/>
        <v>1.3845160000000001</v>
      </c>
      <c r="AO1262">
        <f t="shared" si="399"/>
        <v>1.452242</v>
      </c>
    </row>
    <row r="1263" spans="1:41" x14ac:dyDescent="0.15">
      <c r="A1263" t="s">
        <v>1281</v>
      </c>
      <c r="B1263">
        <v>0.52254500000000004</v>
      </c>
      <c r="C1263">
        <v>1.2396560000000001</v>
      </c>
      <c r="D1263">
        <v>1.514942</v>
      </c>
      <c r="E1263">
        <v>1.2917149999999999</v>
      </c>
      <c r="F1263">
        <v>-0.17122999999999999</v>
      </c>
      <c r="G1263">
        <v>0.72376799999999997</v>
      </c>
      <c r="H1263">
        <v>3.6768000000000002E-2</v>
      </c>
      <c r="I1263">
        <v>3.8309999999999997E-2</v>
      </c>
      <c r="J1263">
        <v>0.209175</v>
      </c>
      <c r="K1263">
        <v>-0.38534099999999999</v>
      </c>
      <c r="L1263">
        <v>0.27749200000000002</v>
      </c>
      <c r="M1263">
        <v>1.126366</v>
      </c>
      <c r="N1263">
        <v>-1.3147960000000001</v>
      </c>
      <c r="O1263">
        <v>26.182994000000001</v>
      </c>
      <c r="P1263">
        <v>-5.0952229999999998</v>
      </c>
      <c r="Q1263">
        <v>1.0034540000000001</v>
      </c>
      <c r="R1263">
        <v>0.525644</v>
      </c>
      <c r="S1263">
        <v>0.78847500000000004</v>
      </c>
      <c r="T1263">
        <v>0.44873000000000002</v>
      </c>
      <c r="U1263">
        <v>0.28627000000000002</v>
      </c>
      <c r="V1263">
        <f t="shared" si="380"/>
        <v>1.522545</v>
      </c>
      <c r="W1263">
        <f t="shared" si="381"/>
        <v>304.580647</v>
      </c>
      <c r="X1263">
        <f t="shared" si="382"/>
        <v>175.09643299999999</v>
      </c>
      <c r="Y1263">
        <f t="shared" si="383"/>
        <v>83.647025999999997</v>
      </c>
      <c r="Z1263">
        <f t="shared" si="384"/>
        <v>345.98812200000003</v>
      </c>
      <c r="AA1263">
        <f t="shared" si="385"/>
        <v>493.08793500000002</v>
      </c>
      <c r="AB1263">
        <f t="shared" si="386"/>
        <v>1.0367630000000001</v>
      </c>
      <c r="AC1263">
        <f t="shared" si="387"/>
        <v>33.709668000000001</v>
      </c>
      <c r="AD1263">
        <f t="shared" si="388"/>
        <v>1530.427293</v>
      </c>
      <c r="AE1263">
        <f t="shared" si="389"/>
        <v>551.82787599999995</v>
      </c>
      <c r="AF1263">
        <f t="shared" si="390"/>
        <v>2.3637570000000001</v>
      </c>
      <c r="AG1263">
        <f t="shared" si="391"/>
        <v>3.2851020000000002</v>
      </c>
      <c r="AH1263">
        <f t="shared" si="392"/>
        <v>428.74711200000002</v>
      </c>
      <c r="AI1263">
        <f t="shared" si="393"/>
        <v>12575.654270000001</v>
      </c>
      <c r="AJ1263">
        <f t="shared" si="394"/>
        <v>2994.3503680000003</v>
      </c>
      <c r="AK1263">
        <f t="shared" si="395"/>
        <v>2.0034540000000001</v>
      </c>
      <c r="AL1263">
        <f t="shared" si="396"/>
        <v>1.523944</v>
      </c>
      <c r="AM1263">
        <f t="shared" si="397"/>
        <v>1.7883490000000002</v>
      </c>
      <c r="AN1263">
        <f t="shared" si="398"/>
        <v>1.4483330000000001</v>
      </c>
      <c r="AO1263">
        <f t="shared" si="399"/>
        <v>1.283393</v>
      </c>
    </row>
    <row r="1264" spans="1:41" x14ac:dyDescent="0.15">
      <c r="A1264" t="s">
        <v>1282</v>
      </c>
      <c r="B1264">
        <v>0.65026300000000004</v>
      </c>
      <c r="C1264">
        <v>0.49839899999999998</v>
      </c>
      <c r="D1264">
        <v>1.1322859999999999</v>
      </c>
      <c r="E1264">
        <v>1.0849709999999999</v>
      </c>
      <c r="F1264">
        <v>0.45456099999999999</v>
      </c>
      <c r="G1264">
        <v>-0.58573699999999995</v>
      </c>
      <c r="H1264">
        <v>0.19656999999999999</v>
      </c>
      <c r="I1264">
        <v>0.115565</v>
      </c>
      <c r="J1264">
        <v>-0.18751899999999999</v>
      </c>
      <c r="K1264">
        <v>0.48329299999999997</v>
      </c>
      <c r="L1264">
        <v>0.401364</v>
      </c>
      <c r="M1264">
        <v>0.57081899999999997</v>
      </c>
      <c r="N1264">
        <v>-9.6418409999999994</v>
      </c>
      <c r="O1264">
        <v>19.213075</v>
      </c>
      <c r="P1264">
        <v>-13.960743000000001</v>
      </c>
      <c r="Q1264">
        <v>1.0028649999999999</v>
      </c>
      <c r="R1264">
        <v>0.62425200000000003</v>
      </c>
      <c r="S1264">
        <v>0.35861199999999999</v>
      </c>
      <c r="T1264">
        <v>0.362757</v>
      </c>
      <c r="U1264">
        <v>0.73025799999999996</v>
      </c>
      <c r="V1264">
        <f t="shared" si="380"/>
        <v>1.650263</v>
      </c>
      <c r="W1264">
        <f t="shared" si="381"/>
        <v>303.83938999999998</v>
      </c>
      <c r="X1264">
        <f t="shared" si="382"/>
        <v>174.71377699999999</v>
      </c>
      <c r="Y1264">
        <f t="shared" si="383"/>
        <v>83.440281999999996</v>
      </c>
      <c r="Z1264">
        <f t="shared" si="384"/>
        <v>346.61391300000003</v>
      </c>
      <c r="AA1264">
        <f t="shared" si="385"/>
        <v>491.77843000000001</v>
      </c>
      <c r="AB1264">
        <f t="shared" si="386"/>
        <v>1.1965650000000001</v>
      </c>
      <c r="AC1264">
        <f t="shared" si="387"/>
        <v>33.786922999999994</v>
      </c>
      <c r="AD1264">
        <f t="shared" si="388"/>
        <v>1530.0305989999999</v>
      </c>
      <c r="AE1264">
        <f t="shared" si="389"/>
        <v>552.69650999999999</v>
      </c>
      <c r="AF1264">
        <f t="shared" si="390"/>
        <v>2.4876290000000001</v>
      </c>
      <c r="AG1264">
        <f t="shared" si="391"/>
        <v>2.729555</v>
      </c>
      <c r="AH1264">
        <f t="shared" si="392"/>
        <v>420.42006700000002</v>
      </c>
      <c r="AI1264">
        <f t="shared" si="393"/>
        <v>12568.684351</v>
      </c>
      <c r="AJ1264">
        <f t="shared" si="394"/>
        <v>2985.4848480000001</v>
      </c>
      <c r="AK1264">
        <f t="shared" si="395"/>
        <v>2.0028649999999999</v>
      </c>
      <c r="AL1264">
        <f t="shared" si="396"/>
        <v>1.622552</v>
      </c>
      <c r="AM1264">
        <f t="shared" si="397"/>
        <v>1.3584860000000001</v>
      </c>
      <c r="AN1264">
        <f t="shared" si="398"/>
        <v>1.36236</v>
      </c>
      <c r="AO1264">
        <f t="shared" si="399"/>
        <v>1.7273809999999998</v>
      </c>
    </row>
    <row r="1265" spans="1:41" x14ac:dyDescent="0.15">
      <c r="A1265" t="s">
        <v>1283</v>
      </c>
      <c r="B1265">
        <v>0.79171400000000003</v>
      </c>
      <c r="C1265">
        <v>2.1853069999999999</v>
      </c>
      <c r="D1265">
        <v>1.1138889999999999</v>
      </c>
      <c r="E1265">
        <v>-0.41538700000000001</v>
      </c>
      <c r="F1265">
        <v>-0.30758000000000002</v>
      </c>
      <c r="G1265">
        <v>-4.7096</v>
      </c>
      <c r="H1265">
        <v>0.326934</v>
      </c>
      <c r="I1265">
        <v>0.108782</v>
      </c>
      <c r="J1265">
        <v>-0.213006</v>
      </c>
      <c r="K1265">
        <v>0.62485100000000005</v>
      </c>
      <c r="L1265">
        <v>8.1900000000000001E-2</v>
      </c>
      <c r="M1265">
        <v>0.773891</v>
      </c>
      <c r="N1265">
        <v>-2.4459080000000002</v>
      </c>
      <c r="O1265">
        <v>5.7857310000000002</v>
      </c>
      <c r="P1265">
        <v>-9.0590449999999993</v>
      </c>
      <c r="Q1265">
        <v>1.0024189999999999</v>
      </c>
      <c r="R1265">
        <v>0.54153899999999999</v>
      </c>
      <c r="S1265">
        <v>0.42254199999999997</v>
      </c>
      <c r="T1265">
        <v>0.17499700000000001</v>
      </c>
      <c r="U1265">
        <v>0.59827900000000001</v>
      </c>
      <c r="V1265">
        <f t="shared" si="380"/>
        <v>1.791714</v>
      </c>
      <c r="W1265">
        <f t="shared" si="381"/>
        <v>305.526298</v>
      </c>
      <c r="X1265">
        <f t="shared" si="382"/>
        <v>174.69538</v>
      </c>
      <c r="Y1265">
        <f t="shared" si="383"/>
        <v>81.939924000000005</v>
      </c>
      <c r="Z1265">
        <f t="shared" si="384"/>
        <v>345.85177200000004</v>
      </c>
      <c r="AA1265">
        <f t="shared" si="385"/>
        <v>487.65456699999999</v>
      </c>
      <c r="AB1265">
        <f t="shared" si="386"/>
        <v>1.326929</v>
      </c>
      <c r="AC1265">
        <f t="shared" si="387"/>
        <v>33.780139999999996</v>
      </c>
      <c r="AD1265">
        <f t="shared" si="388"/>
        <v>1530.0051120000001</v>
      </c>
      <c r="AE1265">
        <f t="shared" si="389"/>
        <v>552.83806800000002</v>
      </c>
      <c r="AF1265">
        <f t="shared" si="390"/>
        <v>2.1681650000000001</v>
      </c>
      <c r="AG1265">
        <f t="shared" si="391"/>
        <v>2.9326270000000001</v>
      </c>
      <c r="AH1265">
        <f t="shared" si="392"/>
        <v>427.61600000000004</v>
      </c>
      <c r="AI1265">
        <f t="shared" si="393"/>
        <v>12555.257007</v>
      </c>
      <c r="AJ1265">
        <f t="shared" si="394"/>
        <v>2990.3865460000002</v>
      </c>
      <c r="AK1265">
        <f t="shared" si="395"/>
        <v>2.0024189999999997</v>
      </c>
      <c r="AL1265">
        <f t="shared" si="396"/>
        <v>1.539839</v>
      </c>
      <c r="AM1265">
        <f t="shared" si="397"/>
        <v>1.4224159999999999</v>
      </c>
      <c r="AN1265">
        <f t="shared" si="398"/>
        <v>1.1746000000000001</v>
      </c>
      <c r="AO1265">
        <f t="shared" si="399"/>
        <v>1.595402</v>
      </c>
    </row>
    <row r="1266" spans="1:41" x14ac:dyDescent="0.15">
      <c r="A1266" t="s">
        <v>1284</v>
      </c>
      <c r="B1266">
        <v>0.45113300000000001</v>
      </c>
      <c r="C1266">
        <v>1.0978730000000001</v>
      </c>
      <c r="D1266">
        <v>1.049401</v>
      </c>
      <c r="E1266">
        <v>1.0724469999999999</v>
      </c>
      <c r="F1266">
        <v>1.511028</v>
      </c>
      <c r="G1266">
        <v>1.036662</v>
      </c>
      <c r="H1266">
        <v>6.3835000000000003E-2</v>
      </c>
      <c r="I1266">
        <v>8.0225000000000005E-2</v>
      </c>
      <c r="J1266">
        <v>-1.3572679999999999</v>
      </c>
      <c r="K1266">
        <v>1.2431289999999999</v>
      </c>
      <c r="L1266">
        <v>0.148316</v>
      </c>
      <c r="M1266">
        <v>-0.230017</v>
      </c>
      <c r="N1266">
        <v>1.8078449999999999</v>
      </c>
      <c r="O1266">
        <v>21.44624</v>
      </c>
      <c r="P1266">
        <v>6.0269500000000003</v>
      </c>
      <c r="Q1266">
        <v>1.003363</v>
      </c>
      <c r="R1266">
        <v>1.58406</v>
      </c>
      <c r="S1266">
        <v>0.93294699999999997</v>
      </c>
      <c r="T1266">
        <v>0.42033700000000002</v>
      </c>
      <c r="U1266">
        <v>0.86204599999999998</v>
      </c>
      <c r="V1266">
        <f t="shared" si="380"/>
        <v>1.451133</v>
      </c>
      <c r="W1266">
        <f t="shared" si="381"/>
        <v>304.43886399999997</v>
      </c>
      <c r="X1266">
        <f t="shared" si="382"/>
        <v>174.63089199999999</v>
      </c>
      <c r="Y1266">
        <f t="shared" si="383"/>
        <v>83.427757999999997</v>
      </c>
      <c r="Z1266">
        <f t="shared" si="384"/>
        <v>347.67038000000002</v>
      </c>
      <c r="AA1266">
        <f t="shared" si="385"/>
        <v>493.40082899999999</v>
      </c>
      <c r="AB1266">
        <f t="shared" si="386"/>
        <v>1.0638300000000001</v>
      </c>
      <c r="AC1266">
        <f t="shared" si="387"/>
        <v>33.751582999999997</v>
      </c>
      <c r="AD1266">
        <f t="shared" si="388"/>
        <v>1528.86085</v>
      </c>
      <c r="AE1266">
        <f t="shared" si="389"/>
        <v>553.45634599999994</v>
      </c>
      <c r="AF1266">
        <f t="shared" si="390"/>
        <v>2.2345809999999999</v>
      </c>
      <c r="AG1266">
        <f t="shared" si="391"/>
        <v>1.9287190000000001</v>
      </c>
      <c r="AH1266">
        <f t="shared" si="392"/>
        <v>431.869753</v>
      </c>
      <c r="AI1266">
        <f t="shared" si="393"/>
        <v>12570.917516</v>
      </c>
      <c r="AJ1266">
        <f t="shared" si="394"/>
        <v>3005.4725410000001</v>
      </c>
      <c r="AK1266">
        <f t="shared" si="395"/>
        <v>2.0033630000000002</v>
      </c>
      <c r="AL1266">
        <f t="shared" si="396"/>
        <v>2.58236</v>
      </c>
      <c r="AM1266">
        <f t="shared" si="397"/>
        <v>1.9328210000000001</v>
      </c>
      <c r="AN1266">
        <f t="shared" si="398"/>
        <v>1.41994</v>
      </c>
      <c r="AO1266">
        <f t="shared" si="399"/>
        <v>1.8591690000000001</v>
      </c>
    </row>
    <row r="1267" spans="1:41" x14ac:dyDescent="0.15">
      <c r="A1267" t="s">
        <v>1285</v>
      </c>
      <c r="B1267">
        <v>0.86861999999999995</v>
      </c>
      <c r="C1267">
        <v>1.3400829999999999</v>
      </c>
      <c r="D1267">
        <v>1.2008620000000001</v>
      </c>
      <c r="E1267">
        <v>1.062811</v>
      </c>
      <c r="F1267">
        <v>0.20142199999999999</v>
      </c>
      <c r="G1267">
        <v>-0.31056800000000001</v>
      </c>
      <c r="H1267">
        <v>4.6219000000000003E-2</v>
      </c>
      <c r="I1267">
        <v>9.4610000000000007E-3</v>
      </c>
      <c r="J1267">
        <v>-0.218858</v>
      </c>
      <c r="K1267">
        <v>0.39848899999999998</v>
      </c>
      <c r="L1267">
        <v>7.0832999999999993E-2</v>
      </c>
      <c r="M1267">
        <v>-0.11933000000000001</v>
      </c>
      <c r="N1267">
        <v>3.6667399999999999</v>
      </c>
      <c r="O1267">
        <v>0.34239000000000003</v>
      </c>
      <c r="P1267">
        <v>13.078606000000001</v>
      </c>
      <c r="Q1267">
        <v>1.0034179999999999</v>
      </c>
      <c r="R1267">
        <v>1.7290829999999999</v>
      </c>
      <c r="S1267">
        <v>1.001803</v>
      </c>
      <c r="T1267">
        <v>0.50229900000000005</v>
      </c>
      <c r="U1267">
        <v>1.13706</v>
      </c>
      <c r="V1267">
        <f t="shared" si="380"/>
        <v>1.8686199999999999</v>
      </c>
      <c r="W1267">
        <f t="shared" si="381"/>
        <v>304.68107399999997</v>
      </c>
      <c r="X1267">
        <f t="shared" si="382"/>
        <v>174.782353</v>
      </c>
      <c r="Y1267">
        <f t="shared" si="383"/>
        <v>83.418121999999997</v>
      </c>
      <c r="Z1267">
        <f t="shared" si="384"/>
        <v>346.36077399999999</v>
      </c>
      <c r="AA1267">
        <f t="shared" si="385"/>
        <v>492.05359900000002</v>
      </c>
      <c r="AB1267">
        <f t="shared" si="386"/>
        <v>1.046214</v>
      </c>
      <c r="AC1267">
        <f t="shared" si="387"/>
        <v>33.680819</v>
      </c>
      <c r="AD1267">
        <f t="shared" si="388"/>
        <v>1529.99926</v>
      </c>
      <c r="AE1267">
        <f t="shared" si="389"/>
        <v>552.61170600000003</v>
      </c>
      <c r="AF1267">
        <f t="shared" si="390"/>
        <v>2.157098</v>
      </c>
      <c r="AG1267">
        <f t="shared" si="391"/>
        <v>2.0394060000000001</v>
      </c>
      <c r="AH1267">
        <f t="shared" si="392"/>
        <v>433.72864800000002</v>
      </c>
      <c r="AI1267">
        <f t="shared" si="393"/>
        <v>12549.813666</v>
      </c>
      <c r="AJ1267">
        <f t="shared" si="394"/>
        <v>3012.5241970000002</v>
      </c>
      <c r="AK1267">
        <f t="shared" si="395"/>
        <v>2.0034179999999999</v>
      </c>
      <c r="AL1267">
        <f t="shared" si="396"/>
        <v>2.7273829999999997</v>
      </c>
      <c r="AM1267">
        <f t="shared" si="397"/>
        <v>2.0016769999999999</v>
      </c>
      <c r="AN1267">
        <f t="shared" si="398"/>
        <v>1.5019020000000001</v>
      </c>
      <c r="AO1267">
        <f t="shared" si="399"/>
        <v>2.1341830000000002</v>
      </c>
    </row>
    <row r="1268" spans="1:41" x14ac:dyDescent="0.15">
      <c r="A1268" t="s">
        <v>1286</v>
      </c>
      <c r="B1268">
        <v>0.89471299999999998</v>
      </c>
      <c r="C1268">
        <v>0.52686299999999997</v>
      </c>
      <c r="D1268">
        <v>1.1322859999999999</v>
      </c>
      <c r="E1268">
        <v>0.94111299999999998</v>
      </c>
      <c r="F1268">
        <v>0.82875699999999997</v>
      </c>
      <c r="G1268">
        <v>-1.4317789999999999</v>
      </c>
      <c r="H1268">
        <v>7.979E-2</v>
      </c>
      <c r="I1268">
        <v>6.0013999999999998E-2</v>
      </c>
      <c r="J1268">
        <v>-0.313496</v>
      </c>
      <c r="K1268">
        <v>1.2304189999999999</v>
      </c>
      <c r="L1268">
        <v>0.33092500000000002</v>
      </c>
      <c r="M1268">
        <v>0.29613400000000001</v>
      </c>
      <c r="N1268">
        <v>-1.606973</v>
      </c>
      <c r="O1268">
        <v>29.838058</v>
      </c>
      <c r="P1268">
        <v>-2.431654</v>
      </c>
      <c r="Q1268">
        <v>1.0032989999999999</v>
      </c>
      <c r="R1268">
        <v>0.93203499999999995</v>
      </c>
      <c r="S1268">
        <v>0.22204599999999999</v>
      </c>
      <c r="T1268">
        <v>0.48657299999999998</v>
      </c>
      <c r="U1268">
        <v>0.725186</v>
      </c>
      <c r="V1268">
        <f t="shared" si="380"/>
        <v>1.8947129999999999</v>
      </c>
      <c r="W1268">
        <f t="shared" si="381"/>
        <v>303.86785399999997</v>
      </c>
      <c r="X1268">
        <f t="shared" si="382"/>
        <v>174.71377699999999</v>
      </c>
      <c r="Y1268">
        <f t="shared" si="383"/>
        <v>83.296424000000002</v>
      </c>
      <c r="Z1268">
        <f t="shared" si="384"/>
        <v>346.98810900000001</v>
      </c>
      <c r="AA1268">
        <f t="shared" si="385"/>
        <v>490.932388</v>
      </c>
      <c r="AB1268">
        <f t="shared" si="386"/>
        <v>1.079785</v>
      </c>
      <c r="AC1268">
        <f t="shared" si="387"/>
        <v>33.731372</v>
      </c>
      <c r="AD1268">
        <f t="shared" si="388"/>
        <v>1529.904622</v>
      </c>
      <c r="AE1268">
        <f t="shared" si="389"/>
        <v>553.44363599999997</v>
      </c>
      <c r="AF1268">
        <f t="shared" si="390"/>
        <v>2.4171900000000002</v>
      </c>
      <c r="AG1268">
        <f t="shared" si="391"/>
        <v>2.4548700000000001</v>
      </c>
      <c r="AH1268">
        <f t="shared" si="392"/>
        <v>428.45493500000003</v>
      </c>
      <c r="AI1268">
        <f t="shared" si="393"/>
        <v>12579.309334</v>
      </c>
      <c r="AJ1268">
        <f t="shared" si="394"/>
        <v>2997.0139370000002</v>
      </c>
      <c r="AK1268">
        <f t="shared" si="395"/>
        <v>2.0032990000000002</v>
      </c>
      <c r="AL1268">
        <f t="shared" si="396"/>
        <v>1.9303349999999999</v>
      </c>
      <c r="AM1268">
        <f t="shared" si="397"/>
        <v>1.2219199999999999</v>
      </c>
      <c r="AN1268">
        <f t="shared" si="398"/>
        <v>1.4861759999999999</v>
      </c>
      <c r="AO1268">
        <f t="shared" si="399"/>
        <v>1.7223090000000001</v>
      </c>
    </row>
    <row r="1269" spans="1:41" x14ac:dyDescent="0.15">
      <c r="A1269" t="s">
        <v>1287</v>
      </c>
      <c r="B1269">
        <v>0.430533</v>
      </c>
      <c r="C1269">
        <v>1.167071</v>
      </c>
      <c r="D1269">
        <v>1.1322859999999999</v>
      </c>
      <c r="E1269">
        <v>1.0531269999999999</v>
      </c>
      <c r="F1269">
        <v>2.5176219999999998</v>
      </c>
      <c r="G1269">
        <v>0.43859100000000001</v>
      </c>
      <c r="H1269">
        <v>8.5281999999999997E-2</v>
      </c>
      <c r="I1269">
        <v>0.33967199999999997</v>
      </c>
      <c r="J1269">
        <v>-2.3606590000000001</v>
      </c>
      <c r="K1269">
        <v>1.9350339999999999</v>
      </c>
      <c r="L1269">
        <v>2.0341999999999999E-2</v>
      </c>
      <c r="M1269">
        <v>-0.137401</v>
      </c>
      <c r="N1269">
        <v>-0.48209200000000002</v>
      </c>
      <c r="O1269">
        <v>-222.08438899999999</v>
      </c>
      <c r="P1269">
        <v>-0.52774799999999999</v>
      </c>
      <c r="Q1269">
        <v>1.0033380000000001</v>
      </c>
      <c r="R1269">
        <v>1.957746</v>
      </c>
      <c r="S1269">
        <v>1.0260339999999999</v>
      </c>
      <c r="T1269">
        <v>0.45441300000000001</v>
      </c>
      <c r="U1269">
        <v>5.2011229999999999</v>
      </c>
      <c r="V1269">
        <f t="shared" si="380"/>
        <v>1.4305330000000001</v>
      </c>
      <c r="W1269">
        <f t="shared" si="381"/>
        <v>304.508062</v>
      </c>
      <c r="X1269">
        <f t="shared" si="382"/>
        <v>174.71377699999999</v>
      </c>
      <c r="Y1269">
        <f t="shared" si="383"/>
        <v>83.408438000000004</v>
      </c>
      <c r="Z1269">
        <f t="shared" si="384"/>
        <v>348.67697400000003</v>
      </c>
      <c r="AA1269">
        <f t="shared" si="385"/>
        <v>492.80275799999998</v>
      </c>
      <c r="AB1269">
        <f t="shared" si="386"/>
        <v>1.085277</v>
      </c>
      <c r="AC1269">
        <f t="shared" si="387"/>
        <v>34.011029999999998</v>
      </c>
      <c r="AD1269">
        <f t="shared" si="388"/>
        <v>1527.8574590000001</v>
      </c>
      <c r="AE1269">
        <f t="shared" si="389"/>
        <v>554.14825099999996</v>
      </c>
      <c r="AF1269">
        <f t="shared" si="390"/>
        <v>2.1066070000000003</v>
      </c>
      <c r="AG1269">
        <f t="shared" si="391"/>
        <v>2.0213350000000001</v>
      </c>
      <c r="AH1269">
        <f t="shared" si="392"/>
        <v>429.57981599999999</v>
      </c>
      <c r="AI1269">
        <f t="shared" si="393"/>
        <v>12327.386887000001</v>
      </c>
      <c r="AJ1269">
        <f t="shared" si="394"/>
        <v>2998.9178430000002</v>
      </c>
      <c r="AK1269">
        <f t="shared" si="395"/>
        <v>2.0033380000000003</v>
      </c>
      <c r="AL1269">
        <f t="shared" si="396"/>
        <v>2.9560459999999997</v>
      </c>
      <c r="AM1269">
        <f t="shared" si="397"/>
        <v>2.0259079999999998</v>
      </c>
      <c r="AN1269">
        <f t="shared" si="398"/>
        <v>1.454016</v>
      </c>
      <c r="AO1269">
        <f t="shared" si="399"/>
        <v>6.1982460000000001</v>
      </c>
    </row>
    <row r="1270" spans="1:41" x14ac:dyDescent="0.15">
      <c r="A1270" t="s">
        <v>1288</v>
      </c>
      <c r="B1270">
        <v>0.52597899999999997</v>
      </c>
      <c r="C1270">
        <v>0.82416100000000003</v>
      </c>
      <c r="D1270">
        <v>1.1323099999999999</v>
      </c>
      <c r="E1270">
        <v>0.97102299999999997</v>
      </c>
      <c r="F1270">
        <v>1.614687</v>
      </c>
      <c r="G1270">
        <v>-0.60445300000000002</v>
      </c>
      <c r="H1270">
        <v>3.5443000000000002E-2</v>
      </c>
      <c r="I1270">
        <v>8.541E-3</v>
      </c>
      <c r="J1270">
        <v>-0.98580999999999996</v>
      </c>
      <c r="K1270">
        <v>1.311717</v>
      </c>
      <c r="L1270">
        <v>-9.2254000000000003E-2</v>
      </c>
      <c r="M1270">
        <v>-2.5729999999999999E-2</v>
      </c>
      <c r="N1270">
        <v>0</v>
      </c>
      <c r="O1270">
        <v>-11.83098</v>
      </c>
      <c r="P1270">
        <v>-0.214836</v>
      </c>
      <c r="Q1270">
        <v>1.00345</v>
      </c>
      <c r="R1270">
        <v>0.80621600000000004</v>
      </c>
      <c r="S1270">
        <v>0.82330400000000004</v>
      </c>
      <c r="T1270">
        <v>0.474744</v>
      </c>
      <c r="U1270">
        <v>0.65385599999999999</v>
      </c>
      <c r="V1270">
        <f t="shared" si="380"/>
        <v>1.525979</v>
      </c>
      <c r="W1270">
        <f t="shared" si="381"/>
        <v>304.16515199999998</v>
      </c>
      <c r="X1270">
        <f t="shared" si="382"/>
        <v>174.71380099999999</v>
      </c>
      <c r="Y1270">
        <f t="shared" si="383"/>
        <v>83.326334000000003</v>
      </c>
      <c r="Z1270">
        <f t="shared" si="384"/>
        <v>347.77403900000002</v>
      </c>
      <c r="AA1270">
        <f t="shared" si="385"/>
        <v>491.75971400000003</v>
      </c>
      <c r="AB1270">
        <f t="shared" si="386"/>
        <v>1.0354380000000001</v>
      </c>
      <c r="AC1270">
        <f t="shared" si="387"/>
        <v>33.679898999999999</v>
      </c>
      <c r="AD1270">
        <f t="shared" si="388"/>
        <v>1529.2323080000001</v>
      </c>
      <c r="AE1270">
        <f t="shared" si="389"/>
        <v>553.52493400000003</v>
      </c>
      <c r="AF1270">
        <f t="shared" si="390"/>
        <v>1.994011</v>
      </c>
      <c r="AG1270">
        <f t="shared" si="391"/>
        <v>2.133006</v>
      </c>
      <c r="AH1270">
        <f t="shared" si="392"/>
        <v>430.06190800000002</v>
      </c>
      <c r="AI1270">
        <f t="shared" si="393"/>
        <v>12537.640296</v>
      </c>
      <c r="AJ1270">
        <f t="shared" si="394"/>
        <v>2999.230755</v>
      </c>
      <c r="AK1270">
        <f t="shared" si="395"/>
        <v>2.00345</v>
      </c>
      <c r="AL1270">
        <f t="shared" si="396"/>
        <v>1.804516</v>
      </c>
      <c r="AM1270">
        <f t="shared" si="397"/>
        <v>1.823178</v>
      </c>
      <c r="AN1270">
        <f t="shared" si="398"/>
        <v>1.4743470000000001</v>
      </c>
      <c r="AO1270">
        <f t="shared" si="399"/>
        <v>1.650979</v>
      </c>
    </row>
    <row r="1271" spans="1:41" x14ac:dyDescent="0.15">
      <c r="A1271" t="s">
        <v>1289</v>
      </c>
      <c r="B1271">
        <v>0.79446099999999997</v>
      </c>
      <c r="C1271">
        <v>1.133222</v>
      </c>
      <c r="D1271">
        <v>1.0795189999999999</v>
      </c>
      <c r="E1271">
        <v>1.106716</v>
      </c>
      <c r="F1271">
        <v>2.6960310000000001</v>
      </c>
      <c r="G1271">
        <v>0.65586</v>
      </c>
      <c r="H1271">
        <v>0.230543</v>
      </c>
      <c r="I1271">
        <v>1.5422020000000001</v>
      </c>
      <c r="J1271">
        <v>-2.5795349999999999</v>
      </c>
      <c r="K1271">
        <v>4.1977779999999996</v>
      </c>
      <c r="L1271">
        <v>0.35751500000000003</v>
      </c>
      <c r="M1271">
        <v>0.62205999999999995</v>
      </c>
      <c r="N1271">
        <v>-2.6515059999999999</v>
      </c>
      <c r="O1271">
        <v>-35.255229</v>
      </c>
      <c r="P1271">
        <v>-10.512933</v>
      </c>
      <c r="Q1271">
        <v>1.0029619999999999</v>
      </c>
      <c r="R1271">
        <v>1.6675899999999999</v>
      </c>
      <c r="S1271">
        <v>0.946523</v>
      </c>
      <c r="T1271">
        <v>0.43748399999999998</v>
      </c>
      <c r="U1271">
        <v>1.8174870000000001</v>
      </c>
      <c r="V1271">
        <f t="shared" si="380"/>
        <v>1.7944610000000001</v>
      </c>
      <c r="W1271">
        <f t="shared" si="381"/>
        <v>304.47421299999996</v>
      </c>
      <c r="X1271">
        <f t="shared" si="382"/>
        <v>174.66101</v>
      </c>
      <c r="Y1271">
        <f t="shared" si="383"/>
        <v>83.462027000000006</v>
      </c>
      <c r="Z1271">
        <f t="shared" si="384"/>
        <v>348.85538300000002</v>
      </c>
      <c r="AA1271">
        <f t="shared" si="385"/>
        <v>493.02002700000003</v>
      </c>
      <c r="AB1271">
        <f t="shared" si="386"/>
        <v>1.2305379999999999</v>
      </c>
      <c r="AC1271">
        <f t="shared" si="387"/>
        <v>35.213560000000001</v>
      </c>
      <c r="AD1271">
        <f t="shared" si="388"/>
        <v>1527.6385829999999</v>
      </c>
      <c r="AE1271">
        <f t="shared" si="389"/>
        <v>556.41099499999996</v>
      </c>
      <c r="AF1271">
        <f t="shared" si="390"/>
        <v>2.4437800000000003</v>
      </c>
      <c r="AG1271">
        <f t="shared" si="391"/>
        <v>2.780796</v>
      </c>
      <c r="AH1271">
        <f t="shared" si="392"/>
        <v>427.41040200000003</v>
      </c>
      <c r="AI1271">
        <f t="shared" si="393"/>
        <v>12514.216047</v>
      </c>
      <c r="AJ1271">
        <f t="shared" si="394"/>
        <v>2988.9326580000002</v>
      </c>
      <c r="AK1271">
        <f t="shared" si="395"/>
        <v>2.0029620000000001</v>
      </c>
      <c r="AL1271">
        <f t="shared" si="396"/>
        <v>2.6658900000000001</v>
      </c>
      <c r="AM1271">
        <f t="shared" si="397"/>
        <v>1.9463970000000002</v>
      </c>
      <c r="AN1271">
        <f t="shared" si="398"/>
        <v>1.437087</v>
      </c>
      <c r="AO1271">
        <f t="shared" si="399"/>
        <v>2.8146100000000001</v>
      </c>
    </row>
    <row r="1272" spans="1:41" x14ac:dyDescent="0.15">
      <c r="A1272" t="s">
        <v>1290</v>
      </c>
      <c r="B1272">
        <v>0.20737</v>
      </c>
      <c r="C1272">
        <v>3.0727139999999999</v>
      </c>
      <c r="D1272">
        <v>1.158369</v>
      </c>
      <c r="E1272">
        <v>0.97915700000000006</v>
      </c>
      <c r="F1272">
        <v>0.35957699999999998</v>
      </c>
      <c r="G1272">
        <v>-9.9679999999999994E-3</v>
      </c>
      <c r="H1272">
        <v>2.6705E-2</v>
      </c>
      <c r="I1272">
        <v>-1.6351999999999998E-2</v>
      </c>
      <c r="J1272">
        <v>-0.82534799999999997</v>
      </c>
      <c r="K1272">
        <v>0.44275399999999998</v>
      </c>
      <c r="L1272">
        <v>0.133687</v>
      </c>
      <c r="M1272">
        <v>-0.45313300000000001</v>
      </c>
      <c r="N1272">
        <v>-4.8209200000000001</v>
      </c>
      <c r="O1272">
        <v>-23.609618999999999</v>
      </c>
      <c r="P1272">
        <v>-10.481052</v>
      </c>
      <c r="Q1272">
        <v>1.0034890000000001</v>
      </c>
      <c r="R1272">
        <v>1.1025609999999999</v>
      </c>
      <c r="S1272">
        <v>0.82301800000000003</v>
      </c>
      <c r="T1272">
        <v>0.48936099999999999</v>
      </c>
      <c r="U1272">
        <v>3.8335000000000001E-2</v>
      </c>
      <c r="V1272">
        <f t="shared" si="380"/>
        <v>1.2073700000000001</v>
      </c>
      <c r="W1272">
        <f t="shared" si="381"/>
        <v>306.41370499999999</v>
      </c>
      <c r="X1272">
        <f t="shared" si="382"/>
        <v>174.73985999999999</v>
      </c>
      <c r="Y1272">
        <f t="shared" si="383"/>
        <v>83.334468000000001</v>
      </c>
      <c r="Z1272">
        <f t="shared" si="384"/>
        <v>346.51892900000001</v>
      </c>
      <c r="AA1272">
        <f t="shared" si="385"/>
        <v>492.35419899999999</v>
      </c>
      <c r="AB1272">
        <f t="shared" si="386"/>
        <v>1.0266999999999999</v>
      </c>
      <c r="AC1272">
        <f t="shared" si="387"/>
        <v>33.655006</v>
      </c>
      <c r="AD1272">
        <f t="shared" si="388"/>
        <v>1529.3927699999999</v>
      </c>
      <c r="AE1272">
        <f t="shared" si="389"/>
        <v>552.65597100000002</v>
      </c>
      <c r="AF1272">
        <f t="shared" si="390"/>
        <v>2.2199520000000001</v>
      </c>
      <c r="AG1272">
        <f t="shared" si="391"/>
        <v>1.705603</v>
      </c>
      <c r="AH1272">
        <f t="shared" si="392"/>
        <v>425.24098800000002</v>
      </c>
      <c r="AI1272">
        <f t="shared" si="393"/>
        <v>12525.861656999999</v>
      </c>
      <c r="AJ1272">
        <f t="shared" si="394"/>
        <v>2988.9645390000001</v>
      </c>
      <c r="AK1272">
        <f t="shared" si="395"/>
        <v>2.0034890000000001</v>
      </c>
      <c r="AL1272">
        <f t="shared" si="396"/>
        <v>2.1008610000000001</v>
      </c>
      <c r="AM1272">
        <f t="shared" si="397"/>
        <v>1.822892</v>
      </c>
      <c r="AN1272">
        <f t="shared" si="398"/>
        <v>1.488964</v>
      </c>
      <c r="AO1272">
        <f t="shared" si="399"/>
        <v>1.035458</v>
      </c>
    </row>
    <row r="1273" spans="1:41" x14ac:dyDescent="0.15">
      <c r="A1273" t="s">
        <v>1291</v>
      </c>
      <c r="B1273">
        <v>0.90432599999999996</v>
      </c>
      <c r="C1273">
        <v>1.4016109999999999</v>
      </c>
      <c r="D1273">
        <v>1.0858110000000001</v>
      </c>
      <c r="E1273">
        <v>1.093178</v>
      </c>
      <c r="F1273">
        <v>0.80798899999999996</v>
      </c>
      <c r="G1273">
        <v>0.40482099999999999</v>
      </c>
      <c r="H1273">
        <v>6.9024000000000002E-2</v>
      </c>
      <c r="I1273">
        <v>0.12779599999999999</v>
      </c>
      <c r="J1273">
        <v>-0.94447300000000001</v>
      </c>
      <c r="K1273">
        <v>1.681719</v>
      </c>
      <c r="L1273">
        <v>3.7996000000000002E-2</v>
      </c>
      <c r="M1273">
        <v>0.11597200000000001</v>
      </c>
      <c r="N1273">
        <v>-1.5898779999999999</v>
      </c>
      <c r="O1273">
        <v>29.905663000000001</v>
      </c>
      <c r="P1273">
        <v>-5.1344320000000003</v>
      </c>
      <c r="Q1273">
        <v>1.0033529999999999</v>
      </c>
      <c r="R1273">
        <v>1.6710149999999999</v>
      </c>
      <c r="S1273">
        <v>0.97717100000000001</v>
      </c>
      <c r="T1273">
        <v>0.45704400000000001</v>
      </c>
      <c r="U1273">
        <v>1.3872169999999999</v>
      </c>
      <c r="V1273">
        <f t="shared" si="380"/>
        <v>1.904326</v>
      </c>
      <c r="W1273">
        <f t="shared" si="381"/>
        <v>304.74260199999998</v>
      </c>
      <c r="X1273">
        <f t="shared" si="382"/>
        <v>174.66730200000001</v>
      </c>
      <c r="Y1273">
        <f t="shared" si="383"/>
        <v>83.448488999999995</v>
      </c>
      <c r="Z1273">
        <f t="shared" si="384"/>
        <v>346.96734100000003</v>
      </c>
      <c r="AA1273">
        <f t="shared" si="385"/>
        <v>492.76898800000004</v>
      </c>
      <c r="AB1273">
        <f t="shared" si="386"/>
        <v>1.0690189999999999</v>
      </c>
      <c r="AC1273">
        <f t="shared" si="387"/>
        <v>33.799153999999994</v>
      </c>
      <c r="AD1273">
        <f t="shared" si="388"/>
        <v>1529.273645</v>
      </c>
      <c r="AE1273">
        <f t="shared" si="389"/>
        <v>553.89493600000003</v>
      </c>
      <c r="AF1273">
        <f t="shared" si="390"/>
        <v>2.1242609999999997</v>
      </c>
      <c r="AG1273">
        <f t="shared" si="391"/>
        <v>2.274708</v>
      </c>
      <c r="AH1273">
        <f t="shared" si="392"/>
        <v>428.47203000000002</v>
      </c>
      <c r="AI1273">
        <f t="shared" si="393"/>
        <v>12579.376939</v>
      </c>
      <c r="AJ1273">
        <f t="shared" si="394"/>
        <v>2994.3111590000003</v>
      </c>
      <c r="AK1273">
        <f t="shared" si="395"/>
        <v>2.0033529999999997</v>
      </c>
      <c r="AL1273">
        <f t="shared" si="396"/>
        <v>2.6693150000000001</v>
      </c>
      <c r="AM1273">
        <f t="shared" si="397"/>
        <v>1.9770449999999999</v>
      </c>
      <c r="AN1273">
        <f t="shared" si="398"/>
        <v>1.456647</v>
      </c>
      <c r="AO1273">
        <f t="shared" si="399"/>
        <v>2.3843399999999999</v>
      </c>
    </row>
    <row r="1274" spans="1:41" x14ac:dyDescent="0.15">
      <c r="A1274" t="s">
        <v>1292</v>
      </c>
      <c r="B1274">
        <v>0.56511800000000001</v>
      </c>
      <c r="C1274">
        <v>1.3575189999999999</v>
      </c>
      <c r="D1274">
        <v>1.124843</v>
      </c>
      <c r="E1274">
        <v>1.02108</v>
      </c>
      <c r="F1274">
        <v>1.5892310000000001</v>
      </c>
      <c r="G1274">
        <v>0.28307900000000003</v>
      </c>
      <c r="H1274">
        <v>3.8911000000000001E-2</v>
      </c>
      <c r="I1274">
        <v>0.16550599999999999</v>
      </c>
      <c r="J1274">
        <v>-1.6805730000000001</v>
      </c>
      <c r="K1274">
        <v>1.8106770000000001</v>
      </c>
      <c r="L1274">
        <v>-9.3179999999999999E-3</v>
      </c>
      <c r="M1274">
        <v>8.2437999999999997E-2</v>
      </c>
      <c r="N1274">
        <v>-1.20523</v>
      </c>
      <c r="O1274">
        <v>46.536639999999998</v>
      </c>
      <c r="P1274">
        <v>-3.871766</v>
      </c>
      <c r="Q1274">
        <v>1.003476</v>
      </c>
      <c r="R1274">
        <v>1.905502</v>
      </c>
      <c r="S1274">
        <v>1.020535</v>
      </c>
      <c r="T1274">
        <v>0.46652900000000003</v>
      </c>
      <c r="U1274">
        <v>3.1234289999999998</v>
      </c>
      <c r="V1274">
        <f t="shared" si="380"/>
        <v>1.565118</v>
      </c>
      <c r="W1274">
        <f t="shared" si="381"/>
        <v>304.69851</v>
      </c>
      <c r="X1274">
        <f t="shared" si="382"/>
        <v>174.706334</v>
      </c>
      <c r="Y1274">
        <f t="shared" si="383"/>
        <v>83.376390999999998</v>
      </c>
      <c r="Z1274">
        <f t="shared" si="384"/>
        <v>347.748583</v>
      </c>
      <c r="AA1274">
        <f t="shared" si="385"/>
        <v>492.647246</v>
      </c>
      <c r="AB1274">
        <f t="shared" si="386"/>
        <v>1.0389060000000001</v>
      </c>
      <c r="AC1274">
        <f t="shared" si="387"/>
        <v>33.836863999999998</v>
      </c>
      <c r="AD1274">
        <f t="shared" si="388"/>
        <v>1528.5375449999999</v>
      </c>
      <c r="AE1274">
        <f t="shared" si="389"/>
        <v>554.02389400000004</v>
      </c>
      <c r="AF1274">
        <f t="shared" si="390"/>
        <v>2.0769470000000001</v>
      </c>
      <c r="AG1274">
        <f t="shared" si="391"/>
        <v>2.241174</v>
      </c>
      <c r="AH1274">
        <f t="shared" si="392"/>
        <v>428.85667800000004</v>
      </c>
      <c r="AI1274">
        <f t="shared" si="393"/>
        <v>12596.007916</v>
      </c>
      <c r="AJ1274">
        <f t="shared" si="394"/>
        <v>2995.5738249999999</v>
      </c>
      <c r="AK1274">
        <f t="shared" si="395"/>
        <v>2.003476</v>
      </c>
      <c r="AL1274">
        <f t="shared" si="396"/>
        <v>2.9038019999999998</v>
      </c>
      <c r="AM1274">
        <f t="shared" si="397"/>
        <v>2.0204089999999999</v>
      </c>
      <c r="AN1274">
        <f t="shared" si="398"/>
        <v>1.466132</v>
      </c>
      <c r="AO1274">
        <f t="shared" si="399"/>
        <v>4.120552</v>
      </c>
    </row>
    <row r="1275" spans="1:41" x14ac:dyDescent="0.15">
      <c r="A1275" t="s">
        <v>1293</v>
      </c>
      <c r="B1275">
        <v>1.8924240000000001</v>
      </c>
      <c r="C1275">
        <v>1.0243979999999999</v>
      </c>
      <c r="D1275">
        <v>1.0657730000000001</v>
      </c>
      <c r="E1275">
        <v>1.0289900000000001</v>
      </c>
      <c r="F1275">
        <v>0.85965000000000003</v>
      </c>
      <c r="G1275">
        <v>-14.811285</v>
      </c>
      <c r="H1275">
        <v>0.27571600000000002</v>
      </c>
      <c r="I1275">
        <v>5.4538999999999997E-2</v>
      </c>
      <c r="J1275">
        <v>-0.69130100000000005</v>
      </c>
      <c r="K1275">
        <v>3.4353129999999998</v>
      </c>
      <c r="L1275">
        <v>0.34068199999999998</v>
      </c>
      <c r="M1275">
        <v>0.32426199999999999</v>
      </c>
      <c r="N1275">
        <v>-1.0713159999999999</v>
      </c>
      <c r="O1275">
        <v>914.26975300000004</v>
      </c>
      <c r="P1275">
        <v>-1.8104499999999999</v>
      </c>
      <c r="Q1275">
        <v>1.0025649999999999</v>
      </c>
      <c r="R1275">
        <v>0.16955500000000001</v>
      </c>
      <c r="S1275">
        <v>0.73875199999999996</v>
      </c>
      <c r="T1275">
        <v>1.5181610000000001</v>
      </c>
      <c r="U1275">
        <v>0.51971599999999996</v>
      </c>
      <c r="V1275">
        <f t="shared" si="380"/>
        <v>2.8924240000000001</v>
      </c>
      <c r="W1275">
        <f t="shared" si="381"/>
        <v>304.36538899999999</v>
      </c>
      <c r="X1275">
        <f t="shared" si="382"/>
        <v>174.64726400000001</v>
      </c>
      <c r="Y1275">
        <f t="shared" si="383"/>
        <v>83.384300999999994</v>
      </c>
      <c r="Z1275">
        <f t="shared" si="384"/>
        <v>347.019002</v>
      </c>
      <c r="AA1275">
        <f t="shared" si="385"/>
        <v>477.55288200000001</v>
      </c>
      <c r="AB1275">
        <f t="shared" si="386"/>
        <v>1.275711</v>
      </c>
      <c r="AC1275">
        <f t="shared" si="387"/>
        <v>33.725896999999996</v>
      </c>
      <c r="AD1275">
        <f t="shared" si="388"/>
        <v>1529.5268169999999</v>
      </c>
      <c r="AE1275">
        <f t="shared" si="389"/>
        <v>555.64852999999994</v>
      </c>
      <c r="AF1275">
        <f t="shared" si="390"/>
        <v>2.4269470000000002</v>
      </c>
      <c r="AG1275">
        <f t="shared" si="391"/>
        <v>2.4829980000000003</v>
      </c>
      <c r="AH1275">
        <f t="shared" si="392"/>
        <v>428.99059199999999</v>
      </c>
      <c r="AI1275">
        <f t="shared" si="393"/>
        <v>13463.741029000001</v>
      </c>
      <c r="AJ1275">
        <f t="shared" si="394"/>
        <v>2997.6351410000002</v>
      </c>
      <c r="AK1275">
        <f t="shared" si="395"/>
        <v>2.0025649999999997</v>
      </c>
      <c r="AL1275">
        <f t="shared" si="396"/>
        <v>1.1678550000000001</v>
      </c>
      <c r="AM1275">
        <f t="shared" si="397"/>
        <v>1.738626</v>
      </c>
      <c r="AN1275">
        <f t="shared" si="398"/>
        <v>2.5177640000000001</v>
      </c>
      <c r="AO1275">
        <f t="shared" si="399"/>
        <v>1.516839</v>
      </c>
    </row>
    <row r="1276" spans="1:41" x14ac:dyDescent="0.15">
      <c r="A1276" t="s">
        <v>1294</v>
      </c>
      <c r="B1276">
        <v>0.57541799999999999</v>
      </c>
      <c r="C1276">
        <v>1.1505730000000001</v>
      </c>
      <c r="D1276">
        <v>1.6242559999999999</v>
      </c>
      <c r="E1276">
        <v>0.96059799999999995</v>
      </c>
      <c r="F1276">
        <v>0.48361999999999999</v>
      </c>
      <c r="G1276">
        <v>0.49553399999999997</v>
      </c>
      <c r="H1276">
        <v>0.153285</v>
      </c>
      <c r="I1276">
        <v>0.23787800000000001</v>
      </c>
      <c r="J1276">
        <v>-0.40778300000000001</v>
      </c>
      <c r="K1276">
        <v>0.95661499999999999</v>
      </c>
      <c r="L1276">
        <v>0.14301700000000001</v>
      </c>
      <c r="M1276">
        <v>0.40530100000000002</v>
      </c>
      <c r="N1276">
        <v>-1.606973</v>
      </c>
      <c r="O1276">
        <v>665.15184899999997</v>
      </c>
      <c r="P1276">
        <v>-2.4376730000000002</v>
      </c>
      <c r="Q1276">
        <v>1.0030699999999999</v>
      </c>
      <c r="R1276">
        <v>0.83041100000000001</v>
      </c>
      <c r="S1276">
        <v>0.72214</v>
      </c>
      <c r="T1276">
        <v>0.36606499999999997</v>
      </c>
      <c r="U1276">
        <v>0.39147799999999999</v>
      </c>
      <c r="V1276">
        <f t="shared" si="380"/>
        <v>1.575418</v>
      </c>
      <c r="W1276">
        <f t="shared" si="381"/>
        <v>304.49156399999998</v>
      </c>
      <c r="X1276">
        <f t="shared" si="382"/>
        <v>175.205747</v>
      </c>
      <c r="Y1276">
        <f t="shared" si="383"/>
        <v>83.315909000000005</v>
      </c>
      <c r="Z1276">
        <f t="shared" si="384"/>
        <v>346.64297199999999</v>
      </c>
      <c r="AA1276">
        <f t="shared" si="385"/>
        <v>492.85970100000003</v>
      </c>
      <c r="AB1276">
        <f t="shared" si="386"/>
        <v>1.1532800000000001</v>
      </c>
      <c r="AC1276">
        <f t="shared" si="387"/>
        <v>33.909236</v>
      </c>
      <c r="AD1276">
        <f t="shared" si="388"/>
        <v>1529.8103349999999</v>
      </c>
      <c r="AE1276">
        <f t="shared" si="389"/>
        <v>553.16983200000004</v>
      </c>
      <c r="AF1276">
        <f t="shared" si="390"/>
        <v>2.229282</v>
      </c>
      <c r="AG1276">
        <f t="shared" si="391"/>
        <v>2.5640369999999999</v>
      </c>
      <c r="AH1276">
        <f t="shared" si="392"/>
        <v>428.45493500000003</v>
      </c>
      <c r="AI1276">
        <f t="shared" si="393"/>
        <v>13214.623125</v>
      </c>
      <c r="AJ1276">
        <f t="shared" si="394"/>
        <v>2997.0079180000002</v>
      </c>
      <c r="AK1276">
        <f t="shared" si="395"/>
        <v>2.0030700000000001</v>
      </c>
      <c r="AL1276">
        <f t="shared" si="396"/>
        <v>1.828711</v>
      </c>
      <c r="AM1276">
        <f t="shared" si="397"/>
        <v>1.7220140000000002</v>
      </c>
      <c r="AN1276">
        <f t="shared" si="398"/>
        <v>1.3656679999999999</v>
      </c>
      <c r="AO1276">
        <f t="shared" si="399"/>
        <v>1.388601</v>
      </c>
    </row>
    <row r="1277" spans="1:41" x14ac:dyDescent="0.15">
      <c r="A1277" t="s">
        <v>1295</v>
      </c>
      <c r="B1277">
        <v>0.430533</v>
      </c>
      <c r="C1277">
        <v>8.4413110000000007</v>
      </c>
      <c r="D1277">
        <v>1.103423</v>
      </c>
      <c r="E1277">
        <v>0.95879899999999996</v>
      </c>
      <c r="F1277">
        <v>8.6298E-2</v>
      </c>
      <c r="G1277">
        <v>0.29622500000000002</v>
      </c>
      <c r="H1277">
        <v>7.3026999999999995E-2</v>
      </c>
      <c r="I1277">
        <v>0.17714099999999999</v>
      </c>
      <c r="J1277">
        <v>-0.53282200000000002</v>
      </c>
      <c r="K1277">
        <v>0.47408899999999998</v>
      </c>
      <c r="L1277">
        <v>9.0511999999999995E-2</v>
      </c>
      <c r="M1277">
        <v>-9.0901999999999997E-2</v>
      </c>
      <c r="N1277">
        <v>1.606973</v>
      </c>
      <c r="O1277">
        <v>-1.4546110000000001</v>
      </c>
      <c r="P1277">
        <v>4.5714490000000003</v>
      </c>
      <c r="Q1277">
        <v>1.0033270000000001</v>
      </c>
      <c r="R1277">
        <v>1.481285</v>
      </c>
      <c r="S1277">
        <v>0.95500099999999999</v>
      </c>
      <c r="T1277">
        <v>0.465505</v>
      </c>
      <c r="U1277">
        <v>1.092209</v>
      </c>
      <c r="V1277">
        <f t="shared" si="380"/>
        <v>1.4305330000000001</v>
      </c>
      <c r="W1277">
        <f t="shared" si="381"/>
        <v>311.78230199999996</v>
      </c>
      <c r="X1277">
        <f t="shared" si="382"/>
        <v>174.68491399999999</v>
      </c>
      <c r="Y1277">
        <f t="shared" si="383"/>
        <v>83.314109999999999</v>
      </c>
      <c r="Z1277">
        <f t="shared" si="384"/>
        <v>346.24565000000001</v>
      </c>
      <c r="AA1277">
        <f t="shared" si="385"/>
        <v>492.660392</v>
      </c>
      <c r="AB1277">
        <f t="shared" si="386"/>
        <v>1.0730219999999999</v>
      </c>
      <c r="AC1277">
        <f t="shared" si="387"/>
        <v>33.848498999999997</v>
      </c>
      <c r="AD1277">
        <f t="shared" si="388"/>
        <v>1529.6852960000001</v>
      </c>
      <c r="AE1277">
        <f t="shared" si="389"/>
        <v>552.68730600000004</v>
      </c>
      <c r="AF1277">
        <f t="shared" si="390"/>
        <v>2.176777</v>
      </c>
      <c r="AG1277">
        <f t="shared" si="391"/>
        <v>2.0678339999999999</v>
      </c>
      <c r="AH1277">
        <f t="shared" si="392"/>
        <v>431.668881</v>
      </c>
      <c r="AI1277">
        <f t="shared" si="393"/>
        <v>12548.016665000001</v>
      </c>
      <c r="AJ1277">
        <f t="shared" si="394"/>
        <v>3004.0170400000002</v>
      </c>
      <c r="AK1277">
        <f t="shared" si="395"/>
        <v>2.0033270000000001</v>
      </c>
      <c r="AL1277">
        <f t="shared" si="396"/>
        <v>2.4795850000000002</v>
      </c>
      <c r="AM1277">
        <f t="shared" si="397"/>
        <v>1.9548749999999999</v>
      </c>
      <c r="AN1277">
        <f t="shared" si="398"/>
        <v>1.4651080000000001</v>
      </c>
      <c r="AO1277">
        <f t="shared" si="399"/>
        <v>2.0893319999999997</v>
      </c>
    </row>
    <row r="1278" spans="1:41" x14ac:dyDescent="0.15">
      <c r="A1278" t="s">
        <v>1296</v>
      </c>
      <c r="B1278">
        <v>0.578851</v>
      </c>
      <c r="C1278">
        <v>7.9504000000000005E-2</v>
      </c>
      <c r="D1278">
        <v>1.8881380000000001</v>
      </c>
      <c r="E1278">
        <v>1.077868</v>
      </c>
      <c r="F1278">
        <v>0.40136500000000003</v>
      </c>
      <c r="G1278">
        <v>1.7456430000000001</v>
      </c>
      <c r="H1278">
        <v>4.6366999999999998E-2</v>
      </c>
      <c r="I1278">
        <v>5.6376000000000002E-2</v>
      </c>
      <c r="J1278">
        <v>-2.6235999999999999E-2</v>
      </c>
      <c r="K1278">
        <v>8.8747999999999994E-2</v>
      </c>
      <c r="L1278">
        <v>-0.13459499999999999</v>
      </c>
      <c r="M1278">
        <v>-0.69558500000000001</v>
      </c>
      <c r="N1278">
        <v>4.5389169999999996</v>
      </c>
      <c r="O1278">
        <v>-36.243143000000003</v>
      </c>
      <c r="P1278">
        <v>15.805018</v>
      </c>
      <c r="Q1278">
        <v>1.0033879999999999</v>
      </c>
      <c r="R1278">
        <v>5.9667999999999999E-2</v>
      </c>
      <c r="S1278">
        <v>0.507552</v>
      </c>
      <c r="T1278">
        <v>0.454069</v>
      </c>
      <c r="U1278">
        <v>0.47548699999999999</v>
      </c>
      <c r="V1278">
        <f t="shared" si="380"/>
        <v>1.578851</v>
      </c>
      <c r="W1278">
        <f t="shared" si="381"/>
        <v>303.42049499999996</v>
      </c>
      <c r="X1278">
        <f t="shared" si="382"/>
        <v>175.469629</v>
      </c>
      <c r="Y1278">
        <f t="shared" si="383"/>
        <v>83.433178999999996</v>
      </c>
      <c r="Z1278">
        <f t="shared" si="384"/>
        <v>346.56071700000001</v>
      </c>
      <c r="AA1278">
        <f t="shared" si="385"/>
        <v>494.10980999999998</v>
      </c>
      <c r="AB1278">
        <f t="shared" si="386"/>
        <v>1.046362</v>
      </c>
      <c r="AC1278">
        <f t="shared" si="387"/>
        <v>33.727733999999998</v>
      </c>
      <c r="AD1278">
        <f t="shared" si="388"/>
        <v>1530.1918820000001</v>
      </c>
      <c r="AE1278">
        <f t="shared" si="389"/>
        <v>552.301965</v>
      </c>
      <c r="AF1278">
        <f t="shared" si="390"/>
        <v>1.95167</v>
      </c>
      <c r="AG1278">
        <f t="shared" si="391"/>
        <v>1.4631509999999999</v>
      </c>
      <c r="AH1278">
        <f t="shared" si="392"/>
        <v>434.60082500000004</v>
      </c>
      <c r="AI1278">
        <f t="shared" si="393"/>
        <v>12513.228133000001</v>
      </c>
      <c r="AJ1278">
        <f t="shared" si="394"/>
        <v>3015.2506090000002</v>
      </c>
      <c r="AK1278">
        <f t="shared" si="395"/>
        <v>2.0033880000000002</v>
      </c>
      <c r="AL1278">
        <f t="shared" si="396"/>
        <v>1.057968</v>
      </c>
      <c r="AM1278">
        <f t="shared" si="397"/>
        <v>1.5074260000000002</v>
      </c>
      <c r="AN1278">
        <f t="shared" si="398"/>
        <v>1.4536720000000001</v>
      </c>
      <c r="AO1278">
        <f t="shared" si="399"/>
        <v>1.47261</v>
      </c>
    </row>
    <row r="1279" spans="1:41" x14ac:dyDescent="0.15">
      <c r="A1279" t="s">
        <v>1297</v>
      </c>
      <c r="B1279">
        <v>0.96749799999999997</v>
      </c>
      <c r="C1279">
        <v>0.82250999999999996</v>
      </c>
      <c r="D1279">
        <v>1.1322859999999999</v>
      </c>
      <c r="E1279">
        <v>0.98813499999999999</v>
      </c>
      <c r="F1279">
        <v>1.6866289999999999</v>
      </c>
      <c r="G1279">
        <v>-1.2010080000000001</v>
      </c>
      <c r="H1279">
        <v>7.5122999999999995E-2</v>
      </c>
      <c r="I1279">
        <v>8.6560999999999999E-2</v>
      </c>
      <c r="J1279">
        <v>-1.0457920000000001</v>
      </c>
      <c r="K1279">
        <v>3.4810020000000002</v>
      </c>
      <c r="L1279">
        <v>8.7790999999999994E-2</v>
      </c>
      <c r="M1279">
        <v>0.143542</v>
      </c>
      <c r="N1279">
        <v>-1.4890099999999999</v>
      </c>
      <c r="O1279">
        <v>27.260321999999999</v>
      </c>
      <c r="P1279">
        <v>-5.2841060000000004</v>
      </c>
      <c r="Q1279">
        <v>1.003325</v>
      </c>
      <c r="R1279">
        <v>0.297904</v>
      </c>
      <c r="S1279">
        <v>0.52811699999999995</v>
      </c>
      <c r="T1279">
        <v>0.458036</v>
      </c>
      <c r="U1279">
        <v>0.78882699999999994</v>
      </c>
      <c r="V1279">
        <f t="shared" si="380"/>
        <v>1.967498</v>
      </c>
      <c r="W1279">
        <f t="shared" si="381"/>
        <v>304.163501</v>
      </c>
      <c r="X1279">
        <f t="shared" si="382"/>
        <v>174.71377699999999</v>
      </c>
      <c r="Y1279">
        <f t="shared" si="383"/>
        <v>83.343446</v>
      </c>
      <c r="Z1279">
        <f t="shared" si="384"/>
        <v>347.84598099999999</v>
      </c>
      <c r="AA1279">
        <f t="shared" si="385"/>
        <v>491.16315900000001</v>
      </c>
      <c r="AB1279">
        <f t="shared" si="386"/>
        <v>1.075118</v>
      </c>
      <c r="AC1279">
        <f t="shared" si="387"/>
        <v>33.757919000000001</v>
      </c>
      <c r="AD1279">
        <f t="shared" si="388"/>
        <v>1529.1723260000001</v>
      </c>
      <c r="AE1279">
        <f t="shared" si="389"/>
        <v>555.69421899999998</v>
      </c>
      <c r="AF1279">
        <f t="shared" si="390"/>
        <v>2.1740560000000002</v>
      </c>
      <c r="AG1279">
        <f t="shared" si="391"/>
        <v>2.3022780000000003</v>
      </c>
      <c r="AH1279">
        <f t="shared" si="392"/>
        <v>428.57289800000001</v>
      </c>
      <c r="AI1279">
        <f t="shared" si="393"/>
        <v>12576.731598</v>
      </c>
      <c r="AJ1279">
        <f t="shared" si="394"/>
        <v>2994.1614850000001</v>
      </c>
      <c r="AK1279">
        <f t="shared" si="395"/>
        <v>2.0033250000000002</v>
      </c>
      <c r="AL1279">
        <f t="shared" si="396"/>
        <v>1.2962039999999999</v>
      </c>
      <c r="AM1279">
        <f t="shared" si="397"/>
        <v>1.5279910000000001</v>
      </c>
      <c r="AN1279">
        <f t="shared" si="398"/>
        <v>1.4576389999999999</v>
      </c>
      <c r="AO1279">
        <f t="shared" si="399"/>
        <v>1.7859499999999999</v>
      </c>
    </row>
    <row r="1280" spans="1:41" x14ac:dyDescent="0.15">
      <c r="A1280" t="s">
        <v>1298</v>
      </c>
      <c r="B1280">
        <v>0.50263199999999997</v>
      </c>
      <c r="C1280">
        <v>1.0303420000000001</v>
      </c>
      <c r="D1280">
        <v>1.0689759999999999</v>
      </c>
      <c r="E1280">
        <v>0.92751300000000003</v>
      </c>
      <c r="F1280">
        <v>4.2806949999999997</v>
      </c>
      <c r="G1280">
        <v>13.596436000000001</v>
      </c>
      <c r="H1280">
        <v>0.203818</v>
      </c>
      <c r="I1280">
        <v>0.91299699999999995</v>
      </c>
      <c r="J1280">
        <v>-3.1209129999999998</v>
      </c>
      <c r="K1280">
        <v>3.3187350000000002</v>
      </c>
      <c r="L1280">
        <v>1.694113</v>
      </c>
      <c r="M1280">
        <v>0.39830500000000002</v>
      </c>
      <c r="N1280">
        <v>-0.87653099999999995</v>
      </c>
      <c r="O1280">
        <v>-10.904128999999999</v>
      </c>
      <c r="P1280">
        <v>-12.729447</v>
      </c>
      <c r="Q1280">
        <v>1.002982</v>
      </c>
      <c r="R1280">
        <v>1.166369</v>
      </c>
      <c r="S1280">
        <v>0.91679299999999997</v>
      </c>
      <c r="T1280">
        <v>0.59160599999999997</v>
      </c>
      <c r="U1280">
        <v>0.29181699999999999</v>
      </c>
      <c r="V1280">
        <f t="shared" si="380"/>
        <v>1.502632</v>
      </c>
      <c r="W1280">
        <f t="shared" si="381"/>
        <v>304.37133299999999</v>
      </c>
      <c r="X1280">
        <f t="shared" si="382"/>
        <v>174.65046699999999</v>
      </c>
      <c r="Y1280">
        <f t="shared" si="383"/>
        <v>83.282824000000005</v>
      </c>
      <c r="Z1280">
        <f t="shared" si="384"/>
        <v>350.44004699999999</v>
      </c>
      <c r="AA1280">
        <f t="shared" si="385"/>
        <v>505.96060299999999</v>
      </c>
      <c r="AB1280">
        <f t="shared" si="386"/>
        <v>1.203813</v>
      </c>
      <c r="AC1280">
        <f t="shared" si="387"/>
        <v>34.584354999999995</v>
      </c>
      <c r="AD1280">
        <f t="shared" si="388"/>
        <v>1527.097205</v>
      </c>
      <c r="AE1280">
        <f t="shared" si="389"/>
        <v>555.53195199999993</v>
      </c>
      <c r="AF1280">
        <f t="shared" si="390"/>
        <v>3.7803779999999998</v>
      </c>
      <c r="AG1280">
        <f t="shared" si="391"/>
        <v>2.5570409999999999</v>
      </c>
      <c r="AH1280">
        <f t="shared" si="392"/>
        <v>429.18537700000002</v>
      </c>
      <c r="AI1280">
        <f t="shared" si="393"/>
        <v>12538.567147</v>
      </c>
      <c r="AJ1280">
        <f t="shared" si="394"/>
        <v>2986.716144</v>
      </c>
      <c r="AK1280">
        <f t="shared" si="395"/>
        <v>2.0029820000000003</v>
      </c>
      <c r="AL1280">
        <f t="shared" si="396"/>
        <v>2.164669</v>
      </c>
      <c r="AM1280">
        <f t="shared" si="397"/>
        <v>1.9166669999999999</v>
      </c>
      <c r="AN1280">
        <f t="shared" si="398"/>
        <v>1.5912090000000001</v>
      </c>
      <c r="AO1280">
        <f t="shared" si="399"/>
        <v>1.28894</v>
      </c>
    </row>
    <row r="1281" spans="1:41" x14ac:dyDescent="0.15">
      <c r="A1281" t="s">
        <v>1299</v>
      </c>
      <c r="B1281">
        <v>1.2950330000000001</v>
      </c>
      <c r="C1281">
        <v>1.039863</v>
      </c>
      <c r="D1281">
        <v>1.127421</v>
      </c>
      <c r="E1281">
        <v>1.0390159999999999</v>
      </c>
      <c r="F1281">
        <v>5.3118650000000001</v>
      </c>
      <c r="G1281">
        <v>-3.517474</v>
      </c>
      <c r="H1281">
        <v>0.244563</v>
      </c>
      <c r="I1281">
        <v>0.68796400000000002</v>
      </c>
      <c r="J1281">
        <v>-4.378349</v>
      </c>
      <c r="K1281">
        <v>13.431181</v>
      </c>
      <c r="L1281">
        <v>9.9388000000000004E-2</v>
      </c>
      <c r="M1281">
        <v>0.63499300000000003</v>
      </c>
      <c r="N1281">
        <v>-429.06190800000002</v>
      </c>
      <c r="O1281">
        <v>-10.688226999999999</v>
      </c>
      <c r="P1281">
        <v>-2998.4455910000001</v>
      </c>
      <c r="Q1281">
        <v>1.002791</v>
      </c>
      <c r="R1281">
        <v>0.97674799999999995</v>
      </c>
      <c r="S1281">
        <v>0.87165199999999998</v>
      </c>
      <c r="T1281">
        <v>0.796543</v>
      </c>
      <c r="U1281">
        <v>0.17769399999999999</v>
      </c>
      <c r="V1281">
        <f t="shared" si="380"/>
        <v>2.2950330000000001</v>
      </c>
      <c r="W1281">
        <f t="shared" si="381"/>
        <v>304.380854</v>
      </c>
      <c r="X1281">
        <f t="shared" si="382"/>
        <v>174.708912</v>
      </c>
      <c r="Y1281">
        <f t="shared" si="383"/>
        <v>83.394327000000004</v>
      </c>
      <c r="Z1281">
        <f t="shared" si="384"/>
        <v>351.47121700000002</v>
      </c>
      <c r="AA1281">
        <f t="shared" si="385"/>
        <v>488.84669300000002</v>
      </c>
      <c r="AB1281">
        <f t="shared" si="386"/>
        <v>1.2445580000000001</v>
      </c>
      <c r="AC1281">
        <f t="shared" si="387"/>
        <v>34.359321999999999</v>
      </c>
      <c r="AD1281">
        <f t="shared" si="388"/>
        <v>1525.8397689999999</v>
      </c>
      <c r="AE1281">
        <f t="shared" si="389"/>
        <v>565.64439800000002</v>
      </c>
      <c r="AF1281">
        <f t="shared" si="390"/>
        <v>2.1856530000000003</v>
      </c>
      <c r="AG1281">
        <f t="shared" si="391"/>
        <v>2.7937289999999999</v>
      </c>
      <c r="AH1281">
        <f t="shared" si="392"/>
        <v>1</v>
      </c>
      <c r="AI1281">
        <f t="shared" si="393"/>
        <v>12538.783049</v>
      </c>
      <c r="AJ1281">
        <f t="shared" si="394"/>
        <v>1</v>
      </c>
      <c r="AK1281">
        <f t="shared" si="395"/>
        <v>2.0027910000000002</v>
      </c>
      <c r="AL1281">
        <f t="shared" si="396"/>
        <v>1.9750479999999999</v>
      </c>
      <c r="AM1281">
        <f t="shared" si="397"/>
        <v>1.871526</v>
      </c>
      <c r="AN1281">
        <f t="shared" si="398"/>
        <v>1.796146</v>
      </c>
      <c r="AO1281">
        <f t="shared" si="399"/>
        <v>1.174817</v>
      </c>
    </row>
    <row r="1282" spans="1:41" x14ac:dyDescent="0.15">
      <c r="A1282" t="s">
        <v>1300</v>
      </c>
      <c r="B1282">
        <v>0.27191599999999999</v>
      </c>
      <c r="C1282">
        <v>0.66455299999999995</v>
      </c>
      <c r="D1282">
        <v>1.112147</v>
      </c>
      <c r="E1282">
        <v>0.80509799999999998</v>
      </c>
      <c r="F1282">
        <v>1.4885390000000001</v>
      </c>
      <c r="G1282">
        <v>-6.0881769999999999</v>
      </c>
      <c r="H1282">
        <v>0.18434200000000001</v>
      </c>
      <c r="I1282">
        <v>0.14010600000000001</v>
      </c>
      <c r="J1282">
        <v>-0.60758100000000004</v>
      </c>
      <c r="K1282">
        <v>0.60392400000000002</v>
      </c>
      <c r="L1282">
        <v>0.16741300000000001</v>
      </c>
      <c r="M1282">
        <v>4.2190999999999999E-2</v>
      </c>
      <c r="N1282">
        <v>2.41046</v>
      </c>
      <c r="O1282">
        <v>24.379451</v>
      </c>
      <c r="P1282">
        <v>-1.0174890000000001</v>
      </c>
      <c r="Q1282">
        <v>1.002899</v>
      </c>
      <c r="R1282">
        <v>0.504969</v>
      </c>
      <c r="S1282">
        <v>0.435946</v>
      </c>
      <c r="T1282">
        <v>0.41916300000000001</v>
      </c>
      <c r="U1282">
        <v>0.53513699999999997</v>
      </c>
      <c r="V1282">
        <f t="shared" si="380"/>
        <v>1.271916</v>
      </c>
      <c r="W1282">
        <f t="shared" si="381"/>
        <v>304.00554399999999</v>
      </c>
      <c r="X1282">
        <f t="shared" si="382"/>
        <v>174.69363799999999</v>
      </c>
      <c r="Y1282">
        <f t="shared" si="383"/>
        <v>83.160409000000001</v>
      </c>
      <c r="Z1282">
        <f t="shared" si="384"/>
        <v>347.64789100000002</v>
      </c>
      <c r="AA1282">
        <f t="shared" si="385"/>
        <v>486.27599000000004</v>
      </c>
      <c r="AB1282">
        <f t="shared" si="386"/>
        <v>1.184337</v>
      </c>
      <c r="AC1282">
        <f t="shared" si="387"/>
        <v>33.811464000000001</v>
      </c>
      <c r="AD1282">
        <f t="shared" si="388"/>
        <v>1529.610537</v>
      </c>
      <c r="AE1282">
        <f t="shared" si="389"/>
        <v>552.81714099999999</v>
      </c>
      <c r="AF1282">
        <f t="shared" si="390"/>
        <v>2.2536779999999998</v>
      </c>
      <c r="AG1282">
        <f t="shared" si="391"/>
        <v>2.2009270000000001</v>
      </c>
      <c r="AH1282">
        <f t="shared" si="392"/>
        <v>432.47236800000002</v>
      </c>
      <c r="AI1282">
        <f t="shared" si="393"/>
        <v>12573.850727000001</v>
      </c>
      <c r="AJ1282">
        <f t="shared" si="394"/>
        <v>2998.4281020000003</v>
      </c>
      <c r="AK1282">
        <f t="shared" si="395"/>
        <v>2.0028990000000002</v>
      </c>
      <c r="AL1282">
        <f t="shared" si="396"/>
        <v>1.503269</v>
      </c>
      <c r="AM1282">
        <f t="shared" si="397"/>
        <v>1.4358200000000001</v>
      </c>
      <c r="AN1282">
        <f t="shared" si="398"/>
        <v>1.418766</v>
      </c>
      <c r="AO1282">
        <f t="shared" si="399"/>
        <v>1.53226</v>
      </c>
    </row>
    <row r="1283" spans="1:41" x14ac:dyDescent="0.15">
      <c r="A1283" t="s">
        <v>1301</v>
      </c>
      <c r="B1283">
        <v>1.5422290000000001</v>
      </c>
      <c r="C1283">
        <v>1.172261</v>
      </c>
      <c r="D1283">
        <v>1.1322859999999999</v>
      </c>
      <c r="E1283">
        <v>0.97303700000000004</v>
      </c>
      <c r="F1283">
        <v>0.58777500000000005</v>
      </c>
      <c r="G1283">
        <v>0.80924399999999996</v>
      </c>
      <c r="H1283">
        <v>8.7684999999999999E-2</v>
      </c>
      <c r="I1283">
        <v>0.17486199999999999</v>
      </c>
      <c r="J1283">
        <v>-0.51148199999999999</v>
      </c>
      <c r="K1283">
        <v>1.7934760000000001</v>
      </c>
      <c r="L1283">
        <v>0.17669399999999999</v>
      </c>
      <c r="M1283">
        <v>4.227322</v>
      </c>
      <c r="N1283">
        <v>-7.4747019999999997</v>
      </c>
      <c r="O1283">
        <v>16.022527</v>
      </c>
      <c r="P1283">
        <v>-26.429297999999999</v>
      </c>
      <c r="Q1283">
        <v>1.00329</v>
      </c>
      <c r="R1283">
        <v>1.084981</v>
      </c>
      <c r="S1283">
        <v>0.90590899999999996</v>
      </c>
      <c r="T1283">
        <v>0.46408899999999997</v>
      </c>
      <c r="U1283">
        <v>0.11767</v>
      </c>
      <c r="V1283">
        <f t="shared" ref="V1283:V1346" si="400">B1283-0+1</f>
        <v>2.5422289999999998</v>
      </c>
      <c r="W1283">
        <f t="shared" ref="W1283:W1346" si="401">C1283+302.340991+1</f>
        <v>304.51325199999997</v>
      </c>
      <c r="X1283">
        <f t="shared" ref="X1283:X1346" si="402">D1283+172.581491+1</f>
        <v>174.71377699999999</v>
      </c>
      <c r="Y1283">
        <f t="shared" ref="Y1283:Y1346" si="403">E1283+81.355311+1</f>
        <v>83.328348000000005</v>
      </c>
      <c r="Z1283">
        <f t="shared" ref="Z1283:Z1346" si="404">F1283+345.159352+1</f>
        <v>346.74712700000003</v>
      </c>
      <c r="AA1283">
        <f t="shared" ref="AA1283:AA1346" si="405">G1283+491.364167+1</f>
        <v>493.17341099999999</v>
      </c>
      <c r="AB1283">
        <f t="shared" ref="AB1283:AB1346" si="406">H1283-(0.000005)+1</f>
        <v>1.08768</v>
      </c>
      <c r="AC1283">
        <f t="shared" ref="AC1283:AC1346" si="407">I1283+32.671358+1</f>
        <v>33.846219999999995</v>
      </c>
      <c r="AD1283">
        <f t="shared" ref="AD1283:AD1346" si="408">J1283+1529.218118+1</f>
        <v>1529.7066360000001</v>
      </c>
      <c r="AE1283">
        <f t="shared" ref="AE1283:AE1346" si="409">K1283+551.213217+1</f>
        <v>554.00669300000004</v>
      </c>
      <c r="AF1283">
        <f t="shared" ref="AF1283:AF1346" si="410">L1283+1.086265+1</f>
        <v>2.2629589999999999</v>
      </c>
      <c r="AG1283">
        <f t="shared" ref="AG1283:AG1346" si="411">M1283+1.158736+1</f>
        <v>6.3860580000000002</v>
      </c>
      <c r="AH1283">
        <f t="shared" ref="AH1283:AH1346" si="412">N1283+429.061908+1</f>
        <v>422.58720600000004</v>
      </c>
      <c r="AI1283">
        <f t="shared" ref="AI1283:AI1346" si="413">O1283+12548.471276+1</f>
        <v>12565.493802999999</v>
      </c>
      <c r="AJ1283">
        <f t="shared" ref="AJ1283:AJ1346" si="414">P1283+2998.445591+1</f>
        <v>2973.0162930000001</v>
      </c>
      <c r="AK1283">
        <f t="shared" ref="AK1283:AK1346" si="415">Q1283-0+1</f>
        <v>2.0032899999999998</v>
      </c>
      <c r="AL1283">
        <f t="shared" ref="AL1283:AL1346" si="416">R1283-0.0017+1</f>
        <v>2.0832809999999999</v>
      </c>
      <c r="AM1283">
        <f t="shared" ref="AM1283:AM1346" si="417">S1283-(0.000126)+1</f>
        <v>1.905783</v>
      </c>
      <c r="AN1283">
        <f t="shared" ref="AN1283:AN1346" si="418">T1283-(0.000397)+1</f>
        <v>1.463692</v>
      </c>
      <c r="AO1283">
        <f t="shared" ref="AO1283:AO1346" si="419">U1283-(0.002877)+1</f>
        <v>1.1147929999999999</v>
      </c>
    </row>
    <row r="1284" spans="1:41" x14ac:dyDescent="0.15">
      <c r="A1284" t="s">
        <v>1302</v>
      </c>
      <c r="B1284">
        <v>0.32478800000000002</v>
      </c>
      <c r="C1284">
        <v>1.241071</v>
      </c>
      <c r="D1284">
        <v>0.97293200000000002</v>
      </c>
      <c r="E1284">
        <v>1.076559</v>
      </c>
      <c r="F1284">
        <v>0.582646</v>
      </c>
      <c r="G1284">
        <v>-0.29696</v>
      </c>
      <c r="H1284">
        <v>4.9035000000000002E-2</v>
      </c>
      <c r="I1284">
        <v>0.164988</v>
      </c>
      <c r="J1284">
        <v>-0.59388600000000002</v>
      </c>
      <c r="K1284">
        <v>0.33417400000000003</v>
      </c>
      <c r="L1284">
        <v>0.10430300000000001</v>
      </c>
      <c r="M1284">
        <v>1.6690689999999999</v>
      </c>
      <c r="N1284">
        <v>-12.052301</v>
      </c>
      <c r="O1284">
        <v>-6.7431130000000001</v>
      </c>
      <c r="P1284">
        <v>-42.888517</v>
      </c>
      <c r="Q1284">
        <v>1.00343</v>
      </c>
      <c r="R1284">
        <v>1.7094339999999999</v>
      </c>
      <c r="S1284">
        <v>0.989429</v>
      </c>
      <c r="T1284">
        <v>0.51172200000000001</v>
      </c>
      <c r="U1284">
        <v>1.703009</v>
      </c>
      <c r="V1284">
        <f t="shared" si="400"/>
        <v>1.3247880000000001</v>
      </c>
      <c r="W1284">
        <f t="shared" si="401"/>
        <v>304.58206199999995</v>
      </c>
      <c r="X1284">
        <f t="shared" si="402"/>
        <v>174.55442299999999</v>
      </c>
      <c r="Y1284">
        <f t="shared" si="403"/>
        <v>83.431870000000004</v>
      </c>
      <c r="Z1284">
        <f t="shared" si="404"/>
        <v>346.74199800000002</v>
      </c>
      <c r="AA1284">
        <f t="shared" si="405"/>
        <v>492.067207</v>
      </c>
      <c r="AB1284">
        <f t="shared" si="406"/>
        <v>1.0490299999999999</v>
      </c>
      <c r="AC1284">
        <f t="shared" si="407"/>
        <v>33.836345999999999</v>
      </c>
      <c r="AD1284">
        <f t="shared" si="408"/>
        <v>1529.6242319999999</v>
      </c>
      <c r="AE1284">
        <f t="shared" si="409"/>
        <v>552.54739099999995</v>
      </c>
      <c r="AF1284">
        <f t="shared" si="410"/>
        <v>2.1905679999999998</v>
      </c>
      <c r="AG1284">
        <f t="shared" si="411"/>
        <v>3.8278049999999997</v>
      </c>
      <c r="AH1284">
        <f t="shared" si="412"/>
        <v>418.00960700000002</v>
      </c>
      <c r="AI1284">
        <f t="shared" si="413"/>
        <v>12542.728163</v>
      </c>
      <c r="AJ1284">
        <f t="shared" si="414"/>
        <v>2956.5570740000003</v>
      </c>
      <c r="AK1284">
        <f t="shared" si="415"/>
        <v>2.0034299999999998</v>
      </c>
      <c r="AL1284">
        <f t="shared" si="416"/>
        <v>2.7077339999999999</v>
      </c>
      <c r="AM1284">
        <f t="shared" si="417"/>
        <v>1.989303</v>
      </c>
      <c r="AN1284">
        <f t="shared" si="418"/>
        <v>1.511325</v>
      </c>
      <c r="AO1284">
        <f t="shared" si="419"/>
        <v>2.700132</v>
      </c>
    </row>
    <row r="1285" spans="1:41" x14ac:dyDescent="0.15">
      <c r="A1285" t="s">
        <v>1303</v>
      </c>
      <c r="B1285">
        <v>1.1803619999999999</v>
      </c>
      <c r="C1285">
        <v>0.47222599999999998</v>
      </c>
      <c r="D1285">
        <v>1.337161</v>
      </c>
      <c r="E1285">
        <v>0.85517900000000002</v>
      </c>
      <c r="F1285">
        <v>0.33634900000000001</v>
      </c>
      <c r="G1285">
        <v>1.308495</v>
      </c>
      <c r="H1285">
        <v>0.12315</v>
      </c>
      <c r="I1285">
        <v>4.9030999999999998E-2</v>
      </c>
      <c r="J1285">
        <v>-0.103627</v>
      </c>
      <c r="K1285">
        <v>0.42105999999999999</v>
      </c>
      <c r="L1285">
        <v>8.1568000000000002E-2</v>
      </c>
      <c r="M1285">
        <v>-0.191995</v>
      </c>
      <c r="N1285">
        <v>3.1751309999999999</v>
      </c>
      <c r="O1285">
        <v>156.93658099999999</v>
      </c>
      <c r="P1285">
        <v>11.963986999999999</v>
      </c>
      <c r="Q1285">
        <v>1.0031330000000001</v>
      </c>
      <c r="R1285">
        <v>0.24944</v>
      </c>
      <c r="S1285">
        <v>0.69865299999999997</v>
      </c>
      <c r="T1285">
        <v>0.46701100000000001</v>
      </c>
      <c r="U1285">
        <v>0.83808499999999997</v>
      </c>
      <c r="V1285">
        <f t="shared" si="400"/>
        <v>2.1803619999999997</v>
      </c>
      <c r="W1285">
        <f t="shared" si="401"/>
        <v>303.81321699999995</v>
      </c>
      <c r="X1285">
        <f t="shared" si="402"/>
        <v>174.91865200000001</v>
      </c>
      <c r="Y1285">
        <f t="shared" si="403"/>
        <v>83.210490000000007</v>
      </c>
      <c r="Z1285">
        <f t="shared" si="404"/>
        <v>346.495701</v>
      </c>
      <c r="AA1285">
        <f t="shared" si="405"/>
        <v>493.672662</v>
      </c>
      <c r="AB1285">
        <f t="shared" si="406"/>
        <v>1.1231450000000001</v>
      </c>
      <c r="AC1285">
        <f t="shared" si="407"/>
        <v>33.720388999999997</v>
      </c>
      <c r="AD1285">
        <f t="shared" si="408"/>
        <v>1530.114491</v>
      </c>
      <c r="AE1285">
        <f t="shared" si="409"/>
        <v>552.634277</v>
      </c>
      <c r="AF1285">
        <f t="shared" si="410"/>
        <v>2.1678329999999999</v>
      </c>
      <c r="AG1285">
        <f t="shared" si="411"/>
        <v>1.9667409999999999</v>
      </c>
      <c r="AH1285">
        <f t="shared" si="412"/>
        <v>433.23703900000004</v>
      </c>
      <c r="AI1285">
        <f t="shared" si="413"/>
        <v>12706.407857</v>
      </c>
      <c r="AJ1285">
        <f t="shared" si="414"/>
        <v>3011.4095780000002</v>
      </c>
      <c r="AK1285">
        <f t="shared" si="415"/>
        <v>2.0031330000000001</v>
      </c>
      <c r="AL1285">
        <f t="shared" si="416"/>
        <v>1.2477400000000001</v>
      </c>
      <c r="AM1285">
        <f t="shared" si="417"/>
        <v>1.6985269999999999</v>
      </c>
      <c r="AN1285">
        <f t="shared" si="418"/>
        <v>1.4666140000000001</v>
      </c>
      <c r="AO1285">
        <f t="shared" si="419"/>
        <v>1.835208</v>
      </c>
    </row>
    <row r="1286" spans="1:41" x14ac:dyDescent="0.15">
      <c r="A1286" t="s">
        <v>1304</v>
      </c>
      <c r="B1286">
        <v>0.38178099999999998</v>
      </c>
      <c r="C1286">
        <v>1.686985</v>
      </c>
      <c r="D1286">
        <v>1.068433</v>
      </c>
      <c r="E1286">
        <v>1.1052569999999999</v>
      </c>
      <c r="F1286">
        <v>1.805393</v>
      </c>
      <c r="G1286">
        <v>2.5139390000000001</v>
      </c>
      <c r="H1286">
        <v>2.5734E-2</v>
      </c>
      <c r="I1286">
        <v>0.17327400000000001</v>
      </c>
      <c r="J1286">
        <v>-2.5681029999999998</v>
      </c>
      <c r="K1286">
        <v>1.780437</v>
      </c>
      <c r="L1286">
        <v>4.1820000000000003E-2</v>
      </c>
      <c r="M1286">
        <v>-0.115151</v>
      </c>
      <c r="N1286">
        <v>-0.60261500000000001</v>
      </c>
      <c r="O1286">
        <v>43.616515</v>
      </c>
      <c r="P1286">
        <v>-1.3399380000000001</v>
      </c>
      <c r="Q1286">
        <v>1.003528</v>
      </c>
      <c r="R1286">
        <v>1.9890319999999999</v>
      </c>
      <c r="S1286">
        <v>1.0184150000000001</v>
      </c>
      <c r="T1286">
        <v>0.29271399999999997</v>
      </c>
      <c r="U1286">
        <v>2.7451599999999998</v>
      </c>
      <c r="V1286">
        <f t="shared" si="400"/>
        <v>1.3817809999999999</v>
      </c>
      <c r="W1286">
        <f t="shared" si="401"/>
        <v>305.02797599999997</v>
      </c>
      <c r="X1286">
        <f t="shared" si="402"/>
        <v>174.649924</v>
      </c>
      <c r="Y1286">
        <f t="shared" si="403"/>
        <v>83.460567999999995</v>
      </c>
      <c r="Z1286">
        <f t="shared" si="404"/>
        <v>347.96474499999999</v>
      </c>
      <c r="AA1286">
        <f t="shared" si="405"/>
        <v>494.878106</v>
      </c>
      <c r="AB1286">
        <f t="shared" si="406"/>
        <v>1.0257289999999999</v>
      </c>
      <c r="AC1286">
        <f t="shared" si="407"/>
        <v>33.844631999999997</v>
      </c>
      <c r="AD1286">
        <f t="shared" si="408"/>
        <v>1527.6500149999999</v>
      </c>
      <c r="AE1286">
        <f t="shared" si="409"/>
        <v>553.99365399999999</v>
      </c>
      <c r="AF1286">
        <f t="shared" si="410"/>
        <v>2.128085</v>
      </c>
      <c r="AG1286">
        <f t="shared" si="411"/>
        <v>2.0435850000000002</v>
      </c>
      <c r="AH1286">
        <f t="shared" si="412"/>
        <v>429.459293</v>
      </c>
      <c r="AI1286">
        <f t="shared" si="413"/>
        <v>12593.087791</v>
      </c>
      <c r="AJ1286">
        <f t="shared" si="414"/>
        <v>2998.1056530000001</v>
      </c>
      <c r="AK1286">
        <f t="shared" si="415"/>
        <v>2.0035280000000002</v>
      </c>
      <c r="AL1286">
        <f t="shared" si="416"/>
        <v>2.9873319999999999</v>
      </c>
      <c r="AM1286">
        <f t="shared" si="417"/>
        <v>2.0182890000000002</v>
      </c>
      <c r="AN1286">
        <f t="shared" si="418"/>
        <v>1.2923169999999999</v>
      </c>
      <c r="AO1286">
        <f t="shared" si="419"/>
        <v>3.742283</v>
      </c>
    </row>
    <row r="1287" spans="1:41" x14ac:dyDescent="0.15">
      <c r="A1287" t="s">
        <v>1305</v>
      </c>
      <c r="B1287">
        <v>0.385214</v>
      </c>
      <c r="C1287">
        <v>11.918945000000001</v>
      </c>
      <c r="D1287">
        <v>0.61697000000000002</v>
      </c>
      <c r="E1287">
        <v>0.99451199999999995</v>
      </c>
      <c r="F1287">
        <v>4.6316999999999997E-2</v>
      </c>
      <c r="G1287">
        <v>-0.60780699999999999</v>
      </c>
      <c r="H1287">
        <v>2.5965999999999999E-2</v>
      </c>
      <c r="I1287">
        <v>2.6679000000000001E-2</v>
      </c>
      <c r="J1287">
        <v>-0.41883599999999999</v>
      </c>
      <c r="K1287">
        <v>0.20280599999999999</v>
      </c>
      <c r="L1287">
        <v>0.19308600000000001</v>
      </c>
      <c r="M1287">
        <v>0.85016099999999994</v>
      </c>
      <c r="N1287">
        <v>3.2139470000000001</v>
      </c>
      <c r="O1287">
        <v>-15.527479</v>
      </c>
      <c r="P1287">
        <v>4.9886739999999996</v>
      </c>
      <c r="Q1287">
        <v>1.003498</v>
      </c>
      <c r="R1287">
        <v>1.441133</v>
      </c>
      <c r="S1287">
        <v>0.89565499999999998</v>
      </c>
      <c r="T1287">
        <v>0.535941</v>
      </c>
      <c r="U1287">
        <v>0.58915300000000004</v>
      </c>
      <c r="V1287">
        <f t="shared" si="400"/>
        <v>1.3852139999999999</v>
      </c>
      <c r="W1287">
        <f t="shared" si="401"/>
        <v>315.25993599999998</v>
      </c>
      <c r="X1287">
        <f t="shared" si="402"/>
        <v>174.19846100000001</v>
      </c>
      <c r="Y1287">
        <f t="shared" si="403"/>
        <v>83.349823000000001</v>
      </c>
      <c r="Z1287">
        <f t="shared" si="404"/>
        <v>346.205669</v>
      </c>
      <c r="AA1287">
        <f t="shared" si="405"/>
        <v>491.75636000000003</v>
      </c>
      <c r="AB1287">
        <f t="shared" si="406"/>
        <v>1.0259609999999999</v>
      </c>
      <c r="AC1287">
        <f t="shared" si="407"/>
        <v>33.698036999999999</v>
      </c>
      <c r="AD1287">
        <f t="shared" si="408"/>
        <v>1529.7992819999999</v>
      </c>
      <c r="AE1287">
        <f t="shared" si="409"/>
        <v>552.416023</v>
      </c>
      <c r="AF1287">
        <f t="shared" si="410"/>
        <v>2.2793510000000001</v>
      </c>
      <c r="AG1287">
        <f t="shared" si="411"/>
        <v>3.0088970000000002</v>
      </c>
      <c r="AH1287">
        <f t="shared" si="412"/>
        <v>433.27585500000004</v>
      </c>
      <c r="AI1287">
        <f t="shared" si="413"/>
        <v>12533.943797</v>
      </c>
      <c r="AJ1287">
        <f t="shared" si="414"/>
        <v>3004.4342650000003</v>
      </c>
      <c r="AK1287">
        <f t="shared" si="415"/>
        <v>2.003498</v>
      </c>
      <c r="AL1287">
        <f t="shared" si="416"/>
        <v>2.4394330000000002</v>
      </c>
      <c r="AM1287">
        <f t="shared" si="417"/>
        <v>1.895529</v>
      </c>
      <c r="AN1287">
        <f t="shared" si="418"/>
        <v>1.535544</v>
      </c>
      <c r="AO1287">
        <f t="shared" si="419"/>
        <v>1.586276</v>
      </c>
    </row>
    <row r="1288" spans="1:41" x14ac:dyDescent="0.15">
      <c r="A1288" t="s">
        <v>1306</v>
      </c>
      <c r="B1288">
        <v>0.71549600000000002</v>
      </c>
      <c r="C1288">
        <v>1.4740089999999999</v>
      </c>
      <c r="D1288">
        <v>1.1322859999999999</v>
      </c>
      <c r="E1288">
        <v>1.0498080000000001</v>
      </c>
      <c r="F1288">
        <v>1.6208830000000001</v>
      </c>
      <c r="G1288">
        <v>-0.94293400000000005</v>
      </c>
      <c r="H1288">
        <v>3.2721E-2</v>
      </c>
      <c r="I1288">
        <v>0.10427699999999999</v>
      </c>
      <c r="J1288">
        <v>-1.9134949999999999</v>
      </c>
      <c r="K1288">
        <v>2.9166300000000001</v>
      </c>
      <c r="L1288">
        <v>5.3908999999999999E-2</v>
      </c>
      <c r="M1288">
        <v>2.6637999999999998E-2</v>
      </c>
      <c r="N1288">
        <v>1.3774059999999999</v>
      </c>
      <c r="O1288">
        <v>-173.42144300000001</v>
      </c>
      <c r="P1288">
        <v>-2.6431589999999998</v>
      </c>
      <c r="Q1288">
        <v>1.0034890000000001</v>
      </c>
      <c r="R1288">
        <v>1.539164</v>
      </c>
      <c r="S1288">
        <v>0.95208000000000004</v>
      </c>
      <c r="T1288">
        <v>0.562052</v>
      </c>
      <c r="U1288">
        <v>0.81923100000000004</v>
      </c>
      <c r="V1288">
        <f t="shared" si="400"/>
        <v>1.7154959999999999</v>
      </c>
      <c r="W1288">
        <f t="shared" si="401"/>
        <v>304.815</v>
      </c>
      <c r="X1288">
        <f t="shared" si="402"/>
        <v>174.71377699999999</v>
      </c>
      <c r="Y1288">
        <f t="shared" si="403"/>
        <v>83.405118999999999</v>
      </c>
      <c r="Z1288">
        <f t="shared" si="404"/>
        <v>347.780235</v>
      </c>
      <c r="AA1288">
        <f t="shared" si="405"/>
        <v>491.42123300000003</v>
      </c>
      <c r="AB1288">
        <f t="shared" si="406"/>
        <v>1.032716</v>
      </c>
      <c r="AC1288">
        <f t="shared" si="407"/>
        <v>33.775635000000001</v>
      </c>
      <c r="AD1288">
        <f t="shared" si="408"/>
        <v>1528.304623</v>
      </c>
      <c r="AE1288">
        <f t="shared" si="409"/>
        <v>555.12984700000004</v>
      </c>
      <c r="AF1288">
        <f t="shared" si="410"/>
        <v>2.140174</v>
      </c>
      <c r="AG1288">
        <f t="shared" si="411"/>
        <v>2.1853739999999999</v>
      </c>
      <c r="AH1288">
        <f t="shared" si="412"/>
        <v>431.43931400000002</v>
      </c>
      <c r="AI1288">
        <f t="shared" si="413"/>
        <v>12376.049833000001</v>
      </c>
      <c r="AJ1288">
        <f t="shared" si="414"/>
        <v>2996.802432</v>
      </c>
      <c r="AK1288">
        <f t="shared" si="415"/>
        <v>2.0034890000000001</v>
      </c>
      <c r="AL1288">
        <f t="shared" si="416"/>
        <v>2.5374639999999999</v>
      </c>
      <c r="AM1288">
        <f t="shared" si="417"/>
        <v>1.9519540000000002</v>
      </c>
      <c r="AN1288">
        <f t="shared" si="418"/>
        <v>1.561655</v>
      </c>
      <c r="AO1288">
        <f t="shared" si="419"/>
        <v>1.816354</v>
      </c>
    </row>
    <row r="1289" spans="1:41" x14ac:dyDescent="0.15">
      <c r="A1289" t="s">
        <v>1307</v>
      </c>
      <c r="B1289">
        <v>0.20324999999999999</v>
      </c>
      <c r="C1289">
        <v>3.049607</v>
      </c>
      <c r="D1289">
        <v>0.97648000000000001</v>
      </c>
      <c r="E1289">
        <v>1.1664330000000001</v>
      </c>
      <c r="F1289">
        <v>-1.059631</v>
      </c>
      <c r="G1289">
        <v>-11.350725000000001</v>
      </c>
      <c r="H1289">
        <v>7.1980000000000002E-2</v>
      </c>
      <c r="I1289">
        <v>0.22001100000000001</v>
      </c>
      <c r="J1289">
        <v>2.8755670000000002</v>
      </c>
      <c r="K1289">
        <v>-2.0715530000000002</v>
      </c>
      <c r="L1289">
        <v>0.61857899999999999</v>
      </c>
      <c r="M1289">
        <v>1.1437580000000001</v>
      </c>
      <c r="N1289">
        <v>14.807112</v>
      </c>
      <c r="O1289">
        <v>-9.2597860000000001</v>
      </c>
      <c r="P1289">
        <v>79.416460000000001</v>
      </c>
      <c r="Q1289">
        <v>1.003161</v>
      </c>
      <c r="R1289">
        <v>0.45528600000000002</v>
      </c>
      <c r="S1289">
        <v>0.310894</v>
      </c>
      <c r="T1289">
        <v>1.2241960000000001</v>
      </c>
      <c r="U1289">
        <v>0.64059500000000003</v>
      </c>
      <c r="V1289">
        <f t="shared" si="400"/>
        <v>1.2032499999999999</v>
      </c>
      <c r="W1289">
        <f t="shared" si="401"/>
        <v>306.39059799999995</v>
      </c>
      <c r="X1289">
        <f t="shared" si="402"/>
        <v>174.55797100000001</v>
      </c>
      <c r="Y1289">
        <f t="shared" si="403"/>
        <v>83.521743999999998</v>
      </c>
      <c r="Z1289">
        <f t="shared" si="404"/>
        <v>345.09972099999999</v>
      </c>
      <c r="AA1289">
        <f t="shared" si="405"/>
        <v>481.013442</v>
      </c>
      <c r="AB1289">
        <f t="shared" si="406"/>
        <v>1.0719749999999999</v>
      </c>
      <c r="AC1289">
        <f t="shared" si="407"/>
        <v>33.891368999999997</v>
      </c>
      <c r="AD1289">
        <f t="shared" si="408"/>
        <v>1533.0936850000001</v>
      </c>
      <c r="AE1289">
        <f t="shared" si="409"/>
        <v>550.14166399999999</v>
      </c>
      <c r="AF1289">
        <f t="shared" si="410"/>
        <v>2.704844</v>
      </c>
      <c r="AG1289">
        <f t="shared" si="411"/>
        <v>3.3024940000000003</v>
      </c>
      <c r="AH1289">
        <f t="shared" si="412"/>
        <v>444.86902000000003</v>
      </c>
      <c r="AI1289">
        <f t="shared" si="413"/>
        <v>12540.21149</v>
      </c>
      <c r="AJ1289">
        <f t="shared" si="414"/>
        <v>3078.8620510000001</v>
      </c>
      <c r="AK1289">
        <f t="shared" si="415"/>
        <v>2.003161</v>
      </c>
      <c r="AL1289">
        <f t="shared" si="416"/>
        <v>1.453586</v>
      </c>
      <c r="AM1289">
        <f t="shared" si="417"/>
        <v>1.3107679999999999</v>
      </c>
      <c r="AN1289">
        <f t="shared" si="418"/>
        <v>2.2237990000000001</v>
      </c>
      <c r="AO1289">
        <f t="shared" si="419"/>
        <v>1.637718</v>
      </c>
    </row>
    <row r="1290" spans="1:41" x14ac:dyDescent="0.15">
      <c r="A1290" t="s">
        <v>1308</v>
      </c>
      <c r="B1290">
        <v>0.52117199999999997</v>
      </c>
      <c r="C1290">
        <v>0.54452100000000003</v>
      </c>
      <c r="D1290">
        <v>0.65586800000000001</v>
      </c>
      <c r="E1290">
        <v>1.2324059999999999</v>
      </c>
      <c r="F1290">
        <v>0.82972999999999997</v>
      </c>
      <c r="G1290">
        <v>0.27119300000000002</v>
      </c>
      <c r="H1290">
        <v>3.0661000000000001E-2</v>
      </c>
      <c r="I1290">
        <v>-0.66510400000000003</v>
      </c>
      <c r="J1290">
        <v>-0.424786</v>
      </c>
      <c r="K1290">
        <v>0.39125799999999999</v>
      </c>
      <c r="L1290">
        <v>2.405E-3</v>
      </c>
      <c r="M1290">
        <v>0.36913200000000002</v>
      </c>
      <c r="N1290">
        <v>-5.3030119999999998</v>
      </c>
      <c r="O1290">
        <v>77.896913999999995</v>
      </c>
      <c r="P1290">
        <v>-20.980399999999999</v>
      </c>
      <c r="Q1290">
        <v>1.0033589999999999</v>
      </c>
      <c r="R1290">
        <v>0.31975199999999998</v>
      </c>
      <c r="S1290">
        <v>0.65477300000000005</v>
      </c>
      <c r="T1290">
        <v>0.44683600000000001</v>
      </c>
      <c r="U1290">
        <v>0.94541399999999998</v>
      </c>
      <c r="V1290">
        <f t="shared" si="400"/>
        <v>1.521172</v>
      </c>
      <c r="W1290">
        <f t="shared" si="401"/>
        <v>303.88551199999995</v>
      </c>
      <c r="X1290">
        <f t="shared" si="402"/>
        <v>174.237359</v>
      </c>
      <c r="Y1290">
        <f t="shared" si="403"/>
        <v>83.587716999999998</v>
      </c>
      <c r="Z1290">
        <f t="shared" si="404"/>
        <v>346.989082</v>
      </c>
      <c r="AA1290">
        <f t="shared" si="405"/>
        <v>492.63535999999999</v>
      </c>
      <c r="AB1290">
        <f t="shared" si="406"/>
        <v>1.030656</v>
      </c>
      <c r="AC1290">
        <f t="shared" si="407"/>
        <v>33.006253999999998</v>
      </c>
      <c r="AD1290">
        <f t="shared" si="408"/>
        <v>1529.793332</v>
      </c>
      <c r="AE1290">
        <f t="shared" si="409"/>
        <v>552.60447499999998</v>
      </c>
      <c r="AF1290">
        <f t="shared" si="410"/>
        <v>2.08867</v>
      </c>
      <c r="AG1290">
        <f t="shared" si="411"/>
        <v>2.5278679999999998</v>
      </c>
      <c r="AH1290">
        <f t="shared" si="412"/>
        <v>424.75889599999999</v>
      </c>
      <c r="AI1290">
        <f t="shared" si="413"/>
        <v>12627.368190000001</v>
      </c>
      <c r="AJ1290">
        <f t="shared" si="414"/>
        <v>2978.4651910000002</v>
      </c>
      <c r="AK1290">
        <f t="shared" si="415"/>
        <v>2.0033589999999997</v>
      </c>
      <c r="AL1290">
        <f t="shared" si="416"/>
        <v>1.318052</v>
      </c>
      <c r="AM1290">
        <f t="shared" si="417"/>
        <v>1.6546470000000002</v>
      </c>
      <c r="AN1290">
        <f t="shared" si="418"/>
        <v>1.446439</v>
      </c>
      <c r="AO1290">
        <f t="shared" si="419"/>
        <v>1.942537</v>
      </c>
    </row>
    <row r="1291" spans="1:41" x14ac:dyDescent="0.15">
      <c r="A1291" t="s">
        <v>1309</v>
      </c>
      <c r="B1291">
        <v>0.270542</v>
      </c>
      <c r="C1291">
        <v>1.0709610000000001</v>
      </c>
      <c r="D1291">
        <v>1.133113</v>
      </c>
      <c r="E1291">
        <v>0.92521100000000001</v>
      </c>
      <c r="F1291">
        <v>4.3704739999999997</v>
      </c>
      <c r="G1291">
        <v>-7.7832999999999999E-2</v>
      </c>
      <c r="H1291">
        <v>0.1036</v>
      </c>
      <c r="I1291">
        <v>0.90969999999999995</v>
      </c>
      <c r="J1291">
        <v>-3.3037610000000002</v>
      </c>
      <c r="K1291">
        <v>1.7304759999999999</v>
      </c>
      <c r="L1291">
        <v>0.103523</v>
      </c>
      <c r="M1291">
        <v>0.63924199999999998</v>
      </c>
      <c r="N1291">
        <v>0</v>
      </c>
      <c r="O1291">
        <v>-1.860244</v>
      </c>
      <c r="P1291">
        <v>-0.935581</v>
      </c>
      <c r="Q1291">
        <v>1.0033970000000001</v>
      </c>
      <c r="R1291">
        <v>1.9527859999999999</v>
      </c>
      <c r="S1291">
        <v>1.0160089999999999</v>
      </c>
      <c r="T1291">
        <v>0.51551999999999998</v>
      </c>
      <c r="U1291">
        <v>0.89097800000000005</v>
      </c>
      <c r="V1291">
        <f t="shared" si="400"/>
        <v>1.2705420000000001</v>
      </c>
      <c r="W1291">
        <f t="shared" si="401"/>
        <v>304.41195199999999</v>
      </c>
      <c r="X1291">
        <f t="shared" si="402"/>
        <v>174.71460400000001</v>
      </c>
      <c r="Y1291">
        <f t="shared" si="403"/>
        <v>83.280522000000005</v>
      </c>
      <c r="Z1291">
        <f t="shared" si="404"/>
        <v>350.52982600000001</v>
      </c>
      <c r="AA1291">
        <f t="shared" si="405"/>
        <v>492.28633400000001</v>
      </c>
      <c r="AB1291">
        <f t="shared" si="406"/>
        <v>1.1035949999999999</v>
      </c>
      <c r="AC1291">
        <f t="shared" si="407"/>
        <v>34.581057999999999</v>
      </c>
      <c r="AD1291">
        <f t="shared" si="408"/>
        <v>1526.9143570000001</v>
      </c>
      <c r="AE1291">
        <f t="shared" si="409"/>
        <v>553.94369299999994</v>
      </c>
      <c r="AF1291">
        <f t="shared" si="410"/>
        <v>2.1897880000000001</v>
      </c>
      <c r="AG1291">
        <f t="shared" si="411"/>
        <v>2.7979780000000001</v>
      </c>
      <c r="AH1291">
        <f t="shared" si="412"/>
        <v>430.06190800000002</v>
      </c>
      <c r="AI1291">
        <f t="shared" si="413"/>
        <v>12547.611032000001</v>
      </c>
      <c r="AJ1291">
        <f t="shared" si="414"/>
        <v>2998.51001</v>
      </c>
      <c r="AK1291">
        <f t="shared" si="415"/>
        <v>2.0033970000000001</v>
      </c>
      <c r="AL1291">
        <f t="shared" si="416"/>
        <v>2.9510860000000001</v>
      </c>
      <c r="AM1291">
        <f t="shared" si="417"/>
        <v>2.0158829999999996</v>
      </c>
      <c r="AN1291">
        <f t="shared" si="418"/>
        <v>1.515123</v>
      </c>
      <c r="AO1291">
        <f t="shared" si="419"/>
        <v>1.888101</v>
      </c>
    </row>
    <row r="1292" spans="1:41" x14ac:dyDescent="0.15">
      <c r="A1292" t="s">
        <v>1310</v>
      </c>
      <c r="B1292">
        <v>1.0849169999999999</v>
      </c>
      <c r="C1292">
        <v>1.0887260000000001</v>
      </c>
      <c r="D1292">
        <v>1.142979</v>
      </c>
      <c r="E1292">
        <v>1.061083</v>
      </c>
      <c r="F1292">
        <v>1.0432060000000001</v>
      </c>
      <c r="G1292">
        <v>0.88425799999999999</v>
      </c>
      <c r="H1292">
        <v>0.163415</v>
      </c>
      <c r="I1292">
        <v>0.43613600000000002</v>
      </c>
      <c r="J1292">
        <v>-0.9194</v>
      </c>
      <c r="K1292">
        <v>2.4156970000000002</v>
      </c>
      <c r="L1292">
        <v>0.234712</v>
      </c>
      <c r="M1292">
        <v>0.26721699999999998</v>
      </c>
      <c r="N1292">
        <v>-1.20523</v>
      </c>
      <c r="O1292">
        <v>-3.0291670000000002</v>
      </c>
      <c r="P1292">
        <v>-4.1917790000000004</v>
      </c>
      <c r="Q1292">
        <v>1.0030600000000001</v>
      </c>
      <c r="R1292">
        <v>1.2113339999999999</v>
      </c>
      <c r="S1292">
        <v>0.86523700000000003</v>
      </c>
      <c r="T1292">
        <v>0.41968899999999998</v>
      </c>
      <c r="U1292">
        <v>0.286103</v>
      </c>
      <c r="V1292">
        <f t="shared" si="400"/>
        <v>2.0849169999999999</v>
      </c>
      <c r="W1292">
        <f t="shared" si="401"/>
        <v>304.42971699999998</v>
      </c>
      <c r="X1292">
        <f t="shared" si="402"/>
        <v>174.72447</v>
      </c>
      <c r="Y1292">
        <f t="shared" si="403"/>
        <v>83.416393999999997</v>
      </c>
      <c r="Z1292">
        <f t="shared" si="404"/>
        <v>347.20255800000001</v>
      </c>
      <c r="AA1292">
        <f t="shared" si="405"/>
        <v>493.248425</v>
      </c>
      <c r="AB1292">
        <f t="shared" si="406"/>
        <v>1.1634100000000001</v>
      </c>
      <c r="AC1292">
        <f t="shared" si="407"/>
        <v>34.107493999999996</v>
      </c>
      <c r="AD1292">
        <f t="shared" si="408"/>
        <v>1529.298718</v>
      </c>
      <c r="AE1292">
        <f t="shared" si="409"/>
        <v>554.62891400000001</v>
      </c>
      <c r="AF1292">
        <f t="shared" si="410"/>
        <v>2.3209770000000001</v>
      </c>
      <c r="AG1292">
        <f t="shared" si="411"/>
        <v>2.4259529999999998</v>
      </c>
      <c r="AH1292">
        <f t="shared" si="412"/>
        <v>428.85667800000004</v>
      </c>
      <c r="AI1292">
        <f t="shared" si="413"/>
        <v>12546.442109</v>
      </c>
      <c r="AJ1292">
        <f t="shared" si="414"/>
        <v>2995.2538119999999</v>
      </c>
      <c r="AK1292">
        <f t="shared" si="415"/>
        <v>2.0030600000000001</v>
      </c>
      <c r="AL1292">
        <f t="shared" si="416"/>
        <v>2.2096339999999999</v>
      </c>
      <c r="AM1292">
        <f t="shared" si="417"/>
        <v>1.8651110000000002</v>
      </c>
      <c r="AN1292">
        <f t="shared" si="418"/>
        <v>1.419292</v>
      </c>
      <c r="AO1292">
        <f t="shared" si="419"/>
        <v>1.283226</v>
      </c>
    </row>
    <row r="1293" spans="1:41" x14ac:dyDescent="0.15">
      <c r="A1293" t="s">
        <v>1311</v>
      </c>
      <c r="B1293">
        <v>1.2950330000000001</v>
      </c>
      <c r="C1293">
        <v>1.081623</v>
      </c>
      <c r="D1293">
        <v>1.1322859999999999</v>
      </c>
      <c r="E1293">
        <v>1.0605340000000001</v>
      </c>
      <c r="F1293">
        <v>3.8428680000000002</v>
      </c>
      <c r="G1293">
        <v>-8.1683959999999995</v>
      </c>
      <c r="H1293">
        <v>0.184563</v>
      </c>
      <c r="I1293">
        <v>1.1762900000000001</v>
      </c>
      <c r="J1293">
        <v>-3.362959</v>
      </c>
      <c r="K1293">
        <v>9.0068219999999997</v>
      </c>
      <c r="L1293">
        <v>0.255579</v>
      </c>
      <c r="M1293">
        <v>0.356153</v>
      </c>
      <c r="N1293">
        <v>-2.41046</v>
      </c>
      <c r="O1293">
        <v>17.943833999999999</v>
      </c>
      <c r="P1293">
        <v>-8.5569729999999993</v>
      </c>
      <c r="Q1293">
        <v>1.003118</v>
      </c>
      <c r="R1293">
        <v>1.266688</v>
      </c>
      <c r="S1293">
        <v>0.97258800000000001</v>
      </c>
      <c r="T1293">
        <v>1.125016</v>
      </c>
      <c r="U1293">
        <v>0.45937699999999998</v>
      </c>
      <c r="V1293">
        <f t="shared" si="400"/>
        <v>2.2950330000000001</v>
      </c>
      <c r="W1293">
        <f t="shared" si="401"/>
        <v>304.42261399999995</v>
      </c>
      <c r="X1293">
        <f t="shared" si="402"/>
        <v>174.71377699999999</v>
      </c>
      <c r="Y1293">
        <f t="shared" si="403"/>
        <v>83.415845000000004</v>
      </c>
      <c r="Z1293">
        <f t="shared" si="404"/>
        <v>350.00222000000002</v>
      </c>
      <c r="AA1293">
        <f t="shared" si="405"/>
        <v>484.19577100000004</v>
      </c>
      <c r="AB1293">
        <f t="shared" si="406"/>
        <v>1.184558</v>
      </c>
      <c r="AC1293">
        <f t="shared" si="407"/>
        <v>34.847648</v>
      </c>
      <c r="AD1293">
        <f t="shared" si="408"/>
        <v>1526.855159</v>
      </c>
      <c r="AE1293">
        <f t="shared" si="409"/>
        <v>561.22003900000004</v>
      </c>
      <c r="AF1293">
        <f t="shared" si="410"/>
        <v>2.341844</v>
      </c>
      <c r="AG1293">
        <f t="shared" si="411"/>
        <v>2.5148890000000002</v>
      </c>
      <c r="AH1293">
        <f t="shared" si="412"/>
        <v>427.65144800000002</v>
      </c>
      <c r="AI1293">
        <f t="shared" si="413"/>
        <v>12567.41511</v>
      </c>
      <c r="AJ1293">
        <f t="shared" si="414"/>
        <v>2990.888618</v>
      </c>
      <c r="AK1293">
        <f t="shared" si="415"/>
        <v>2.0031179999999997</v>
      </c>
      <c r="AL1293">
        <f t="shared" si="416"/>
        <v>2.2649879999999998</v>
      </c>
      <c r="AM1293">
        <f t="shared" si="417"/>
        <v>1.9724620000000002</v>
      </c>
      <c r="AN1293">
        <f t="shared" si="418"/>
        <v>2.124619</v>
      </c>
      <c r="AO1293">
        <f t="shared" si="419"/>
        <v>1.4564999999999999</v>
      </c>
    </row>
    <row r="1294" spans="1:41" x14ac:dyDescent="0.15">
      <c r="A1294" t="s">
        <v>1312</v>
      </c>
      <c r="B1294">
        <v>0.69420899999999996</v>
      </c>
      <c r="C1294">
        <v>0.78727199999999997</v>
      </c>
      <c r="D1294">
        <v>0.96831500000000004</v>
      </c>
      <c r="E1294">
        <v>1.1018129999999999</v>
      </c>
      <c r="F1294">
        <v>1.599189</v>
      </c>
      <c r="G1294">
        <v>-1.8879919999999999</v>
      </c>
      <c r="H1294">
        <v>0.15792400000000001</v>
      </c>
      <c r="I1294">
        <v>0.48353800000000002</v>
      </c>
      <c r="J1294">
        <v>-1.058279</v>
      </c>
      <c r="K1294">
        <v>2.4070420000000001</v>
      </c>
      <c r="L1294">
        <v>0.26951700000000001</v>
      </c>
      <c r="M1294">
        <v>0.81744399999999995</v>
      </c>
      <c r="N1294">
        <v>-3.8567360000000002</v>
      </c>
      <c r="O1294">
        <v>-19.136745999999999</v>
      </c>
      <c r="P1294">
        <v>-16.646822</v>
      </c>
      <c r="Q1294">
        <v>1.0030760000000001</v>
      </c>
      <c r="R1294">
        <v>0.36518299999999998</v>
      </c>
      <c r="S1294">
        <v>0.40243499999999999</v>
      </c>
      <c r="T1294">
        <v>0.479155</v>
      </c>
      <c r="U1294">
        <v>0.54170499999999999</v>
      </c>
      <c r="V1294">
        <f t="shared" si="400"/>
        <v>1.6942089999999999</v>
      </c>
      <c r="W1294">
        <f t="shared" si="401"/>
        <v>304.12826299999995</v>
      </c>
      <c r="X1294">
        <f t="shared" si="402"/>
        <v>174.54980599999999</v>
      </c>
      <c r="Y1294">
        <f t="shared" si="403"/>
        <v>83.457123999999993</v>
      </c>
      <c r="Z1294">
        <f t="shared" si="404"/>
        <v>347.75854100000004</v>
      </c>
      <c r="AA1294">
        <f t="shared" si="405"/>
        <v>490.47617500000001</v>
      </c>
      <c r="AB1294">
        <f t="shared" si="406"/>
        <v>1.1579189999999999</v>
      </c>
      <c r="AC1294">
        <f t="shared" si="407"/>
        <v>34.154896000000001</v>
      </c>
      <c r="AD1294">
        <f t="shared" si="408"/>
        <v>1529.1598389999999</v>
      </c>
      <c r="AE1294">
        <f t="shared" si="409"/>
        <v>554.62025900000003</v>
      </c>
      <c r="AF1294">
        <f t="shared" si="410"/>
        <v>2.355782</v>
      </c>
      <c r="AG1294">
        <f t="shared" si="411"/>
        <v>2.9761799999999998</v>
      </c>
      <c r="AH1294">
        <f t="shared" si="412"/>
        <v>426.205172</v>
      </c>
      <c r="AI1294">
        <f t="shared" si="413"/>
        <v>12530.33453</v>
      </c>
      <c r="AJ1294">
        <f t="shared" si="414"/>
        <v>2982.798769</v>
      </c>
      <c r="AK1294">
        <f t="shared" si="415"/>
        <v>2.0030760000000001</v>
      </c>
      <c r="AL1294">
        <f t="shared" si="416"/>
        <v>1.363483</v>
      </c>
      <c r="AM1294">
        <f t="shared" si="417"/>
        <v>1.402309</v>
      </c>
      <c r="AN1294">
        <f t="shared" si="418"/>
        <v>1.478758</v>
      </c>
      <c r="AO1294">
        <f t="shared" si="419"/>
        <v>1.5388280000000001</v>
      </c>
    </row>
    <row r="1295" spans="1:41" x14ac:dyDescent="0.15">
      <c r="A1295" t="s">
        <v>1313</v>
      </c>
      <c r="B1295">
        <v>0.64545699999999995</v>
      </c>
      <c r="C1295">
        <v>1.330773</v>
      </c>
      <c r="D1295">
        <v>1.121556</v>
      </c>
      <c r="E1295">
        <v>0.815419</v>
      </c>
      <c r="F1295">
        <v>0.68290799999999996</v>
      </c>
      <c r="G1295">
        <v>4.2207000000000001E-2</v>
      </c>
      <c r="H1295">
        <v>5.5521000000000001E-2</v>
      </c>
      <c r="I1295">
        <v>0.35786299999999999</v>
      </c>
      <c r="J1295">
        <v>-0.56535100000000005</v>
      </c>
      <c r="K1295">
        <v>0.76104099999999997</v>
      </c>
      <c r="L1295">
        <v>8.6044999999999996E-2</v>
      </c>
      <c r="M1295">
        <v>-9.9819999999999996E-3</v>
      </c>
      <c r="N1295">
        <v>0</v>
      </c>
      <c r="O1295">
        <v>11.183274000000001</v>
      </c>
      <c r="P1295">
        <v>1.5424819999999999</v>
      </c>
      <c r="Q1295">
        <v>1.003444</v>
      </c>
      <c r="R1295">
        <v>1.5296799999999999</v>
      </c>
      <c r="S1295">
        <v>0.96055800000000002</v>
      </c>
      <c r="T1295">
        <v>0.48529600000000001</v>
      </c>
      <c r="U1295">
        <v>0.94821699999999998</v>
      </c>
      <c r="V1295">
        <f t="shared" si="400"/>
        <v>1.6454569999999999</v>
      </c>
      <c r="W1295">
        <f t="shared" si="401"/>
        <v>304.671764</v>
      </c>
      <c r="X1295">
        <f t="shared" si="402"/>
        <v>174.703047</v>
      </c>
      <c r="Y1295">
        <f t="shared" si="403"/>
        <v>83.170730000000006</v>
      </c>
      <c r="Z1295">
        <f t="shared" si="404"/>
        <v>346.84226000000001</v>
      </c>
      <c r="AA1295">
        <f t="shared" si="405"/>
        <v>492.40637400000003</v>
      </c>
      <c r="AB1295">
        <f t="shared" si="406"/>
        <v>1.0555159999999999</v>
      </c>
      <c r="AC1295">
        <f t="shared" si="407"/>
        <v>34.029221</v>
      </c>
      <c r="AD1295">
        <f t="shared" si="408"/>
        <v>1529.652767</v>
      </c>
      <c r="AE1295">
        <f t="shared" si="409"/>
        <v>552.97425799999996</v>
      </c>
      <c r="AF1295">
        <f t="shared" si="410"/>
        <v>2.17231</v>
      </c>
      <c r="AG1295">
        <f t="shared" si="411"/>
        <v>2.1487540000000003</v>
      </c>
      <c r="AH1295">
        <f t="shared" si="412"/>
        <v>430.06190800000002</v>
      </c>
      <c r="AI1295">
        <f t="shared" si="413"/>
        <v>12560.654550000001</v>
      </c>
      <c r="AJ1295">
        <f t="shared" si="414"/>
        <v>3000.988073</v>
      </c>
      <c r="AK1295">
        <f t="shared" si="415"/>
        <v>2.003444</v>
      </c>
      <c r="AL1295">
        <f t="shared" si="416"/>
        <v>2.5279799999999999</v>
      </c>
      <c r="AM1295">
        <f t="shared" si="417"/>
        <v>1.960432</v>
      </c>
      <c r="AN1295">
        <f t="shared" si="418"/>
        <v>1.484899</v>
      </c>
      <c r="AO1295">
        <f t="shared" si="419"/>
        <v>1.9453399999999998</v>
      </c>
    </row>
    <row r="1296" spans="1:41" x14ac:dyDescent="0.15">
      <c r="A1296" t="s">
        <v>1314</v>
      </c>
      <c r="B1296">
        <v>0.560998</v>
      </c>
      <c r="C1296">
        <v>1.178334</v>
      </c>
      <c r="D1296">
        <v>1.2993319999999999</v>
      </c>
      <c r="E1296">
        <v>1.015085</v>
      </c>
      <c r="F1296">
        <v>1.0033749999999999</v>
      </c>
      <c r="G1296">
        <v>0.31511499999999998</v>
      </c>
      <c r="H1296">
        <v>3.0105E-2</v>
      </c>
      <c r="I1296">
        <v>9.6379999999999993E-2</v>
      </c>
      <c r="J1296">
        <v>-0.91558600000000001</v>
      </c>
      <c r="K1296">
        <v>1.1343300000000001</v>
      </c>
      <c r="L1296">
        <v>3.8157999999999997E-2</v>
      </c>
      <c r="M1296">
        <v>-2.0256E-2</v>
      </c>
      <c r="N1296">
        <v>1.20523</v>
      </c>
      <c r="O1296">
        <v>38.916834999999999</v>
      </c>
      <c r="P1296">
        <v>3.5346690000000001</v>
      </c>
      <c r="Q1296">
        <v>1.0034970000000001</v>
      </c>
      <c r="R1296">
        <v>2.0423490000000002</v>
      </c>
      <c r="S1296">
        <v>1.0191030000000001</v>
      </c>
      <c r="T1296">
        <v>0.46403299999999997</v>
      </c>
      <c r="U1296">
        <v>3.9416540000000002</v>
      </c>
      <c r="V1296">
        <f t="shared" si="400"/>
        <v>1.5609980000000001</v>
      </c>
      <c r="W1296">
        <f t="shared" si="401"/>
        <v>304.51932499999998</v>
      </c>
      <c r="X1296">
        <f t="shared" si="402"/>
        <v>174.88082299999999</v>
      </c>
      <c r="Y1296">
        <f t="shared" si="403"/>
        <v>83.370396</v>
      </c>
      <c r="Z1296">
        <f t="shared" si="404"/>
        <v>347.16272700000002</v>
      </c>
      <c r="AA1296">
        <f t="shared" si="405"/>
        <v>492.679282</v>
      </c>
      <c r="AB1296">
        <f t="shared" si="406"/>
        <v>1.0301</v>
      </c>
      <c r="AC1296">
        <f t="shared" si="407"/>
        <v>33.767738000000001</v>
      </c>
      <c r="AD1296">
        <f t="shared" si="408"/>
        <v>1529.3025319999999</v>
      </c>
      <c r="AE1296">
        <f t="shared" si="409"/>
        <v>553.34754699999996</v>
      </c>
      <c r="AF1296">
        <f t="shared" si="410"/>
        <v>2.1244230000000002</v>
      </c>
      <c r="AG1296">
        <f t="shared" si="411"/>
        <v>2.1384799999999999</v>
      </c>
      <c r="AH1296">
        <f t="shared" si="412"/>
        <v>431.26713799999999</v>
      </c>
      <c r="AI1296">
        <f t="shared" si="413"/>
        <v>12588.388111</v>
      </c>
      <c r="AJ1296">
        <f t="shared" si="414"/>
        <v>3002.9802600000003</v>
      </c>
      <c r="AK1296">
        <f t="shared" si="415"/>
        <v>2.0034970000000003</v>
      </c>
      <c r="AL1296">
        <f t="shared" si="416"/>
        <v>3.0406490000000002</v>
      </c>
      <c r="AM1296">
        <f t="shared" si="417"/>
        <v>2.018977</v>
      </c>
      <c r="AN1296">
        <f t="shared" si="418"/>
        <v>1.4636359999999999</v>
      </c>
      <c r="AO1296">
        <f t="shared" si="419"/>
        <v>4.938777</v>
      </c>
    </row>
    <row r="1297" spans="1:41" x14ac:dyDescent="0.15">
      <c r="A1297" t="s">
        <v>1315</v>
      </c>
      <c r="B1297">
        <v>0.18539700000000001</v>
      </c>
      <c r="C1297">
        <v>-2.056584</v>
      </c>
      <c r="D1297">
        <v>1.1322859999999999</v>
      </c>
      <c r="E1297">
        <v>0.96387199999999995</v>
      </c>
      <c r="F1297">
        <v>-0.62234699999999998</v>
      </c>
      <c r="G1297">
        <v>-1.798373</v>
      </c>
      <c r="H1297">
        <v>3.4100999999999999E-2</v>
      </c>
      <c r="I1297">
        <v>0.283808</v>
      </c>
      <c r="J1297">
        <v>-0.94115499999999996</v>
      </c>
      <c r="K1297">
        <v>0.35203400000000001</v>
      </c>
      <c r="L1297">
        <v>0.110758</v>
      </c>
      <c r="M1297">
        <v>0.50059100000000001</v>
      </c>
      <c r="N1297">
        <v>1.606973</v>
      </c>
      <c r="O1297">
        <v>-436.16514699999999</v>
      </c>
      <c r="P1297">
        <v>6.0970649999999997</v>
      </c>
      <c r="Q1297">
        <v>1.0034890000000001</v>
      </c>
      <c r="R1297">
        <v>1.6130260000000001</v>
      </c>
      <c r="S1297">
        <v>0.98914299999999999</v>
      </c>
      <c r="T1297">
        <v>0.473269</v>
      </c>
      <c r="U1297">
        <v>1.9333370000000001</v>
      </c>
      <c r="V1297">
        <f t="shared" si="400"/>
        <v>1.185397</v>
      </c>
      <c r="W1297">
        <f t="shared" si="401"/>
        <v>301.28440699999999</v>
      </c>
      <c r="X1297">
        <f t="shared" si="402"/>
        <v>174.71377699999999</v>
      </c>
      <c r="Y1297">
        <f t="shared" si="403"/>
        <v>83.319182999999995</v>
      </c>
      <c r="Z1297">
        <f t="shared" si="404"/>
        <v>345.53700500000002</v>
      </c>
      <c r="AA1297">
        <f t="shared" si="405"/>
        <v>490.56579399999998</v>
      </c>
      <c r="AB1297">
        <f t="shared" si="406"/>
        <v>1.0340959999999999</v>
      </c>
      <c r="AC1297">
        <f t="shared" si="407"/>
        <v>33.955165999999998</v>
      </c>
      <c r="AD1297">
        <f t="shared" si="408"/>
        <v>1529.276963</v>
      </c>
      <c r="AE1297">
        <f t="shared" si="409"/>
        <v>552.56525099999999</v>
      </c>
      <c r="AF1297">
        <f t="shared" si="410"/>
        <v>2.1970229999999997</v>
      </c>
      <c r="AG1297">
        <f t="shared" si="411"/>
        <v>2.6593270000000002</v>
      </c>
      <c r="AH1297">
        <f t="shared" si="412"/>
        <v>431.668881</v>
      </c>
      <c r="AI1297">
        <f t="shared" si="413"/>
        <v>12113.306129000001</v>
      </c>
      <c r="AJ1297">
        <f t="shared" si="414"/>
        <v>3005.5426560000001</v>
      </c>
      <c r="AK1297">
        <f t="shared" si="415"/>
        <v>2.0034890000000001</v>
      </c>
      <c r="AL1297">
        <f t="shared" si="416"/>
        <v>2.611326</v>
      </c>
      <c r="AM1297">
        <f t="shared" si="417"/>
        <v>1.989017</v>
      </c>
      <c r="AN1297">
        <f t="shared" si="418"/>
        <v>1.472872</v>
      </c>
      <c r="AO1297">
        <f t="shared" si="419"/>
        <v>2.9304600000000001</v>
      </c>
    </row>
    <row r="1298" spans="1:41" x14ac:dyDescent="0.15">
      <c r="A1298" t="s">
        <v>1316</v>
      </c>
      <c r="B1298">
        <v>0.97024500000000002</v>
      </c>
      <c r="C1298">
        <v>1.176447</v>
      </c>
      <c r="D1298">
        <v>1.1322859999999999</v>
      </c>
      <c r="E1298">
        <v>0.97638499999999995</v>
      </c>
      <c r="F1298">
        <v>0.95827399999999996</v>
      </c>
      <c r="G1298">
        <v>-0.38506000000000001</v>
      </c>
      <c r="H1298">
        <v>5.7870999999999999E-2</v>
      </c>
      <c r="I1298">
        <v>0.10598100000000001</v>
      </c>
      <c r="J1298">
        <v>-0.83974599999999999</v>
      </c>
      <c r="K1298">
        <v>1.8374109999999999</v>
      </c>
      <c r="L1298">
        <v>0.19819200000000001</v>
      </c>
      <c r="M1298">
        <v>2.6535E-2</v>
      </c>
      <c r="N1298">
        <v>-2.41046</v>
      </c>
      <c r="O1298">
        <v>-16.356193000000001</v>
      </c>
      <c r="P1298">
        <v>-9.9887420000000002</v>
      </c>
      <c r="Q1298">
        <v>1.0033939999999999</v>
      </c>
      <c r="R1298">
        <v>1.2178169999999999</v>
      </c>
      <c r="S1298">
        <v>0.911694</v>
      </c>
      <c r="T1298">
        <v>0.49603900000000001</v>
      </c>
      <c r="U1298">
        <v>0.42499999999999999</v>
      </c>
      <c r="V1298">
        <f t="shared" si="400"/>
        <v>1.970245</v>
      </c>
      <c r="W1298">
        <f t="shared" si="401"/>
        <v>304.51743799999997</v>
      </c>
      <c r="X1298">
        <f t="shared" si="402"/>
        <v>174.71377699999999</v>
      </c>
      <c r="Y1298">
        <f t="shared" si="403"/>
        <v>83.331695999999994</v>
      </c>
      <c r="Z1298">
        <f t="shared" si="404"/>
        <v>347.11762600000003</v>
      </c>
      <c r="AA1298">
        <f t="shared" si="405"/>
        <v>491.979107</v>
      </c>
      <c r="AB1298">
        <f t="shared" si="406"/>
        <v>1.057866</v>
      </c>
      <c r="AC1298">
        <f t="shared" si="407"/>
        <v>33.777338999999998</v>
      </c>
      <c r="AD1298">
        <f t="shared" si="408"/>
        <v>1529.3783719999999</v>
      </c>
      <c r="AE1298">
        <f t="shared" si="409"/>
        <v>554.05062799999996</v>
      </c>
      <c r="AF1298">
        <f t="shared" si="410"/>
        <v>2.2844569999999997</v>
      </c>
      <c r="AG1298">
        <f t="shared" si="411"/>
        <v>2.1852710000000002</v>
      </c>
      <c r="AH1298">
        <f t="shared" si="412"/>
        <v>427.65144800000002</v>
      </c>
      <c r="AI1298">
        <f t="shared" si="413"/>
        <v>12533.115083000001</v>
      </c>
      <c r="AJ1298">
        <f t="shared" si="414"/>
        <v>2989.4568490000001</v>
      </c>
      <c r="AK1298">
        <f t="shared" si="415"/>
        <v>2.0033940000000001</v>
      </c>
      <c r="AL1298">
        <f t="shared" si="416"/>
        <v>2.2161169999999997</v>
      </c>
      <c r="AM1298">
        <f t="shared" si="417"/>
        <v>1.9115679999999999</v>
      </c>
      <c r="AN1298">
        <f t="shared" si="418"/>
        <v>1.4956420000000001</v>
      </c>
      <c r="AO1298">
        <f t="shared" si="419"/>
        <v>1.422123</v>
      </c>
    </row>
    <row r="1299" spans="1:41" x14ac:dyDescent="0.15">
      <c r="A1299" t="s">
        <v>1317</v>
      </c>
      <c r="B1299">
        <v>0.37903399999999998</v>
      </c>
      <c r="C1299">
        <v>0.98594800000000005</v>
      </c>
      <c r="D1299">
        <v>1.0713999999999999</v>
      </c>
      <c r="E1299">
        <v>1.1296790000000001</v>
      </c>
      <c r="F1299">
        <v>-1.1308149999999999</v>
      </c>
      <c r="G1299">
        <v>-0.27897899999999998</v>
      </c>
      <c r="H1299">
        <v>9.8165000000000002E-2</v>
      </c>
      <c r="I1299">
        <v>0.17394100000000001</v>
      </c>
      <c r="J1299">
        <v>0.96087199999999995</v>
      </c>
      <c r="K1299">
        <v>-0.86896300000000004</v>
      </c>
      <c r="L1299">
        <v>0.24231</v>
      </c>
      <c r="M1299">
        <v>0.180034</v>
      </c>
      <c r="N1299">
        <v>12.373695</v>
      </c>
      <c r="O1299">
        <v>10.344681</v>
      </c>
      <c r="P1299">
        <v>45.005287000000003</v>
      </c>
      <c r="Q1299">
        <v>1.003247</v>
      </c>
      <c r="R1299">
        <v>1.053606</v>
      </c>
      <c r="S1299">
        <v>0.82565299999999997</v>
      </c>
      <c r="T1299">
        <v>0.50938000000000005</v>
      </c>
      <c r="U1299">
        <v>7.7243000000000006E-2</v>
      </c>
      <c r="V1299">
        <f t="shared" si="400"/>
        <v>1.3790339999999999</v>
      </c>
      <c r="W1299">
        <f t="shared" si="401"/>
        <v>304.32693899999998</v>
      </c>
      <c r="X1299">
        <f t="shared" si="402"/>
        <v>174.65289100000001</v>
      </c>
      <c r="Y1299">
        <f t="shared" si="403"/>
        <v>83.484989999999996</v>
      </c>
      <c r="Z1299">
        <f t="shared" si="404"/>
        <v>345.02853700000003</v>
      </c>
      <c r="AA1299">
        <f t="shared" si="405"/>
        <v>492.08518800000002</v>
      </c>
      <c r="AB1299">
        <f t="shared" si="406"/>
        <v>1.09816</v>
      </c>
      <c r="AC1299">
        <f t="shared" si="407"/>
        <v>33.845298999999997</v>
      </c>
      <c r="AD1299">
        <f t="shared" si="408"/>
        <v>1531.1789900000001</v>
      </c>
      <c r="AE1299">
        <f t="shared" si="409"/>
        <v>551.34425399999998</v>
      </c>
      <c r="AF1299">
        <f t="shared" si="410"/>
        <v>2.3285749999999998</v>
      </c>
      <c r="AG1299">
        <f t="shared" si="411"/>
        <v>2.3387700000000002</v>
      </c>
      <c r="AH1299">
        <f t="shared" si="412"/>
        <v>442.43560300000001</v>
      </c>
      <c r="AI1299">
        <f t="shared" si="413"/>
        <v>12559.815957000001</v>
      </c>
      <c r="AJ1299">
        <f t="shared" si="414"/>
        <v>3044.4508780000001</v>
      </c>
      <c r="AK1299">
        <f t="shared" si="415"/>
        <v>2.003247</v>
      </c>
      <c r="AL1299">
        <f t="shared" si="416"/>
        <v>2.0519059999999998</v>
      </c>
      <c r="AM1299">
        <f t="shared" si="417"/>
        <v>1.8255270000000001</v>
      </c>
      <c r="AN1299">
        <f t="shared" si="418"/>
        <v>1.5089830000000002</v>
      </c>
      <c r="AO1299">
        <f t="shared" si="419"/>
        <v>1.0743659999999999</v>
      </c>
    </row>
    <row r="1300" spans="1:41" x14ac:dyDescent="0.15">
      <c r="A1300" t="s">
        <v>1318</v>
      </c>
      <c r="B1300">
        <v>0.74433499999999997</v>
      </c>
      <c r="C1300">
        <v>2.6168239999999998</v>
      </c>
      <c r="D1300">
        <v>1.1322859999999999</v>
      </c>
      <c r="E1300">
        <v>0.96379199999999998</v>
      </c>
      <c r="F1300">
        <v>0.165877</v>
      </c>
      <c r="G1300">
        <v>0.66343099999999999</v>
      </c>
      <c r="H1300">
        <v>6.6438999999999998E-2</v>
      </c>
      <c r="I1300">
        <v>7.3705000000000007E-2</v>
      </c>
      <c r="J1300">
        <v>-0.319158</v>
      </c>
      <c r="K1300">
        <v>0.48866199999999999</v>
      </c>
      <c r="L1300">
        <v>0.141263</v>
      </c>
      <c r="M1300">
        <v>0.73817200000000005</v>
      </c>
      <c r="N1300">
        <v>-2.41046</v>
      </c>
      <c r="O1300">
        <v>-21.808257000000001</v>
      </c>
      <c r="P1300">
        <v>-5.5046549999999996</v>
      </c>
      <c r="Q1300">
        <v>1.0033510000000001</v>
      </c>
      <c r="R1300">
        <v>1.571078</v>
      </c>
      <c r="S1300">
        <v>0.97596799999999995</v>
      </c>
      <c r="T1300">
        <v>0.436894</v>
      </c>
      <c r="U1300">
        <v>0.88981399999999999</v>
      </c>
      <c r="V1300">
        <f t="shared" si="400"/>
        <v>1.744335</v>
      </c>
      <c r="W1300">
        <f t="shared" si="401"/>
        <v>305.95781499999998</v>
      </c>
      <c r="X1300">
        <f t="shared" si="402"/>
        <v>174.71377699999999</v>
      </c>
      <c r="Y1300">
        <f t="shared" si="403"/>
        <v>83.319102999999998</v>
      </c>
      <c r="Z1300">
        <f t="shared" si="404"/>
        <v>346.32522900000004</v>
      </c>
      <c r="AA1300">
        <f t="shared" si="405"/>
        <v>493.02759800000001</v>
      </c>
      <c r="AB1300">
        <f t="shared" si="406"/>
        <v>1.0664340000000001</v>
      </c>
      <c r="AC1300">
        <f t="shared" si="407"/>
        <v>33.745062999999995</v>
      </c>
      <c r="AD1300">
        <f t="shared" si="408"/>
        <v>1529.89896</v>
      </c>
      <c r="AE1300">
        <f t="shared" si="409"/>
        <v>552.70187899999996</v>
      </c>
      <c r="AF1300">
        <f t="shared" si="410"/>
        <v>2.227528</v>
      </c>
      <c r="AG1300">
        <f t="shared" si="411"/>
        <v>2.8969079999999998</v>
      </c>
      <c r="AH1300">
        <f t="shared" si="412"/>
        <v>427.65144800000002</v>
      </c>
      <c r="AI1300">
        <f t="shared" si="413"/>
        <v>12527.663019</v>
      </c>
      <c r="AJ1300">
        <f t="shared" si="414"/>
        <v>2993.940936</v>
      </c>
      <c r="AK1300">
        <f t="shared" si="415"/>
        <v>2.0033510000000003</v>
      </c>
      <c r="AL1300">
        <f t="shared" si="416"/>
        <v>2.5693779999999999</v>
      </c>
      <c r="AM1300">
        <f t="shared" si="417"/>
        <v>1.9758420000000001</v>
      </c>
      <c r="AN1300">
        <f t="shared" si="418"/>
        <v>1.4364970000000001</v>
      </c>
      <c r="AO1300">
        <f t="shared" si="419"/>
        <v>1.8869370000000001</v>
      </c>
    </row>
    <row r="1301" spans="1:41" x14ac:dyDescent="0.15">
      <c r="A1301" t="s">
        <v>1319</v>
      </c>
      <c r="B1301">
        <v>0.784161</v>
      </c>
      <c r="C1301">
        <v>1.3653630000000001</v>
      </c>
      <c r="D1301">
        <v>1.150177</v>
      </c>
      <c r="E1301">
        <v>1.0299510000000001</v>
      </c>
      <c r="F1301">
        <v>1.3156620000000001</v>
      </c>
      <c r="G1301">
        <v>0.351522</v>
      </c>
      <c r="H1301">
        <v>6.7961999999999995E-2</v>
      </c>
      <c r="I1301">
        <v>0.247423</v>
      </c>
      <c r="J1301">
        <v>-1.4114800000000001</v>
      </c>
      <c r="K1301">
        <v>2.3296890000000001</v>
      </c>
      <c r="L1301">
        <v>9.3043000000000001E-2</v>
      </c>
      <c r="M1301">
        <v>0.27377699999999999</v>
      </c>
      <c r="N1301">
        <v>-1.9283680000000001</v>
      </c>
      <c r="O1301">
        <v>-11.410080000000001</v>
      </c>
      <c r="P1301">
        <v>-6.1984190000000003</v>
      </c>
      <c r="Q1301">
        <v>1.0033799999999999</v>
      </c>
      <c r="R1301">
        <v>1.5270090000000001</v>
      </c>
      <c r="S1301">
        <v>0.97109800000000002</v>
      </c>
      <c r="T1301">
        <v>0.46119599999999999</v>
      </c>
      <c r="U1301">
        <v>1.294894</v>
      </c>
      <c r="V1301">
        <f t="shared" si="400"/>
        <v>1.7841610000000001</v>
      </c>
      <c r="W1301">
        <f t="shared" si="401"/>
        <v>304.70635399999998</v>
      </c>
      <c r="X1301">
        <f t="shared" si="402"/>
        <v>174.73166800000001</v>
      </c>
      <c r="Y1301">
        <f t="shared" si="403"/>
        <v>83.385261999999997</v>
      </c>
      <c r="Z1301">
        <f t="shared" si="404"/>
        <v>347.47501399999999</v>
      </c>
      <c r="AA1301">
        <f t="shared" si="405"/>
        <v>492.715689</v>
      </c>
      <c r="AB1301">
        <f t="shared" si="406"/>
        <v>1.067957</v>
      </c>
      <c r="AC1301">
        <f t="shared" si="407"/>
        <v>33.918780999999996</v>
      </c>
      <c r="AD1301">
        <f t="shared" si="408"/>
        <v>1528.806638</v>
      </c>
      <c r="AE1301">
        <f t="shared" si="409"/>
        <v>554.54290600000002</v>
      </c>
      <c r="AF1301">
        <f t="shared" si="410"/>
        <v>2.1793079999999998</v>
      </c>
      <c r="AG1301">
        <f t="shared" si="411"/>
        <v>2.4325130000000001</v>
      </c>
      <c r="AH1301">
        <f t="shared" si="412"/>
        <v>428.13354000000004</v>
      </c>
      <c r="AI1301">
        <f t="shared" si="413"/>
        <v>12538.061196000001</v>
      </c>
      <c r="AJ1301">
        <f t="shared" si="414"/>
        <v>2993.2471720000003</v>
      </c>
      <c r="AK1301">
        <f t="shared" si="415"/>
        <v>2.0033799999999999</v>
      </c>
      <c r="AL1301">
        <f t="shared" si="416"/>
        <v>2.525309</v>
      </c>
      <c r="AM1301">
        <f t="shared" si="417"/>
        <v>1.9709720000000002</v>
      </c>
      <c r="AN1301">
        <f t="shared" si="418"/>
        <v>1.460799</v>
      </c>
      <c r="AO1301">
        <f t="shared" si="419"/>
        <v>2.292017</v>
      </c>
    </row>
    <row r="1302" spans="1:41" x14ac:dyDescent="0.15">
      <c r="A1302" t="s">
        <v>1320</v>
      </c>
      <c r="B1302">
        <v>0.37285400000000002</v>
      </c>
      <c r="C1302">
        <v>14.718759</v>
      </c>
      <c r="D1302">
        <v>1.326729</v>
      </c>
      <c r="E1302">
        <v>1.051423</v>
      </c>
      <c r="F1302">
        <v>6.0786E-2</v>
      </c>
      <c r="G1302">
        <v>0.55820499999999995</v>
      </c>
      <c r="H1302">
        <v>6.9434999999999997E-2</v>
      </c>
      <c r="I1302">
        <v>0.15881300000000001</v>
      </c>
      <c r="J1302">
        <v>-0.71763600000000005</v>
      </c>
      <c r="K1302">
        <v>0.64884600000000003</v>
      </c>
      <c r="L1302">
        <v>0.22109300000000001</v>
      </c>
      <c r="M1302">
        <v>0.55787900000000001</v>
      </c>
      <c r="N1302">
        <v>-1.606973</v>
      </c>
      <c r="O1302">
        <v>-15.704126</v>
      </c>
      <c r="P1302">
        <v>-3.360465</v>
      </c>
      <c r="Q1302">
        <v>1.003349</v>
      </c>
      <c r="R1302">
        <v>1.657357</v>
      </c>
      <c r="S1302">
        <v>0.97230099999999997</v>
      </c>
      <c r="T1302">
        <v>0.44509300000000002</v>
      </c>
      <c r="U1302">
        <v>1.4898070000000001</v>
      </c>
      <c r="V1302">
        <f t="shared" si="400"/>
        <v>1.372854</v>
      </c>
      <c r="W1302">
        <f t="shared" si="401"/>
        <v>318.05974999999995</v>
      </c>
      <c r="X1302">
        <f t="shared" si="402"/>
        <v>174.90822</v>
      </c>
      <c r="Y1302">
        <f t="shared" si="403"/>
        <v>83.406734</v>
      </c>
      <c r="Z1302">
        <f t="shared" si="404"/>
        <v>346.22013800000002</v>
      </c>
      <c r="AA1302">
        <f t="shared" si="405"/>
        <v>492.922372</v>
      </c>
      <c r="AB1302">
        <f t="shared" si="406"/>
        <v>1.0694300000000001</v>
      </c>
      <c r="AC1302">
        <f t="shared" si="407"/>
        <v>33.830171</v>
      </c>
      <c r="AD1302">
        <f t="shared" si="408"/>
        <v>1529.5004819999999</v>
      </c>
      <c r="AE1302">
        <f t="shared" si="409"/>
        <v>552.86206300000003</v>
      </c>
      <c r="AF1302">
        <f t="shared" si="410"/>
        <v>2.3073579999999998</v>
      </c>
      <c r="AG1302">
        <f t="shared" si="411"/>
        <v>2.716615</v>
      </c>
      <c r="AH1302">
        <f t="shared" si="412"/>
        <v>428.45493500000003</v>
      </c>
      <c r="AI1302">
        <f t="shared" si="413"/>
        <v>12533.76715</v>
      </c>
      <c r="AJ1302">
        <f t="shared" si="414"/>
        <v>2996.0851259999999</v>
      </c>
      <c r="AK1302">
        <f t="shared" si="415"/>
        <v>2.003349</v>
      </c>
      <c r="AL1302">
        <f t="shared" si="416"/>
        <v>2.6556569999999997</v>
      </c>
      <c r="AM1302">
        <f t="shared" si="417"/>
        <v>1.972175</v>
      </c>
      <c r="AN1302">
        <f t="shared" si="418"/>
        <v>1.444696</v>
      </c>
      <c r="AO1302">
        <f t="shared" si="419"/>
        <v>2.4869300000000001</v>
      </c>
    </row>
    <row r="1303" spans="1:41" x14ac:dyDescent="0.15">
      <c r="A1303" t="s">
        <v>1321</v>
      </c>
      <c r="B1303">
        <v>1.6480000000000002E-2</v>
      </c>
      <c r="C1303">
        <v>1.781236</v>
      </c>
      <c r="D1303">
        <v>0.85112500000000002</v>
      </c>
      <c r="E1303">
        <v>1.2528429999999999</v>
      </c>
      <c r="F1303">
        <v>-16.410156000000001</v>
      </c>
      <c r="G1303">
        <v>2.5540569999999998</v>
      </c>
      <c r="H1303">
        <v>4.0868000000000002E-2</v>
      </c>
      <c r="I1303">
        <v>0.101437</v>
      </c>
      <c r="J1303">
        <v>27.938075000000001</v>
      </c>
      <c r="K1303">
        <v>-1.154709</v>
      </c>
      <c r="L1303">
        <v>-9.9899000000000002E-2</v>
      </c>
      <c r="M1303">
        <v>-1.0735699999999999</v>
      </c>
      <c r="N1303">
        <v>9.6418409999999994</v>
      </c>
      <c r="O1303">
        <v>49.677028999999997</v>
      </c>
      <c r="P1303">
        <v>44.568432000000001</v>
      </c>
      <c r="Q1303">
        <v>1.0034350000000001</v>
      </c>
      <c r="R1303">
        <v>8.5859999999999999E-3</v>
      </c>
      <c r="S1303">
        <v>0.54822400000000004</v>
      </c>
      <c r="T1303">
        <v>0.55813100000000004</v>
      </c>
      <c r="U1303">
        <v>0.425398</v>
      </c>
      <c r="V1303">
        <f t="shared" si="400"/>
        <v>1.0164800000000001</v>
      </c>
      <c r="W1303">
        <f t="shared" si="401"/>
        <v>305.12222699999995</v>
      </c>
      <c r="X1303">
        <f t="shared" si="402"/>
        <v>174.432616</v>
      </c>
      <c r="Y1303">
        <f t="shared" si="403"/>
        <v>83.608153999999999</v>
      </c>
      <c r="Z1303">
        <f t="shared" si="404"/>
        <v>329.74919599999998</v>
      </c>
      <c r="AA1303">
        <f t="shared" si="405"/>
        <v>494.91822400000001</v>
      </c>
      <c r="AB1303">
        <f t="shared" si="406"/>
        <v>1.0408630000000001</v>
      </c>
      <c r="AC1303">
        <f t="shared" si="407"/>
        <v>33.772794999999995</v>
      </c>
      <c r="AD1303">
        <f t="shared" si="408"/>
        <v>1558.156193</v>
      </c>
      <c r="AE1303">
        <f t="shared" si="409"/>
        <v>551.05850799999996</v>
      </c>
      <c r="AF1303">
        <f t="shared" si="410"/>
        <v>1.9863660000000001</v>
      </c>
      <c r="AG1303">
        <f t="shared" si="411"/>
        <v>1.0851660000000001</v>
      </c>
      <c r="AH1303">
        <f t="shared" si="412"/>
        <v>439.70374900000002</v>
      </c>
      <c r="AI1303">
        <f t="shared" si="413"/>
        <v>12599.148305000001</v>
      </c>
      <c r="AJ1303">
        <f t="shared" si="414"/>
        <v>3044.0140230000002</v>
      </c>
      <c r="AK1303">
        <f t="shared" si="415"/>
        <v>2.0034350000000001</v>
      </c>
      <c r="AL1303">
        <f t="shared" si="416"/>
        <v>1.0068859999999999</v>
      </c>
      <c r="AM1303">
        <f t="shared" si="417"/>
        <v>1.548098</v>
      </c>
      <c r="AN1303">
        <f t="shared" si="418"/>
        <v>1.557734</v>
      </c>
      <c r="AO1303">
        <f t="shared" si="419"/>
        <v>1.4225209999999999</v>
      </c>
    </row>
    <row r="1304" spans="1:41" x14ac:dyDescent="0.15">
      <c r="A1304" t="s">
        <v>1322</v>
      </c>
      <c r="B1304">
        <v>0.289769</v>
      </c>
      <c r="C1304">
        <v>0.95616699999999999</v>
      </c>
      <c r="D1304">
        <v>1.005978</v>
      </c>
      <c r="E1304">
        <v>1.008159</v>
      </c>
      <c r="F1304">
        <v>2.02922</v>
      </c>
      <c r="G1304">
        <v>0.90294399999999997</v>
      </c>
      <c r="H1304">
        <v>7.2173000000000001E-2</v>
      </c>
      <c r="I1304">
        <v>0.209284</v>
      </c>
      <c r="J1304">
        <v>-1.4923059999999999</v>
      </c>
      <c r="K1304">
        <v>0.90172300000000005</v>
      </c>
      <c r="L1304">
        <v>0.40297899999999998</v>
      </c>
      <c r="M1304">
        <v>0.56931100000000001</v>
      </c>
      <c r="N1304">
        <v>0</v>
      </c>
      <c r="O1304">
        <v>29.07695</v>
      </c>
      <c r="P1304">
        <v>-2.0640109999999998</v>
      </c>
      <c r="Q1304">
        <v>1.003368</v>
      </c>
      <c r="R1304">
        <v>1.190663</v>
      </c>
      <c r="S1304">
        <v>0.88127599999999995</v>
      </c>
      <c r="T1304">
        <v>0.39840599999999998</v>
      </c>
      <c r="U1304">
        <v>0.16555600000000001</v>
      </c>
      <c r="V1304">
        <f t="shared" si="400"/>
        <v>1.2897689999999999</v>
      </c>
      <c r="W1304">
        <f t="shared" si="401"/>
        <v>304.29715799999997</v>
      </c>
      <c r="X1304">
        <f t="shared" si="402"/>
        <v>174.587469</v>
      </c>
      <c r="Y1304">
        <f t="shared" si="403"/>
        <v>83.363470000000007</v>
      </c>
      <c r="Z1304">
        <f t="shared" si="404"/>
        <v>348.18857200000002</v>
      </c>
      <c r="AA1304">
        <f t="shared" si="405"/>
        <v>493.267111</v>
      </c>
      <c r="AB1304">
        <f t="shared" si="406"/>
        <v>1.072168</v>
      </c>
      <c r="AC1304">
        <f t="shared" si="407"/>
        <v>33.880641999999995</v>
      </c>
      <c r="AD1304">
        <f t="shared" si="408"/>
        <v>1528.7258119999999</v>
      </c>
      <c r="AE1304">
        <f t="shared" si="409"/>
        <v>553.11493999999993</v>
      </c>
      <c r="AF1304">
        <f t="shared" si="410"/>
        <v>2.4892440000000002</v>
      </c>
      <c r="AG1304">
        <f t="shared" si="411"/>
        <v>2.7280470000000001</v>
      </c>
      <c r="AH1304">
        <f t="shared" si="412"/>
        <v>430.06190800000002</v>
      </c>
      <c r="AI1304">
        <f t="shared" si="413"/>
        <v>12578.548226000001</v>
      </c>
      <c r="AJ1304">
        <f t="shared" si="414"/>
        <v>2997.3815800000002</v>
      </c>
      <c r="AK1304">
        <f t="shared" si="415"/>
        <v>2.003368</v>
      </c>
      <c r="AL1304">
        <f t="shared" si="416"/>
        <v>2.1889630000000002</v>
      </c>
      <c r="AM1304">
        <f t="shared" si="417"/>
        <v>1.8811499999999999</v>
      </c>
      <c r="AN1304">
        <f t="shared" si="418"/>
        <v>1.3980090000000001</v>
      </c>
      <c r="AO1304">
        <f t="shared" si="419"/>
        <v>1.162679</v>
      </c>
    </row>
    <row r="1305" spans="1:41" x14ac:dyDescent="0.15">
      <c r="A1305" t="s">
        <v>1323</v>
      </c>
      <c r="B1305">
        <v>0.85419999999999996</v>
      </c>
      <c r="C1305">
        <v>0.88066999999999995</v>
      </c>
      <c r="D1305">
        <v>1.1664650000000001</v>
      </c>
      <c r="E1305">
        <v>0.86540399999999995</v>
      </c>
      <c r="F1305">
        <v>0.74170000000000003</v>
      </c>
      <c r="G1305">
        <v>0.66794399999999998</v>
      </c>
      <c r="H1305">
        <v>0.20535200000000001</v>
      </c>
      <c r="I1305">
        <v>6.9758000000000001E-2</v>
      </c>
      <c r="J1305">
        <v>-0.431251</v>
      </c>
      <c r="K1305">
        <v>0.95267100000000005</v>
      </c>
      <c r="L1305">
        <v>2.2928E-2</v>
      </c>
      <c r="M1305">
        <v>0.13651099999999999</v>
      </c>
      <c r="N1305">
        <v>1.20523</v>
      </c>
      <c r="O1305">
        <v>15.263598999999999</v>
      </c>
      <c r="P1305">
        <v>4.7526539999999997</v>
      </c>
      <c r="Q1305">
        <v>1.0028269999999999</v>
      </c>
      <c r="R1305">
        <v>0.81337000000000004</v>
      </c>
      <c r="S1305">
        <v>0.82960599999999995</v>
      </c>
      <c r="T1305">
        <v>0.461588</v>
      </c>
      <c r="U1305">
        <v>0.426562</v>
      </c>
      <c r="V1305">
        <f t="shared" si="400"/>
        <v>1.8542000000000001</v>
      </c>
      <c r="W1305">
        <f t="shared" si="401"/>
        <v>304.22166099999998</v>
      </c>
      <c r="X1305">
        <f t="shared" si="402"/>
        <v>174.74795599999999</v>
      </c>
      <c r="Y1305">
        <f t="shared" si="403"/>
        <v>83.220714999999998</v>
      </c>
      <c r="Z1305">
        <f t="shared" si="404"/>
        <v>346.90105199999999</v>
      </c>
      <c r="AA1305">
        <f t="shared" si="405"/>
        <v>493.03211099999999</v>
      </c>
      <c r="AB1305">
        <f t="shared" si="406"/>
        <v>1.2053469999999999</v>
      </c>
      <c r="AC1305">
        <f t="shared" si="407"/>
        <v>33.741115999999998</v>
      </c>
      <c r="AD1305">
        <f t="shared" si="408"/>
        <v>1529.786867</v>
      </c>
      <c r="AE1305">
        <f t="shared" si="409"/>
        <v>553.165888</v>
      </c>
      <c r="AF1305">
        <f t="shared" si="410"/>
        <v>2.1091930000000003</v>
      </c>
      <c r="AG1305">
        <f t="shared" si="411"/>
        <v>2.2952469999999998</v>
      </c>
      <c r="AH1305">
        <f t="shared" si="412"/>
        <v>431.26713799999999</v>
      </c>
      <c r="AI1305">
        <f t="shared" si="413"/>
        <v>12564.734875</v>
      </c>
      <c r="AJ1305">
        <f t="shared" si="414"/>
        <v>3004.198245</v>
      </c>
      <c r="AK1305">
        <f t="shared" si="415"/>
        <v>2.0028269999999999</v>
      </c>
      <c r="AL1305">
        <f t="shared" si="416"/>
        <v>1.8116699999999999</v>
      </c>
      <c r="AM1305">
        <f t="shared" si="417"/>
        <v>1.82948</v>
      </c>
      <c r="AN1305">
        <f t="shared" si="418"/>
        <v>1.4611909999999999</v>
      </c>
      <c r="AO1305">
        <f t="shared" si="419"/>
        <v>1.4236849999999999</v>
      </c>
    </row>
    <row r="1306" spans="1:41" x14ac:dyDescent="0.15">
      <c r="A1306" t="s">
        <v>1324</v>
      </c>
      <c r="B1306">
        <v>8.9264999999999997E-2</v>
      </c>
      <c r="C1306">
        <v>-0.78803000000000001</v>
      </c>
      <c r="D1306">
        <v>1.1322859999999999</v>
      </c>
      <c r="E1306">
        <v>0.93878799999999996</v>
      </c>
      <c r="F1306">
        <v>-1.305704</v>
      </c>
      <c r="G1306">
        <v>0.48478900000000003</v>
      </c>
      <c r="H1306">
        <v>5.7367000000000001E-2</v>
      </c>
      <c r="I1306">
        <v>0.24848899999999999</v>
      </c>
      <c r="J1306">
        <v>-0.73692100000000005</v>
      </c>
      <c r="K1306">
        <v>0.12852</v>
      </c>
      <c r="L1306">
        <v>0.10836899999999999</v>
      </c>
      <c r="M1306">
        <v>0.23155300000000001</v>
      </c>
      <c r="N1306">
        <v>0</v>
      </c>
      <c r="O1306">
        <v>-1046.5172070000001</v>
      </c>
      <c r="P1306">
        <v>-2.0077560000000001</v>
      </c>
      <c r="Q1306">
        <v>1.003422</v>
      </c>
      <c r="R1306">
        <v>1.9146030000000001</v>
      </c>
      <c r="S1306">
        <v>1.0075890000000001</v>
      </c>
      <c r="T1306">
        <v>0.45081300000000002</v>
      </c>
      <c r="U1306">
        <v>3.4892280000000002</v>
      </c>
      <c r="V1306">
        <f t="shared" si="400"/>
        <v>1.0892649999999999</v>
      </c>
      <c r="W1306">
        <f t="shared" si="401"/>
        <v>302.55296099999998</v>
      </c>
      <c r="X1306">
        <f t="shared" si="402"/>
        <v>174.71377699999999</v>
      </c>
      <c r="Y1306">
        <f t="shared" si="403"/>
        <v>83.294099000000003</v>
      </c>
      <c r="Z1306">
        <f t="shared" si="404"/>
        <v>344.85364800000002</v>
      </c>
      <c r="AA1306">
        <f t="shared" si="405"/>
        <v>492.84895599999999</v>
      </c>
      <c r="AB1306">
        <f t="shared" si="406"/>
        <v>1.0573619999999999</v>
      </c>
      <c r="AC1306">
        <f t="shared" si="407"/>
        <v>33.919846999999997</v>
      </c>
      <c r="AD1306">
        <f t="shared" si="408"/>
        <v>1529.4811970000001</v>
      </c>
      <c r="AE1306">
        <f t="shared" si="409"/>
        <v>552.34173699999997</v>
      </c>
      <c r="AF1306">
        <f t="shared" si="410"/>
        <v>2.1946339999999998</v>
      </c>
      <c r="AG1306">
        <f t="shared" si="411"/>
        <v>2.3902890000000001</v>
      </c>
      <c r="AH1306">
        <f t="shared" si="412"/>
        <v>430.06190800000002</v>
      </c>
      <c r="AI1306">
        <f t="shared" si="413"/>
        <v>11502.954068999999</v>
      </c>
      <c r="AJ1306">
        <f t="shared" si="414"/>
        <v>2997.4378350000002</v>
      </c>
      <c r="AK1306">
        <f t="shared" si="415"/>
        <v>2.003422</v>
      </c>
      <c r="AL1306">
        <f t="shared" si="416"/>
        <v>2.912903</v>
      </c>
      <c r="AM1306">
        <f t="shared" si="417"/>
        <v>2.007463</v>
      </c>
      <c r="AN1306">
        <f t="shared" si="418"/>
        <v>1.4504160000000001</v>
      </c>
      <c r="AO1306">
        <f t="shared" si="419"/>
        <v>4.4863510000000009</v>
      </c>
    </row>
    <row r="1307" spans="1:41" x14ac:dyDescent="0.15">
      <c r="A1307" t="s">
        <v>1325</v>
      </c>
      <c r="B1307">
        <v>0.88097999999999999</v>
      </c>
      <c r="C1307">
        <v>0.91419300000000003</v>
      </c>
      <c r="D1307">
        <v>1.1962349999999999</v>
      </c>
      <c r="E1307">
        <v>1.056476</v>
      </c>
      <c r="F1307">
        <v>1.0246660000000001</v>
      </c>
      <c r="G1307">
        <v>1.6130629999999999</v>
      </c>
      <c r="H1307">
        <v>8.7960999999999998E-2</v>
      </c>
      <c r="I1307">
        <v>8.6819999999999994E-2</v>
      </c>
      <c r="J1307">
        <v>-0.75499799999999995</v>
      </c>
      <c r="K1307">
        <v>1.6697759999999999</v>
      </c>
      <c r="L1307">
        <v>-1.658E-3</v>
      </c>
      <c r="M1307">
        <v>0.235684</v>
      </c>
      <c r="N1307">
        <v>-3.9104E-2</v>
      </c>
      <c r="O1307">
        <v>63.854577999999997</v>
      </c>
      <c r="P1307">
        <v>0.534914</v>
      </c>
      <c r="Q1307">
        <v>1.0032810000000001</v>
      </c>
      <c r="R1307">
        <v>1.1053580000000001</v>
      </c>
      <c r="S1307">
        <v>0.873027</v>
      </c>
      <c r="T1307">
        <v>0.48078599999999999</v>
      </c>
      <c r="U1307">
        <v>0.14138200000000001</v>
      </c>
      <c r="V1307">
        <f t="shared" si="400"/>
        <v>1.8809800000000001</v>
      </c>
      <c r="W1307">
        <f t="shared" si="401"/>
        <v>304.25518399999999</v>
      </c>
      <c r="X1307">
        <f t="shared" si="402"/>
        <v>174.777726</v>
      </c>
      <c r="Y1307">
        <f t="shared" si="403"/>
        <v>83.411787000000004</v>
      </c>
      <c r="Z1307">
        <f t="shared" si="404"/>
        <v>347.18401800000004</v>
      </c>
      <c r="AA1307">
        <f t="shared" si="405"/>
        <v>493.97723000000002</v>
      </c>
      <c r="AB1307">
        <f t="shared" si="406"/>
        <v>1.0879559999999999</v>
      </c>
      <c r="AC1307">
        <f t="shared" si="407"/>
        <v>33.758178000000001</v>
      </c>
      <c r="AD1307">
        <f t="shared" si="408"/>
        <v>1529.4631200000001</v>
      </c>
      <c r="AE1307">
        <f t="shared" si="409"/>
        <v>553.88299299999994</v>
      </c>
      <c r="AF1307">
        <f t="shared" si="410"/>
        <v>2.0846070000000001</v>
      </c>
      <c r="AG1307">
        <f t="shared" si="411"/>
        <v>2.3944200000000002</v>
      </c>
      <c r="AH1307">
        <f t="shared" si="412"/>
        <v>430.02280400000001</v>
      </c>
      <c r="AI1307">
        <f t="shared" si="413"/>
        <v>12613.325854000001</v>
      </c>
      <c r="AJ1307">
        <f t="shared" si="414"/>
        <v>2999.980505</v>
      </c>
      <c r="AK1307">
        <f t="shared" si="415"/>
        <v>2.0032810000000003</v>
      </c>
      <c r="AL1307">
        <f t="shared" si="416"/>
        <v>2.1036580000000002</v>
      </c>
      <c r="AM1307">
        <f t="shared" si="417"/>
        <v>1.8729010000000001</v>
      </c>
      <c r="AN1307">
        <f t="shared" si="418"/>
        <v>1.480389</v>
      </c>
      <c r="AO1307">
        <f t="shared" si="419"/>
        <v>1.1385050000000001</v>
      </c>
    </row>
    <row r="1308" spans="1:41" x14ac:dyDescent="0.15">
      <c r="A1308" t="s">
        <v>1326</v>
      </c>
      <c r="B1308">
        <v>0.51293200000000005</v>
      </c>
      <c r="C1308">
        <v>1.065439</v>
      </c>
      <c r="D1308">
        <v>1.1348259999999999</v>
      </c>
      <c r="E1308">
        <v>2.1763720000000002</v>
      </c>
      <c r="F1308">
        <v>-0.144819</v>
      </c>
      <c r="G1308">
        <v>2.2088399999999999</v>
      </c>
      <c r="H1308">
        <v>5.9383999999999999E-2</v>
      </c>
      <c r="I1308">
        <v>6.2600000000000004E-4</v>
      </c>
      <c r="J1308">
        <v>0.25617400000000001</v>
      </c>
      <c r="K1308">
        <v>-0.35345799999999999</v>
      </c>
      <c r="L1308">
        <v>0.14630599999999999</v>
      </c>
      <c r="M1308">
        <v>0.454982</v>
      </c>
      <c r="N1308">
        <v>2.41046</v>
      </c>
      <c r="O1308">
        <v>22.412345999999999</v>
      </c>
      <c r="P1308">
        <v>-1.8749800000000001</v>
      </c>
      <c r="Q1308">
        <v>1.0033399999999999</v>
      </c>
      <c r="R1308">
        <v>0.79864299999999999</v>
      </c>
      <c r="S1308">
        <v>0.77363899999999997</v>
      </c>
      <c r="T1308">
        <v>0.44208999999999998</v>
      </c>
      <c r="U1308">
        <v>3.4344E-2</v>
      </c>
      <c r="V1308">
        <f t="shared" si="400"/>
        <v>1.5129320000000002</v>
      </c>
      <c r="W1308">
        <f t="shared" si="401"/>
        <v>304.40643</v>
      </c>
      <c r="X1308">
        <f t="shared" si="402"/>
        <v>174.716317</v>
      </c>
      <c r="Y1308">
        <f t="shared" si="403"/>
        <v>84.531683000000001</v>
      </c>
      <c r="Z1308">
        <f t="shared" si="404"/>
        <v>346.01453300000003</v>
      </c>
      <c r="AA1308">
        <f t="shared" si="405"/>
        <v>494.57300700000002</v>
      </c>
      <c r="AB1308">
        <f t="shared" si="406"/>
        <v>1.0593790000000001</v>
      </c>
      <c r="AC1308">
        <f t="shared" si="407"/>
        <v>33.671983999999995</v>
      </c>
      <c r="AD1308">
        <f t="shared" si="408"/>
        <v>1530.4742920000001</v>
      </c>
      <c r="AE1308">
        <f t="shared" si="409"/>
        <v>551.85975899999994</v>
      </c>
      <c r="AF1308">
        <f t="shared" si="410"/>
        <v>2.2325710000000001</v>
      </c>
      <c r="AG1308">
        <f t="shared" si="411"/>
        <v>2.613718</v>
      </c>
      <c r="AH1308">
        <f t="shared" si="412"/>
        <v>432.47236800000002</v>
      </c>
      <c r="AI1308">
        <f t="shared" si="413"/>
        <v>12571.883621999999</v>
      </c>
      <c r="AJ1308">
        <f t="shared" si="414"/>
        <v>2997.5706110000001</v>
      </c>
      <c r="AK1308">
        <f t="shared" si="415"/>
        <v>2.0033399999999997</v>
      </c>
      <c r="AL1308">
        <f t="shared" si="416"/>
        <v>1.796943</v>
      </c>
      <c r="AM1308">
        <f t="shared" si="417"/>
        <v>1.7735129999999999</v>
      </c>
      <c r="AN1308">
        <f t="shared" si="418"/>
        <v>1.4416929999999999</v>
      </c>
      <c r="AO1308">
        <f t="shared" si="419"/>
        <v>1.0314669999999999</v>
      </c>
    </row>
    <row r="1309" spans="1:41" x14ac:dyDescent="0.15">
      <c r="A1309" t="s">
        <v>1327</v>
      </c>
      <c r="B1309">
        <v>0.60769099999999998</v>
      </c>
      <c r="C1309">
        <v>1.5527960000000001</v>
      </c>
      <c r="D1309">
        <v>1.1322859999999999</v>
      </c>
      <c r="E1309">
        <v>1.169381</v>
      </c>
      <c r="F1309">
        <v>0.51320299999999996</v>
      </c>
      <c r="G1309">
        <v>-0.124656</v>
      </c>
      <c r="H1309">
        <v>4.0912999999999998E-2</v>
      </c>
      <c r="I1309">
        <v>7.0109000000000005E-2</v>
      </c>
      <c r="J1309">
        <v>-0.71092900000000003</v>
      </c>
      <c r="K1309">
        <v>0.89613500000000001</v>
      </c>
      <c r="L1309">
        <v>-1.9456000000000001E-2</v>
      </c>
      <c r="M1309">
        <v>0.21393100000000001</v>
      </c>
      <c r="N1309">
        <v>-0.60261500000000001</v>
      </c>
      <c r="O1309">
        <v>10.888863000000001</v>
      </c>
      <c r="P1309">
        <v>-1.7887040000000001</v>
      </c>
      <c r="Q1309">
        <v>1.003447</v>
      </c>
      <c r="R1309">
        <v>1.5727899999999999</v>
      </c>
      <c r="S1309">
        <v>0.97058299999999997</v>
      </c>
      <c r="T1309">
        <v>0.49829699999999999</v>
      </c>
      <c r="U1309">
        <v>1.0570839999999999</v>
      </c>
      <c r="V1309">
        <f t="shared" si="400"/>
        <v>1.607691</v>
      </c>
      <c r="W1309">
        <f t="shared" si="401"/>
        <v>304.89378699999997</v>
      </c>
      <c r="X1309">
        <f t="shared" si="402"/>
        <v>174.71377699999999</v>
      </c>
      <c r="Y1309">
        <f t="shared" si="403"/>
        <v>83.524692000000002</v>
      </c>
      <c r="Z1309">
        <f t="shared" si="404"/>
        <v>346.67255499999999</v>
      </c>
      <c r="AA1309">
        <f t="shared" si="405"/>
        <v>492.23951099999999</v>
      </c>
      <c r="AB1309">
        <f t="shared" si="406"/>
        <v>1.0409079999999999</v>
      </c>
      <c r="AC1309">
        <f t="shared" si="407"/>
        <v>33.741467</v>
      </c>
      <c r="AD1309">
        <f t="shared" si="408"/>
        <v>1529.5071889999999</v>
      </c>
      <c r="AE1309">
        <f t="shared" si="409"/>
        <v>553.10935199999994</v>
      </c>
      <c r="AF1309">
        <f t="shared" si="410"/>
        <v>2.0668090000000001</v>
      </c>
      <c r="AG1309">
        <f t="shared" si="411"/>
        <v>2.3726669999999999</v>
      </c>
      <c r="AH1309">
        <f t="shared" si="412"/>
        <v>429.459293</v>
      </c>
      <c r="AI1309">
        <f t="shared" si="413"/>
        <v>12560.360139</v>
      </c>
      <c r="AJ1309">
        <f t="shared" si="414"/>
        <v>2997.6568870000001</v>
      </c>
      <c r="AK1309">
        <f t="shared" si="415"/>
        <v>2.003447</v>
      </c>
      <c r="AL1309">
        <f t="shared" si="416"/>
        <v>2.5710899999999999</v>
      </c>
      <c r="AM1309">
        <f t="shared" si="417"/>
        <v>1.9704570000000001</v>
      </c>
      <c r="AN1309">
        <f t="shared" si="418"/>
        <v>1.4979</v>
      </c>
      <c r="AO1309">
        <f t="shared" si="419"/>
        <v>2.0542069999999999</v>
      </c>
    </row>
    <row r="1310" spans="1:41" x14ac:dyDescent="0.15">
      <c r="A1310" t="s">
        <v>1328</v>
      </c>
      <c r="B1310">
        <v>0.56923800000000002</v>
      </c>
      <c r="C1310">
        <v>1.1375150000000001</v>
      </c>
      <c r="D1310">
        <v>1.1322859999999999</v>
      </c>
      <c r="E1310">
        <v>1.062076</v>
      </c>
      <c r="F1310">
        <v>1.102392</v>
      </c>
      <c r="G1310">
        <v>0.113015</v>
      </c>
      <c r="H1310">
        <v>5.7949000000000001E-2</v>
      </c>
      <c r="I1310">
        <v>5.8985000000000003E-2</v>
      </c>
      <c r="J1310">
        <v>-1.016049</v>
      </c>
      <c r="K1310">
        <v>1.0866690000000001</v>
      </c>
      <c r="L1310">
        <v>8.8071999999999998E-2</v>
      </c>
      <c r="M1310">
        <v>0.48741800000000002</v>
      </c>
      <c r="N1310">
        <v>-2.8925519999999998</v>
      </c>
      <c r="O1310">
        <v>-0.32712400000000003</v>
      </c>
      <c r="P1310">
        <v>-12.058547000000001</v>
      </c>
      <c r="Q1310">
        <v>1.0033840000000001</v>
      </c>
      <c r="R1310">
        <v>1.9657789999999999</v>
      </c>
      <c r="S1310">
        <v>1.0337099999999999</v>
      </c>
      <c r="T1310">
        <v>0.47977900000000001</v>
      </c>
      <c r="U1310">
        <v>1.343653</v>
      </c>
      <c r="V1310">
        <f t="shared" si="400"/>
        <v>1.5692379999999999</v>
      </c>
      <c r="W1310">
        <f t="shared" si="401"/>
        <v>304.47850599999998</v>
      </c>
      <c r="X1310">
        <f t="shared" si="402"/>
        <v>174.71377699999999</v>
      </c>
      <c r="Y1310">
        <f t="shared" si="403"/>
        <v>83.417387000000005</v>
      </c>
      <c r="Z1310">
        <f t="shared" si="404"/>
        <v>347.26174400000002</v>
      </c>
      <c r="AA1310">
        <f t="shared" si="405"/>
        <v>492.47718200000003</v>
      </c>
      <c r="AB1310">
        <f t="shared" si="406"/>
        <v>1.057944</v>
      </c>
      <c r="AC1310">
        <f t="shared" si="407"/>
        <v>33.730342999999998</v>
      </c>
      <c r="AD1310">
        <f t="shared" si="408"/>
        <v>1529.2020689999999</v>
      </c>
      <c r="AE1310">
        <f t="shared" si="409"/>
        <v>553.29988600000001</v>
      </c>
      <c r="AF1310">
        <f t="shared" si="410"/>
        <v>2.174337</v>
      </c>
      <c r="AG1310">
        <f t="shared" si="411"/>
        <v>2.6461540000000001</v>
      </c>
      <c r="AH1310">
        <f t="shared" si="412"/>
        <v>427.16935599999999</v>
      </c>
      <c r="AI1310">
        <f t="shared" si="413"/>
        <v>12549.144152000001</v>
      </c>
      <c r="AJ1310">
        <f t="shared" si="414"/>
        <v>2987.3870440000001</v>
      </c>
      <c r="AK1310">
        <f t="shared" si="415"/>
        <v>2.0033840000000001</v>
      </c>
      <c r="AL1310">
        <f t="shared" si="416"/>
        <v>2.9640789999999999</v>
      </c>
      <c r="AM1310">
        <f t="shared" si="417"/>
        <v>2.0335839999999998</v>
      </c>
      <c r="AN1310">
        <f t="shared" si="418"/>
        <v>1.479382</v>
      </c>
      <c r="AO1310">
        <f t="shared" si="419"/>
        <v>2.340776</v>
      </c>
    </row>
    <row r="1311" spans="1:41" x14ac:dyDescent="0.15">
      <c r="A1311" t="s">
        <v>1329</v>
      </c>
      <c r="B1311">
        <v>7.3471999999999996E-2</v>
      </c>
      <c r="C1311">
        <v>0.87124900000000005</v>
      </c>
      <c r="D1311">
        <v>1.0575049999999999</v>
      </c>
      <c r="E1311">
        <v>1.4000429999999999</v>
      </c>
      <c r="F1311">
        <v>-11.000360000000001</v>
      </c>
      <c r="G1311">
        <v>0.39786100000000002</v>
      </c>
      <c r="H1311">
        <v>5.2412E-2</v>
      </c>
      <c r="I1311">
        <v>8.7053000000000005E-2</v>
      </c>
      <c r="J1311">
        <v>10.236609</v>
      </c>
      <c r="K1311">
        <v>-1.6097349999999999</v>
      </c>
      <c r="L1311">
        <v>1.0033E-2</v>
      </c>
      <c r="M1311">
        <v>-0.25475100000000001</v>
      </c>
      <c r="N1311">
        <v>-0.26502399999999998</v>
      </c>
      <c r="O1311">
        <v>47.029507000000002</v>
      </c>
      <c r="P1311">
        <v>0.19062699999999999</v>
      </c>
      <c r="Q1311">
        <v>1.0034000000000001</v>
      </c>
      <c r="R1311">
        <v>1.1649339999999999</v>
      </c>
      <c r="S1311">
        <v>0.90298699999999998</v>
      </c>
      <c r="T1311">
        <v>0.46804099999999998</v>
      </c>
      <c r="U1311">
        <v>0.75808500000000001</v>
      </c>
      <c r="V1311">
        <f t="shared" si="400"/>
        <v>1.073472</v>
      </c>
      <c r="W1311">
        <f t="shared" si="401"/>
        <v>304.21223999999995</v>
      </c>
      <c r="X1311">
        <f t="shared" si="402"/>
        <v>174.63899599999999</v>
      </c>
      <c r="Y1311">
        <f t="shared" si="403"/>
        <v>83.755353999999997</v>
      </c>
      <c r="Z1311">
        <f t="shared" si="404"/>
        <v>335.15899200000001</v>
      </c>
      <c r="AA1311">
        <f t="shared" si="405"/>
        <v>492.76202799999999</v>
      </c>
      <c r="AB1311">
        <f t="shared" si="406"/>
        <v>1.0524070000000001</v>
      </c>
      <c r="AC1311">
        <f t="shared" si="407"/>
        <v>33.758410999999995</v>
      </c>
      <c r="AD1311">
        <f t="shared" si="408"/>
        <v>1540.454727</v>
      </c>
      <c r="AE1311">
        <f t="shared" si="409"/>
        <v>550.60348199999999</v>
      </c>
      <c r="AF1311">
        <f t="shared" si="410"/>
        <v>2.096298</v>
      </c>
      <c r="AG1311">
        <f t="shared" si="411"/>
        <v>1.903985</v>
      </c>
      <c r="AH1311">
        <f t="shared" si="412"/>
        <v>429.79688400000003</v>
      </c>
      <c r="AI1311">
        <f t="shared" si="413"/>
        <v>12596.500783</v>
      </c>
      <c r="AJ1311">
        <f t="shared" si="414"/>
        <v>2999.6362180000001</v>
      </c>
      <c r="AK1311">
        <f t="shared" si="415"/>
        <v>2.0034000000000001</v>
      </c>
      <c r="AL1311">
        <f t="shared" si="416"/>
        <v>2.1632340000000001</v>
      </c>
      <c r="AM1311">
        <f t="shared" si="417"/>
        <v>1.9028610000000001</v>
      </c>
      <c r="AN1311">
        <f t="shared" si="418"/>
        <v>1.4676439999999999</v>
      </c>
      <c r="AO1311">
        <f t="shared" si="419"/>
        <v>1.7552080000000001</v>
      </c>
    </row>
    <row r="1312" spans="1:41" x14ac:dyDescent="0.15">
      <c r="A1312" t="s">
        <v>1330</v>
      </c>
      <c r="B1312">
        <v>0.32272800000000001</v>
      </c>
      <c r="C1312">
        <v>2.211748</v>
      </c>
      <c r="D1312">
        <v>1.1432629999999999</v>
      </c>
      <c r="E1312">
        <v>1.0472600000000001</v>
      </c>
      <c r="F1312">
        <v>0.976159</v>
      </c>
      <c r="G1312">
        <v>-0.31989800000000002</v>
      </c>
      <c r="H1312">
        <v>2.8003E-2</v>
      </c>
      <c r="I1312">
        <v>0.105687</v>
      </c>
      <c r="J1312">
        <v>-1.724958</v>
      </c>
      <c r="K1312">
        <v>1.0665089999999999</v>
      </c>
      <c r="L1312">
        <v>3.7490000000000002E-3</v>
      </c>
      <c r="M1312">
        <v>-0.117965</v>
      </c>
      <c r="N1312">
        <v>5.2288000000000001E-2</v>
      </c>
      <c r="O1312">
        <v>9.1245750000000001</v>
      </c>
      <c r="P1312">
        <v>0.34713899999999998</v>
      </c>
      <c r="Q1312">
        <v>1.0034970000000001</v>
      </c>
      <c r="R1312">
        <v>1.992022</v>
      </c>
      <c r="S1312">
        <v>1.0278670000000001</v>
      </c>
      <c r="T1312">
        <v>0.51350899999999999</v>
      </c>
      <c r="U1312">
        <v>7.156066</v>
      </c>
      <c r="V1312">
        <f t="shared" si="400"/>
        <v>1.3227280000000001</v>
      </c>
      <c r="W1312">
        <f t="shared" si="401"/>
        <v>305.55273899999997</v>
      </c>
      <c r="X1312">
        <f t="shared" si="402"/>
        <v>174.72475399999999</v>
      </c>
      <c r="Y1312">
        <f t="shared" si="403"/>
        <v>83.402570999999995</v>
      </c>
      <c r="Z1312">
        <f t="shared" si="404"/>
        <v>347.13551100000001</v>
      </c>
      <c r="AA1312">
        <f t="shared" si="405"/>
        <v>492.04426899999999</v>
      </c>
      <c r="AB1312">
        <f t="shared" si="406"/>
        <v>1.027998</v>
      </c>
      <c r="AC1312">
        <f t="shared" si="407"/>
        <v>33.777045000000001</v>
      </c>
      <c r="AD1312">
        <f t="shared" si="408"/>
        <v>1528.49316</v>
      </c>
      <c r="AE1312">
        <f t="shared" si="409"/>
        <v>553.27972599999998</v>
      </c>
      <c r="AF1312">
        <f t="shared" si="410"/>
        <v>2.090014</v>
      </c>
      <c r="AG1312">
        <f t="shared" si="411"/>
        <v>2.0407709999999999</v>
      </c>
      <c r="AH1312">
        <f t="shared" si="412"/>
        <v>430.11419599999999</v>
      </c>
      <c r="AI1312">
        <f t="shared" si="413"/>
        <v>12558.595851</v>
      </c>
      <c r="AJ1312">
        <f t="shared" si="414"/>
        <v>2999.7927300000001</v>
      </c>
      <c r="AK1312">
        <f t="shared" si="415"/>
        <v>2.0034970000000003</v>
      </c>
      <c r="AL1312">
        <f t="shared" si="416"/>
        <v>2.9903219999999999</v>
      </c>
      <c r="AM1312">
        <f t="shared" si="417"/>
        <v>2.0277409999999998</v>
      </c>
      <c r="AN1312">
        <f t="shared" si="418"/>
        <v>1.513112</v>
      </c>
      <c r="AO1312">
        <f t="shared" si="419"/>
        <v>8.1531890000000011</v>
      </c>
    </row>
    <row r="1313" spans="1:41" x14ac:dyDescent="0.15">
      <c r="A1313" t="s">
        <v>1331</v>
      </c>
      <c r="B1313">
        <v>0.56374500000000005</v>
      </c>
      <c r="C1313">
        <v>1.0427</v>
      </c>
      <c r="D1313">
        <v>1.1469750000000001</v>
      </c>
      <c r="E1313">
        <v>1.1086499999999999</v>
      </c>
      <c r="F1313">
        <v>2.2727659999999998</v>
      </c>
      <c r="G1313">
        <v>-1.7570870000000001</v>
      </c>
      <c r="H1313">
        <v>6.5662999999999999E-2</v>
      </c>
      <c r="I1313">
        <v>0.30457400000000001</v>
      </c>
      <c r="J1313">
        <v>-2.0043470000000001</v>
      </c>
      <c r="K1313">
        <v>2.3064610000000001</v>
      </c>
      <c r="L1313">
        <v>0.69471899999999998</v>
      </c>
      <c r="M1313">
        <v>9.6088999999999994E-2</v>
      </c>
      <c r="N1313">
        <v>-0.32139499999999999</v>
      </c>
      <c r="O1313">
        <v>25.208165000000001</v>
      </c>
      <c r="P1313">
        <v>-3.4038349999999999</v>
      </c>
      <c r="Q1313">
        <v>1.003398</v>
      </c>
      <c r="R1313">
        <v>1.579221</v>
      </c>
      <c r="S1313">
        <v>0.98925799999999997</v>
      </c>
      <c r="T1313">
        <v>0.475217</v>
      </c>
      <c r="U1313">
        <v>0.728572</v>
      </c>
      <c r="V1313">
        <f t="shared" si="400"/>
        <v>1.5637449999999999</v>
      </c>
      <c r="W1313">
        <f t="shared" si="401"/>
        <v>304.383691</v>
      </c>
      <c r="X1313">
        <f t="shared" si="402"/>
        <v>174.728466</v>
      </c>
      <c r="Y1313">
        <f t="shared" si="403"/>
        <v>83.463960999999998</v>
      </c>
      <c r="Z1313">
        <f t="shared" si="404"/>
        <v>348.432118</v>
      </c>
      <c r="AA1313">
        <f t="shared" si="405"/>
        <v>490.60708</v>
      </c>
      <c r="AB1313">
        <f t="shared" si="406"/>
        <v>1.065658</v>
      </c>
      <c r="AC1313">
        <f t="shared" si="407"/>
        <v>33.975932</v>
      </c>
      <c r="AD1313">
        <f t="shared" si="408"/>
        <v>1528.213771</v>
      </c>
      <c r="AE1313">
        <f t="shared" si="409"/>
        <v>554.519678</v>
      </c>
      <c r="AF1313">
        <f t="shared" si="410"/>
        <v>2.7809840000000001</v>
      </c>
      <c r="AG1313">
        <f t="shared" si="411"/>
        <v>2.2548250000000003</v>
      </c>
      <c r="AH1313">
        <f t="shared" si="412"/>
        <v>429.74051300000002</v>
      </c>
      <c r="AI1313">
        <f t="shared" si="413"/>
        <v>12574.679441</v>
      </c>
      <c r="AJ1313">
        <f t="shared" si="414"/>
        <v>2996.0417560000001</v>
      </c>
      <c r="AK1313">
        <f t="shared" si="415"/>
        <v>2.0033979999999998</v>
      </c>
      <c r="AL1313">
        <f t="shared" si="416"/>
        <v>2.577521</v>
      </c>
      <c r="AM1313">
        <f t="shared" si="417"/>
        <v>1.9891320000000001</v>
      </c>
      <c r="AN1313">
        <f t="shared" si="418"/>
        <v>1.47482</v>
      </c>
      <c r="AO1313">
        <f t="shared" si="419"/>
        <v>1.725695</v>
      </c>
    </row>
    <row r="1314" spans="1:41" x14ac:dyDescent="0.15">
      <c r="A1314" t="s">
        <v>1332</v>
      </c>
      <c r="B1314">
        <v>0.13458500000000001</v>
      </c>
      <c r="C1314">
        <v>1.0713379999999999</v>
      </c>
      <c r="D1314">
        <v>0.88247399999999998</v>
      </c>
      <c r="E1314">
        <v>1.2324059999999999</v>
      </c>
      <c r="F1314">
        <v>-2.6178560000000002</v>
      </c>
      <c r="G1314">
        <v>-1.767809</v>
      </c>
      <c r="H1314">
        <v>2.2814000000000001E-2</v>
      </c>
      <c r="I1314">
        <v>-4.8686E-2</v>
      </c>
      <c r="J1314">
        <v>2.6368930000000002</v>
      </c>
      <c r="K1314">
        <v>-0.73430700000000004</v>
      </c>
      <c r="L1314">
        <v>0.51529000000000003</v>
      </c>
      <c r="M1314">
        <v>-4.8406999999999999E-2</v>
      </c>
      <c r="N1314">
        <v>2.41046</v>
      </c>
      <c r="O1314">
        <v>-31.366817000000001</v>
      </c>
      <c r="P1314">
        <v>29.061250000000001</v>
      </c>
      <c r="Q1314">
        <v>1.003498</v>
      </c>
      <c r="R1314">
        <v>0.65436899999999998</v>
      </c>
      <c r="S1314">
        <v>0.78423600000000004</v>
      </c>
      <c r="T1314">
        <v>0.46979100000000001</v>
      </c>
      <c r="U1314">
        <v>0.103869</v>
      </c>
      <c r="V1314">
        <f t="shared" si="400"/>
        <v>1.134585</v>
      </c>
      <c r="W1314">
        <f t="shared" si="401"/>
        <v>304.412329</v>
      </c>
      <c r="X1314">
        <f t="shared" si="402"/>
        <v>174.463965</v>
      </c>
      <c r="Y1314">
        <f t="shared" si="403"/>
        <v>83.587716999999998</v>
      </c>
      <c r="Z1314">
        <f t="shared" si="404"/>
        <v>343.541496</v>
      </c>
      <c r="AA1314">
        <f t="shared" si="405"/>
        <v>490.59635800000001</v>
      </c>
      <c r="AB1314">
        <f t="shared" si="406"/>
        <v>1.0228090000000001</v>
      </c>
      <c r="AC1314">
        <f t="shared" si="407"/>
        <v>33.622672000000001</v>
      </c>
      <c r="AD1314">
        <f t="shared" si="408"/>
        <v>1532.8550110000001</v>
      </c>
      <c r="AE1314">
        <f t="shared" si="409"/>
        <v>551.47891000000004</v>
      </c>
      <c r="AF1314">
        <f t="shared" si="410"/>
        <v>2.6015550000000003</v>
      </c>
      <c r="AG1314">
        <f t="shared" si="411"/>
        <v>2.1103290000000001</v>
      </c>
      <c r="AH1314">
        <f t="shared" si="412"/>
        <v>432.47236800000002</v>
      </c>
      <c r="AI1314">
        <f t="shared" si="413"/>
        <v>12518.104459</v>
      </c>
      <c r="AJ1314">
        <f t="shared" si="414"/>
        <v>3028.5068410000003</v>
      </c>
      <c r="AK1314">
        <f t="shared" si="415"/>
        <v>2.003498</v>
      </c>
      <c r="AL1314">
        <f t="shared" si="416"/>
        <v>1.6526689999999999</v>
      </c>
      <c r="AM1314">
        <f t="shared" si="417"/>
        <v>1.7841100000000001</v>
      </c>
      <c r="AN1314">
        <f t="shared" si="418"/>
        <v>1.4693940000000001</v>
      </c>
      <c r="AO1314">
        <f t="shared" si="419"/>
        <v>1.100992</v>
      </c>
    </row>
    <row r="1315" spans="1:41" x14ac:dyDescent="0.15">
      <c r="A1315" t="s">
        <v>1333</v>
      </c>
      <c r="B1315">
        <v>0.51430500000000001</v>
      </c>
      <c r="C1315">
        <v>0.47008899999999998</v>
      </c>
      <c r="D1315">
        <v>5.4286110000000001</v>
      </c>
      <c r="E1315">
        <v>0.32711600000000002</v>
      </c>
      <c r="F1315">
        <v>0.27634900000000001</v>
      </c>
      <c r="G1315">
        <v>-0.28727200000000003</v>
      </c>
      <c r="H1315">
        <v>0.165663</v>
      </c>
      <c r="I1315">
        <v>0.44075700000000001</v>
      </c>
      <c r="J1315">
        <v>-3.2420999999999998E-2</v>
      </c>
      <c r="K1315">
        <v>0.208284</v>
      </c>
      <c r="L1315">
        <v>0.50670800000000005</v>
      </c>
      <c r="M1315">
        <v>0.81137899999999996</v>
      </c>
      <c r="N1315">
        <v>-3.2139470000000001</v>
      </c>
      <c r="O1315">
        <v>-16.345289000000001</v>
      </c>
      <c r="P1315">
        <v>1.2748820000000001</v>
      </c>
      <c r="Q1315">
        <v>1.0030490000000001</v>
      </c>
      <c r="R1315">
        <v>0.81006</v>
      </c>
      <c r="S1315">
        <v>0.79861499999999996</v>
      </c>
      <c r="T1315">
        <v>0.46775899999999998</v>
      </c>
      <c r="U1315">
        <v>0.14435600000000001</v>
      </c>
      <c r="V1315">
        <f t="shared" si="400"/>
        <v>1.514305</v>
      </c>
      <c r="W1315">
        <f t="shared" si="401"/>
        <v>303.81107999999995</v>
      </c>
      <c r="X1315">
        <f t="shared" si="402"/>
        <v>179.01010199999999</v>
      </c>
      <c r="Y1315">
        <f t="shared" si="403"/>
        <v>82.682427000000004</v>
      </c>
      <c r="Z1315">
        <f t="shared" si="404"/>
        <v>346.43570099999999</v>
      </c>
      <c r="AA1315">
        <f t="shared" si="405"/>
        <v>492.07689500000004</v>
      </c>
      <c r="AB1315">
        <f t="shared" si="406"/>
        <v>1.1656580000000001</v>
      </c>
      <c r="AC1315">
        <f t="shared" si="407"/>
        <v>34.112114999999996</v>
      </c>
      <c r="AD1315">
        <f t="shared" si="408"/>
        <v>1530.1856969999999</v>
      </c>
      <c r="AE1315">
        <f t="shared" si="409"/>
        <v>552.42150100000003</v>
      </c>
      <c r="AF1315">
        <f t="shared" si="410"/>
        <v>2.5929730000000002</v>
      </c>
      <c r="AG1315">
        <f t="shared" si="411"/>
        <v>2.9701149999999998</v>
      </c>
      <c r="AH1315">
        <f t="shared" si="412"/>
        <v>426.847961</v>
      </c>
      <c r="AI1315">
        <f t="shared" si="413"/>
        <v>12533.125986999999</v>
      </c>
      <c r="AJ1315">
        <f t="shared" si="414"/>
        <v>3000.7204730000003</v>
      </c>
      <c r="AK1315">
        <f t="shared" si="415"/>
        <v>2.0030489999999999</v>
      </c>
      <c r="AL1315">
        <f t="shared" si="416"/>
        <v>1.80836</v>
      </c>
      <c r="AM1315">
        <f t="shared" si="417"/>
        <v>1.798489</v>
      </c>
      <c r="AN1315">
        <f t="shared" si="418"/>
        <v>1.4673620000000001</v>
      </c>
      <c r="AO1315">
        <f t="shared" si="419"/>
        <v>1.1414789999999999</v>
      </c>
    </row>
    <row r="1316" spans="1:41" x14ac:dyDescent="0.15">
      <c r="A1316" t="s">
        <v>1334</v>
      </c>
      <c r="B1316">
        <v>0.53559199999999996</v>
      </c>
      <c r="C1316">
        <v>0.169215</v>
      </c>
      <c r="D1316">
        <v>1.5561100000000001</v>
      </c>
      <c r="E1316">
        <v>0.99090400000000001</v>
      </c>
      <c r="F1316">
        <v>0.87755399999999995</v>
      </c>
      <c r="G1316">
        <v>-1.1830849999999999</v>
      </c>
      <c r="H1316">
        <v>7.9949000000000006E-2</v>
      </c>
      <c r="I1316">
        <v>2.7740000000000001E-2</v>
      </c>
      <c r="J1316">
        <v>-0.11225499999999999</v>
      </c>
      <c r="K1316">
        <v>0.266573</v>
      </c>
      <c r="L1316">
        <v>0.17690900000000001</v>
      </c>
      <c r="M1316">
        <v>-2.1697000000000001E-2</v>
      </c>
      <c r="N1316">
        <v>-9.2847349999999995</v>
      </c>
      <c r="O1316">
        <v>-62.903737</v>
      </c>
      <c r="P1316">
        <v>-24.180007</v>
      </c>
      <c r="Q1316">
        <v>1.003288</v>
      </c>
      <c r="R1316">
        <v>8.0898999999999999E-2</v>
      </c>
      <c r="S1316">
        <v>0.596916</v>
      </c>
      <c r="T1316">
        <v>0.50771599999999995</v>
      </c>
      <c r="U1316">
        <v>0.57936600000000005</v>
      </c>
      <c r="V1316">
        <f t="shared" si="400"/>
        <v>1.5355919999999998</v>
      </c>
      <c r="W1316">
        <f t="shared" si="401"/>
        <v>303.51020599999998</v>
      </c>
      <c r="X1316">
        <f t="shared" si="402"/>
        <v>175.13760099999999</v>
      </c>
      <c r="Y1316">
        <f t="shared" si="403"/>
        <v>83.346215000000001</v>
      </c>
      <c r="Z1316">
        <f t="shared" si="404"/>
        <v>347.03690599999999</v>
      </c>
      <c r="AA1316">
        <f t="shared" si="405"/>
        <v>491.181082</v>
      </c>
      <c r="AB1316">
        <f t="shared" si="406"/>
        <v>1.079944</v>
      </c>
      <c r="AC1316">
        <f t="shared" si="407"/>
        <v>33.699097999999999</v>
      </c>
      <c r="AD1316">
        <f t="shared" si="408"/>
        <v>1530.105863</v>
      </c>
      <c r="AE1316">
        <f t="shared" si="409"/>
        <v>552.47978999999998</v>
      </c>
      <c r="AF1316">
        <f t="shared" si="410"/>
        <v>2.2631740000000002</v>
      </c>
      <c r="AG1316">
        <f t="shared" si="411"/>
        <v>2.1370389999999997</v>
      </c>
      <c r="AH1316">
        <f t="shared" si="412"/>
        <v>420.777173</v>
      </c>
      <c r="AI1316">
        <f t="shared" si="413"/>
        <v>12486.567539</v>
      </c>
      <c r="AJ1316">
        <f t="shared" si="414"/>
        <v>2975.2655840000002</v>
      </c>
      <c r="AK1316">
        <f t="shared" si="415"/>
        <v>2.003288</v>
      </c>
      <c r="AL1316">
        <f t="shared" si="416"/>
        <v>1.079199</v>
      </c>
      <c r="AM1316">
        <f t="shared" si="417"/>
        <v>1.5967899999999999</v>
      </c>
      <c r="AN1316">
        <f t="shared" si="418"/>
        <v>1.5073189999999999</v>
      </c>
      <c r="AO1316">
        <f t="shared" si="419"/>
        <v>1.576489</v>
      </c>
    </row>
    <row r="1317" spans="1:41" x14ac:dyDescent="0.15">
      <c r="A1317" t="s">
        <v>1335</v>
      </c>
      <c r="B1317">
        <v>0.93591199999999997</v>
      </c>
      <c r="C1317">
        <v>1.555774</v>
      </c>
      <c r="D1317">
        <v>1.2553540000000001</v>
      </c>
      <c r="E1317">
        <v>1.108676</v>
      </c>
      <c r="F1317">
        <v>0.94454499999999997</v>
      </c>
      <c r="G1317">
        <v>0.317913</v>
      </c>
      <c r="H1317">
        <v>0.10742699999999999</v>
      </c>
      <c r="I1317">
        <v>0.38729200000000003</v>
      </c>
      <c r="J1317">
        <v>-1.242912</v>
      </c>
      <c r="K1317">
        <v>2.5226329999999999</v>
      </c>
      <c r="L1317">
        <v>0.21490999999999999</v>
      </c>
      <c r="M1317">
        <v>0.18707099999999999</v>
      </c>
      <c r="N1317">
        <v>-0.96418400000000004</v>
      </c>
      <c r="O1317">
        <v>-46.039411999999999</v>
      </c>
      <c r="P1317">
        <v>-2.7315269999999998</v>
      </c>
      <c r="Q1317">
        <v>1.0032509999999999</v>
      </c>
      <c r="R1317">
        <v>1.788869</v>
      </c>
      <c r="S1317">
        <v>1.0089060000000001</v>
      </c>
      <c r="T1317">
        <v>0.46381499999999998</v>
      </c>
      <c r="U1317">
        <v>2.4826579999999998</v>
      </c>
      <c r="V1317">
        <f t="shared" si="400"/>
        <v>1.9359120000000001</v>
      </c>
      <c r="W1317">
        <f t="shared" si="401"/>
        <v>304.89676499999996</v>
      </c>
      <c r="X1317">
        <f t="shared" si="402"/>
        <v>174.83684500000001</v>
      </c>
      <c r="Y1317">
        <f t="shared" si="403"/>
        <v>83.463987000000003</v>
      </c>
      <c r="Z1317">
        <f t="shared" si="404"/>
        <v>347.10389700000002</v>
      </c>
      <c r="AA1317">
        <f t="shared" si="405"/>
        <v>492.68207999999998</v>
      </c>
      <c r="AB1317">
        <f t="shared" si="406"/>
        <v>1.1074219999999999</v>
      </c>
      <c r="AC1317">
        <f t="shared" si="407"/>
        <v>34.05865</v>
      </c>
      <c r="AD1317">
        <f t="shared" si="408"/>
        <v>1528.9752060000001</v>
      </c>
      <c r="AE1317">
        <f t="shared" si="409"/>
        <v>554.73585000000003</v>
      </c>
      <c r="AF1317">
        <f t="shared" si="410"/>
        <v>2.3011749999999997</v>
      </c>
      <c r="AG1317">
        <f t="shared" si="411"/>
        <v>2.3458069999999998</v>
      </c>
      <c r="AH1317">
        <f t="shared" si="412"/>
        <v>429.09772400000003</v>
      </c>
      <c r="AI1317">
        <f t="shared" si="413"/>
        <v>12503.431864</v>
      </c>
      <c r="AJ1317">
        <f t="shared" si="414"/>
        <v>2996.7140640000002</v>
      </c>
      <c r="AK1317">
        <f t="shared" si="415"/>
        <v>2.0032509999999997</v>
      </c>
      <c r="AL1317">
        <f t="shared" si="416"/>
        <v>2.787169</v>
      </c>
      <c r="AM1317">
        <f t="shared" si="417"/>
        <v>2.0087799999999998</v>
      </c>
      <c r="AN1317">
        <f t="shared" si="418"/>
        <v>1.4634179999999999</v>
      </c>
      <c r="AO1317">
        <f t="shared" si="419"/>
        <v>3.479781</v>
      </c>
    </row>
    <row r="1318" spans="1:41" x14ac:dyDescent="0.15">
      <c r="A1318" t="s">
        <v>1336</v>
      </c>
      <c r="B1318">
        <v>0.53627800000000003</v>
      </c>
      <c r="C1318">
        <v>1.1679060000000001</v>
      </c>
      <c r="D1318">
        <v>1.0301610000000001</v>
      </c>
      <c r="E1318">
        <v>0.93229099999999998</v>
      </c>
      <c r="F1318">
        <v>2.7252580000000002</v>
      </c>
      <c r="G1318">
        <v>-1.1162529999999999</v>
      </c>
      <c r="H1318">
        <v>0.137817</v>
      </c>
      <c r="I1318">
        <v>0.83948599999999995</v>
      </c>
      <c r="J1318">
        <v>-2.263776</v>
      </c>
      <c r="K1318">
        <v>3.1266669999999999</v>
      </c>
      <c r="L1318">
        <v>0.18262700000000001</v>
      </c>
      <c r="M1318">
        <v>0.20045299999999999</v>
      </c>
      <c r="N1318">
        <v>-0.48209200000000002</v>
      </c>
      <c r="O1318">
        <v>24.231155000000001</v>
      </c>
      <c r="P1318">
        <v>-2.7731110000000001</v>
      </c>
      <c r="Q1318">
        <v>1.003231</v>
      </c>
      <c r="R1318">
        <v>0.41744799999999999</v>
      </c>
      <c r="S1318">
        <v>0.72523300000000002</v>
      </c>
      <c r="T1318">
        <v>0.57720499999999997</v>
      </c>
      <c r="U1318">
        <v>0.30618099999999998</v>
      </c>
      <c r="V1318">
        <f t="shared" si="400"/>
        <v>1.536278</v>
      </c>
      <c r="W1318">
        <f t="shared" si="401"/>
        <v>304.50889699999999</v>
      </c>
      <c r="X1318">
        <f t="shared" si="402"/>
        <v>174.61165199999999</v>
      </c>
      <c r="Y1318">
        <f t="shared" si="403"/>
        <v>83.287602000000007</v>
      </c>
      <c r="Z1318">
        <f t="shared" si="404"/>
        <v>348.88461000000001</v>
      </c>
      <c r="AA1318">
        <f t="shared" si="405"/>
        <v>491.24791400000004</v>
      </c>
      <c r="AB1318">
        <f t="shared" si="406"/>
        <v>1.137812</v>
      </c>
      <c r="AC1318">
        <f t="shared" si="407"/>
        <v>34.510843999999999</v>
      </c>
      <c r="AD1318">
        <f t="shared" si="408"/>
        <v>1527.954342</v>
      </c>
      <c r="AE1318">
        <f t="shared" si="409"/>
        <v>555.33988399999998</v>
      </c>
      <c r="AF1318">
        <f t="shared" si="410"/>
        <v>2.2688920000000001</v>
      </c>
      <c r="AG1318">
        <f t="shared" si="411"/>
        <v>2.3591889999999998</v>
      </c>
      <c r="AH1318">
        <f t="shared" si="412"/>
        <v>429.57981599999999</v>
      </c>
      <c r="AI1318">
        <f t="shared" si="413"/>
        <v>12573.702431</v>
      </c>
      <c r="AJ1318">
        <f t="shared" si="414"/>
        <v>2996.6724800000002</v>
      </c>
      <c r="AK1318">
        <f t="shared" si="415"/>
        <v>2.003231</v>
      </c>
      <c r="AL1318">
        <f t="shared" si="416"/>
        <v>1.415748</v>
      </c>
      <c r="AM1318">
        <f t="shared" si="417"/>
        <v>1.7251069999999999</v>
      </c>
      <c r="AN1318">
        <f t="shared" si="418"/>
        <v>1.576808</v>
      </c>
      <c r="AO1318">
        <f t="shared" si="419"/>
        <v>1.303304</v>
      </c>
    </row>
    <row r="1319" spans="1:41" x14ac:dyDescent="0.15">
      <c r="A1319" t="s">
        <v>1337</v>
      </c>
      <c r="B1319">
        <v>0.39482699999999998</v>
      </c>
      <c r="C1319">
        <v>1.5943799999999999</v>
      </c>
      <c r="D1319">
        <v>1.2107380000000001</v>
      </c>
      <c r="E1319">
        <v>1.0419430000000001</v>
      </c>
      <c r="F1319">
        <v>0.55239799999999994</v>
      </c>
      <c r="G1319">
        <v>0.25957999999999998</v>
      </c>
      <c r="H1319">
        <v>6.3630999999999993E-2</v>
      </c>
      <c r="I1319">
        <v>0.20184299999999999</v>
      </c>
      <c r="J1319">
        <v>-0.70008300000000001</v>
      </c>
      <c r="K1319">
        <v>0.735622</v>
      </c>
      <c r="L1319">
        <v>0.23139899999999999</v>
      </c>
      <c r="M1319">
        <v>0.162634</v>
      </c>
      <c r="N1319">
        <v>-1.0423610000000001</v>
      </c>
      <c r="O1319">
        <v>-9.5869099999999996</v>
      </c>
      <c r="P1319">
        <v>-3.9843479999999998</v>
      </c>
      <c r="Q1319">
        <v>1.0033890000000001</v>
      </c>
      <c r="R1319">
        <v>0.827708</v>
      </c>
      <c r="S1319">
        <v>0.83653699999999998</v>
      </c>
      <c r="T1319">
        <v>0.46836</v>
      </c>
      <c r="U1319">
        <v>5.5377999999999997E-2</v>
      </c>
      <c r="V1319">
        <f t="shared" si="400"/>
        <v>1.394827</v>
      </c>
      <c r="W1319">
        <f t="shared" si="401"/>
        <v>304.93537099999998</v>
      </c>
      <c r="X1319">
        <f t="shared" si="402"/>
        <v>174.79222899999999</v>
      </c>
      <c r="Y1319">
        <f t="shared" si="403"/>
        <v>83.397254000000004</v>
      </c>
      <c r="Z1319">
        <f t="shared" si="404"/>
        <v>346.71174999999999</v>
      </c>
      <c r="AA1319">
        <f t="shared" si="405"/>
        <v>492.62374700000004</v>
      </c>
      <c r="AB1319">
        <f t="shared" si="406"/>
        <v>1.063626</v>
      </c>
      <c r="AC1319">
        <f t="shared" si="407"/>
        <v>33.873200999999995</v>
      </c>
      <c r="AD1319">
        <f t="shared" si="408"/>
        <v>1529.5180350000001</v>
      </c>
      <c r="AE1319">
        <f t="shared" si="409"/>
        <v>552.94883900000002</v>
      </c>
      <c r="AF1319">
        <f t="shared" si="410"/>
        <v>2.3176639999999997</v>
      </c>
      <c r="AG1319">
        <f t="shared" si="411"/>
        <v>2.3213699999999999</v>
      </c>
      <c r="AH1319">
        <f t="shared" si="412"/>
        <v>429.01954699999999</v>
      </c>
      <c r="AI1319">
        <f t="shared" si="413"/>
        <v>12539.884366</v>
      </c>
      <c r="AJ1319">
        <f t="shared" si="414"/>
        <v>2995.4612430000002</v>
      </c>
      <c r="AK1319">
        <f t="shared" si="415"/>
        <v>2.0033890000000003</v>
      </c>
      <c r="AL1319">
        <f t="shared" si="416"/>
        <v>1.8260079999999999</v>
      </c>
      <c r="AM1319">
        <f t="shared" si="417"/>
        <v>1.836411</v>
      </c>
      <c r="AN1319">
        <f t="shared" si="418"/>
        <v>1.4679630000000001</v>
      </c>
      <c r="AO1319">
        <f t="shared" si="419"/>
        <v>1.0525009999999999</v>
      </c>
    </row>
    <row r="1320" spans="1:41" x14ac:dyDescent="0.15">
      <c r="A1320" t="s">
        <v>1338</v>
      </c>
      <c r="B1320">
        <v>0.52803900000000004</v>
      </c>
      <c r="C1320">
        <v>0.72298600000000002</v>
      </c>
      <c r="D1320">
        <v>1.1455949999999999</v>
      </c>
      <c r="E1320">
        <v>1.0739399999999999</v>
      </c>
      <c r="F1320">
        <v>0.84557499999999997</v>
      </c>
      <c r="G1320">
        <v>2.7514E-2</v>
      </c>
      <c r="H1320">
        <v>2.01E-2</v>
      </c>
      <c r="I1320">
        <v>1.7614000000000001E-2</v>
      </c>
      <c r="J1320">
        <v>-0.50087899999999996</v>
      </c>
      <c r="K1320">
        <v>0.693658</v>
      </c>
      <c r="L1320">
        <v>4.4359999999999998E-3</v>
      </c>
      <c r="M1320">
        <v>1.2935989999999999</v>
      </c>
      <c r="N1320">
        <v>-40.375208000000001</v>
      </c>
      <c r="O1320">
        <v>10.668599</v>
      </c>
      <c r="P1320">
        <v>-248.69052199999999</v>
      </c>
      <c r="Q1320">
        <v>1.0035080000000001</v>
      </c>
      <c r="R1320">
        <v>0.67092300000000005</v>
      </c>
      <c r="S1320">
        <v>0.80296800000000002</v>
      </c>
      <c r="T1320">
        <v>0.48644100000000001</v>
      </c>
      <c r="U1320">
        <v>0.47374100000000002</v>
      </c>
      <c r="V1320">
        <f t="shared" si="400"/>
        <v>1.5280390000000001</v>
      </c>
      <c r="W1320">
        <f t="shared" si="401"/>
        <v>304.06397699999997</v>
      </c>
      <c r="X1320">
        <f t="shared" si="402"/>
        <v>174.72708599999999</v>
      </c>
      <c r="Y1320">
        <f t="shared" si="403"/>
        <v>83.429250999999994</v>
      </c>
      <c r="Z1320">
        <f t="shared" si="404"/>
        <v>347.00492700000001</v>
      </c>
      <c r="AA1320">
        <f t="shared" si="405"/>
        <v>492.39168100000001</v>
      </c>
      <c r="AB1320">
        <f t="shared" si="406"/>
        <v>1.020095</v>
      </c>
      <c r="AC1320">
        <f t="shared" si="407"/>
        <v>33.688972</v>
      </c>
      <c r="AD1320">
        <f t="shared" si="408"/>
        <v>1529.7172390000001</v>
      </c>
      <c r="AE1320">
        <f t="shared" si="409"/>
        <v>552.90687500000001</v>
      </c>
      <c r="AF1320">
        <f t="shared" si="410"/>
        <v>2.0907010000000001</v>
      </c>
      <c r="AG1320">
        <f t="shared" si="411"/>
        <v>3.4523349999999997</v>
      </c>
      <c r="AH1320">
        <f t="shared" si="412"/>
        <v>389.68670000000003</v>
      </c>
      <c r="AI1320">
        <f t="shared" si="413"/>
        <v>12560.139875000001</v>
      </c>
      <c r="AJ1320">
        <f t="shared" si="414"/>
        <v>2750.7550690000003</v>
      </c>
      <c r="AK1320">
        <f t="shared" si="415"/>
        <v>2.0035080000000001</v>
      </c>
      <c r="AL1320">
        <f t="shared" si="416"/>
        <v>1.6692230000000001</v>
      </c>
      <c r="AM1320">
        <f t="shared" si="417"/>
        <v>1.8028420000000001</v>
      </c>
      <c r="AN1320">
        <f t="shared" si="418"/>
        <v>1.4860440000000001</v>
      </c>
      <c r="AO1320">
        <f t="shared" si="419"/>
        <v>1.4708639999999999</v>
      </c>
    </row>
    <row r="1321" spans="1:41" x14ac:dyDescent="0.15">
      <c r="A1321" t="s">
        <v>1339</v>
      </c>
      <c r="B1321">
        <v>0.96131800000000001</v>
      </c>
      <c r="C1321">
        <v>0.82451399999999997</v>
      </c>
      <c r="D1321">
        <v>1.1322859999999999</v>
      </c>
      <c r="E1321">
        <v>1.705371</v>
      </c>
      <c r="F1321">
        <v>0.238006</v>
      </c>
      <c r="G1321">
        <v>4.9631000000000002E-2</v>
      </c>
      <c r="H1321">
        <v>4.3380000000000002E-2</v>
      </c>
      <c r="I1321">
        <v>3.0707000000000002E-2</v>
      </c>
      <c r="J1321">
        <v>-0.25530799999999998</v>
      </c>
      <c r="K1321">
        <v>0.50947900000000002</v>
      </c>
      <c r="L1321">
        <v>2.9571E-2</v>
      </c>
      <c r="M1321">
        <v>-9.7740999999999995E-2</v>
      </c>
      <c r="N1321">
        <v>-30.811969000000001</v>
      </c>
      <c r="O1321">
        <v>8.5335710000000002</v>
      </c>
      <c r="P1321">
        <v>-107.64451800000001</v>
      </c>
      <c r="Q1321">
        <v>1.0034240000000001</v>
      </c>
      <c r="R1321">
        <v>1.525935</v>
      </c>
      <c r="S1321">
        <v>0.97018199999999999</v>
      </c>
      <c r="T1321">
        <v>0.464891</v>
      </c>
      <c r="U1321">
        <v>0.171625</v>
      </c>
      <c r="V1321">
        <f t="shared" si="400"/>
        <v>1.9613179999999999</v>
      </c>
      <c r="W1321">
        <f t="shared" si="401"/>
        <v>304.165505</v>
      </c>
      <c r="X1321">
        <f t="shared" si="402"/>
        <v>174.71377699999999</v>
      </c>
      <c r="Y1321">
        <f t="shared" si="403"/>
        <v>84.060682</v>
      </c>
      <c r="Z1321">
        <f t="shared" si="404"/>
        <v>346.397358</v>
      </c>
      <c r="AA1321">
        <f t="shared" si="405"/>
        <v>492.41379799999999</v>
      </c>
      <c r="AB1321">
        <f t="shared" si="406"/>
        <v>1.0433749999999999</v>
      </c>
      <c r="AC1321">
        <f t="shared" si="407"/>
        <v>33.702064999999997</v>
      </c>
      <c r="AD1321">
        <f t="shared" si="408"/>
        <v>1529.96281</v>
      </c>
      <c r="AE1321">
        <f t="shared" si="409"/>
        <v>552.72269600000004</v>
      </c>
      <c r="AF1321">
        <f t="shared" si="410"/>
        <v>2.1158359999999998</v>
      </c>
      <c r="AG1321">
        <f t="shared" si="411"/>
        <v>2.0609950000000001</v>
      </c>
      <c r="AH1321">
        <f t="shared" si="412"/>
        <v>399.24993900000004</v>
      </c>
      <c r="AI1321">
        <f t="shared" si="413"/>
        <v>12558.004847</v>
      </c>
      <c r="AJ1321">
        <f t="shared" si="414"/>
        <v>2891.8010730000001</v>
      </c>
      <c r="AK1321">
        <f t="shared" si="415"/>
        <v>2.0034239999999999</v>
      </c>
      <c r="AL1321">
        <f t="shared" si="416"/>
        <v>2.524235</v>
      </c>
      <c r="AM1321">
        <f t="shared" si="417"/>
        <v>1.970056</v>
      </c>
      <c r="AN1321">
        <f t="shared" si="418"/>
        <v>1.464494</v>
      </c>
      <c r="AO1321">
        <f t="shared" si="419"/>
        <v>1.1687479999999999</v>
      </c>
    </row>
    <row r="1322" spans="1:41" x14ac:dyDescent="0.15">
      <c r="A1322" t="s">
        <v>1340</v>
      </c>
      <c r="B1322">
        <v>0.73472199999999999</v>
      </c>
      <c r="C1322">
        <v>0.78518600000000005</v>
      </c>
      <c r="D1322">
        <v>1.1138410000000001</v>
      </c>
      <c r="E1322">
        <v>1.2324059999999999</v>
      </c>
      <c r="F1322">
        <v>0.77085300000000001</v>
      </c>
      <c r="G1322">
        <v>2.700342</v>
      </c>
      <c r="H1322">
        <v>8.7737999999999997E-2</v>
      </c>
      <c r="I1322">
        <v>0.20153799999999999</v>
      </c>
      <c r="J1322">
        <v>-0.56906599999999996</v>
      </c>
      <c r="K1322">
        <v>1.1218399999999999</v>
      </c>
      <c r="L1322">
        <v>0.317135</v>
      </c>
      <c r="M1322">
        <v>-0.22951099999999999</v>
      </c>
      <c r="N1322">
        <v>1.565769</v>
      </c>
      <c r="O1322">
        <v>-50.643135000000001</v>
      </c>
      <c r="P1322">
        <v>5.2981809999999996</v>
      </c>
      <c r="Q1322">
        <v>1.0032909999999999</v>
      </c>
      <c r="R1322">
        <v>0.696716</v>
      </c>
      <c r="S1322">
        <v>0.75891600000000004</v>
      </c>
      <c r="T1322">
        <v>0.41555399999999998</v>
      </c>
      <c r="U1322">
        <v>0.80499699999999996</v>
      </c>
      <c r="V1322">
        <f t="shared" si="400"/>
        <v>1.7347220000000001</v>
      </c>
      <c r="W1322">
        <f t="shared" si="401"/>
        <v>304.12617699999998</v>
      </c>
      <c r="X1322">
        <f t="shared" si="402"/>
        <v>174.69533200000001</v>
      </c>
      <c r="Y1322">
        <f t="shared" si="403"/>
        <v>83.587716999999998</v>
      </c>
      <c r="Z1322">
        <f t="shared" si="404"/>
        <v>346.930205</v>
      </c>
      <c r="AA1322">
        <f t="shared" si="405"/>
        <v>495.06450899999999</v>
      </c>
      <c r="AB1322">
        <f t="shared" si="406"/>
        <v>1.0877330000000001</v>
      </c>
      <c r="AC1322">
        <f t="shared" si="407"/>
        <v>33.872895999999997</v>
      </c>
      <c r="AD1322">
        <f t="shared" si="408"/>
        <v>1529.649052</v>
      </c>
      <c r="AE1322">
        <f t="shared" si="409"/>
        <v>553.33505700000001</v>
      </c>
      <c r="AF1322">
        <f t="shared" si="410"/>
        <v>2.4034</v>
      </c>
      <c r="AG1322">
        <f t="shared" si="411"/>
        <v>1.929225</v>
      </c>
      <c r="AH1322">
        <f t="shared" si="412"/>
        <v>431.62767700000001</v>
      </c>
      <c r="AI1322">
        <f t="shared" si="413"/>
        <v>12498.828141</v>
      </c>
      <c r="AJ1322">
        <f t="shared" si="414"/>
        <v>3004.7437720000003</v>
      </c>
      <c r="AK1322">
        <f t="shared" si="415"/>
        <v>2.0032909999999999</v>
      </c>
      <c r="AL1322">
        <f t="shared" si="416"/>
        <v>1.6950159999999999</v>
      </c>
      <c r="AM1322">
        <f t="shared" si="417"/>
        <v>1.7587900000000001</v>
      </c>
      <c r="AN1322">
        <f t="shared" si="418"/>
        <v>1.415157</v>
      </c>
      <c r="AO1322">
        <f t="shared" si="419"/>
        <v>1.8021199999999999</v>
      </c>
    </row>
    <row r="1323" spans="1:41" x14ac:dyDescent="0.15">
      <c r="A1323" t="s">
        <v>1341</v>
      </c>
      <c r="B1323">
        <v>1.271687</v>
      </c>
      <c r="C1323">
        <v>0.41898299999999999</v>
      </c>
      <c r="D1323">
        <v>1.1322859999999999</v>
      </c>
      <c r="E1323">
        <v>1.011957</v>
      </c>
      <c r="F1323">
        <v>0.51294099999999998</v>
      </c>
      <c r="G1323">
        <v>-1.0665469999999999</v>
      </c>
      <c r="H1323">
        <v>0.130299</v>
      </c>
      <c r="I1323">
        <v>3.6066000000000001E-2</v>
      </c>
      <c r="J1323">
        <v>-0.16591700000000001</v>
      </c>
      <c r="K1323">
        <v>1.0250939999999999</v>
      </c>
      <c r="L1323">
        <v>0.54290000000000005</v>
      </c>
      <c r="M1323">
        <v>0.331094</v>
      </c>
      <c r="N1323">
        <v>1.9482600000000001</v>
      </c>
      <c r="O1323">
        <v>-30.110661</v>
      </c>
      <c r="P1323">
        <v>6.8267889999999998</v>
      </c>
      <c r="Q1323">
        <v>1.0031049999999999</v>
      </c>
      <c r="R1323">
        <v>1.088212</v>
      </c>
      <c r="S1323">
        <v>6.9039000000000003E-2</v>
      </c>
      <c r="T1323">
        <v>0.42725299999999999</v>
      </c>
      <c r="U1323">
        <v>0.75644500000000003</v>
      </c>
      <c r="V1323">
        <f t="shared" si="400"/>
        <v>2.271687</v>
      </c>
      <c r="W1323">
        <f t="shared" si="401"/>
        <v>303.759974</v>
      </c>
      <c r="X1323">
        <f t="shared" si="402"/>
        <v>174.71377699999999</v>
      </c>
      <c r="Y1323">
        <f t="shared" si="403"/>
        <v>83.367267999999996</v>
      </c>
      <c r="Z1323">
        <f t="shared" si="404"/>
        <v>346.67229300000002</v>
      </c>
      <c r="AA1323">
        <f t="shared" si="405"/>
        <v>491.29761999999999</v>
      </c>
      <c r="AB1323">
        <f t="shared" si="406"/>
        <v>1.1302939999999999</v>
      </c>
      <c r="AC1323">
        <f t="shared" si="407"/>
        <v>33.707423999999996</v>
      </c>
      <c r="AD1323">
        <f t="shared" si="408"/>
        <v>1530.052201</v>
      </c>
      <c r="AE1323">
        <f t="shared" si="409"/>
        <v>553.23831099999995</v>
      </c>
      <c r="AF1323">
        <f t="shared" si="410"/>
        <v>2.629165</v>
      </c>
      <c r="AG1323">
        <f t="shared" si="411"/>
        <v>2.48983</v>
      </c>
      <c r="AH1323">
        <f t="shared" si="412"/>
        <v>432.01016800000002</v>
      </c>
      <c r="AI1323">
        <f t="shared" si="413"/>
        <v>12519.360615</v>
      </c>
      <c r="AJ1323">
        <f t="shared" si="414"/>
        <v>3006.2723800000003</v>
      </c>
      <c r="AK1323">
        <f t="shared" si="415"/>
        <v>2.0031049999999997</v>
      </c>
      <c r="AL1323">
        <f t="shared" si="416"/>
        <v>2.0865119999999999</v>
      </c>
      <c r="AM1323">
        <f t="shared" si="417"/>
        <v>1.068913</v>
      </c>
      <c r="AN1323">
        <f t="shared" si="418"/>
        <v>1.4268559999999999</v>
      </c>
      <c r="AO1323">
        <f t="shared" si="419"/>
        <v>1.753568</v>
      </c>
    </row>
    <row r="1324" spans="1:41" x14ac:dyDescent="0.15">
      <c r="A1324" t="s">
        <v>1342</v>
      </c>
      <c r="B1324">
        <v>0.54108500000000004</v>
      </c>
      <c r="C1324">
        <v>1.2784629999999999</v>
      </c>
      <c r="D1324">
        <v>1.329871</v>
      </c>
      <c r="E1324">
        <v>1.0925100000000001</v>
      </c>
      <c r="F1324">
        <v>0.97599100000000005</v>
      </c>
      <c r="G1324">
        <v>0.21954399999999999</v>
      </c>
      <c r="H1324">
        <v>7.0320999999999995E-2</v>
      </c>
      <c r="I1324">
        <v>0.21632100000000001</v>
      </c>
      <c r="J1324">
        <v>-1.0399769999999999</v>
      </c>
      <c r="K1324">
        <v>1.4265410000000001</v>
      </c>
      <c r="L1324">
        <v>0.29804999999999998</v>
      </c>
      <c r="M1324">
        <v>0.44776300000000002</v>
      </c>
      <c r="N1324">
        <v>-0.83438999999999997</v>
      </c>
      <c r="O1324">
        <v>-2.1808260000000002</v>
      </c>
      <c r="P1324">
        <v>-0.56772599999999995</v>
      </c>
      <c r="Q1324">
        <v>1.0033559999999999</v>
      </c>
      <c r="R1324">
        <v>1.681065</v>
      </c>
      <c r="S1324">
        <v>0.94320099999999996</v>
      </c>
      <c r="T1324">
        <v>0.47147899999999998</v>
      </c>
      <c r="U1324">
        <v>1.1657010000000001</v>
      </c>
      <c r="V1324">
        <f t="shared" si="400"/>
        <v>1.541085</v>
      </c>
      <c r="W1324">
        <f t="shared" si="401"/>
        <v>304.61945399999996</v>
      </c>
      <c r="X1324">
        <f t="shared" si="402"/>
        <v>174.911362</v>
      </c>
      <c r="Y1324">
        <f t="shared" si="403"/>
        <v>83.447821000000005</v>
      </c>
      <c r="Z1324">
        <f t="shared" si="404"/>
        <v>347.13534300000003</v>
      </c>
      <c r="AA1324">
        <f t="shared" si="405"/>
        <v>492.58371099999999</v>
      </c>
      <c r="AB1324">
        <f t="shared" si="406"/>
        <v>1.070316</v>
      </c>
      <c r="AC1324">
        <f t="shared" si="407"/>
        <v>33.887678999999999</v>
      </c>
      <c r="AD1324">
        <f t="shared" si="408"/>
        <v>1529.1781410000001</v>
      </c>
      <c r="AE1324">
        <f t="shared" si="409"/>
        <v>553.63975800000003</v>
      </c>
      <c r="AF1324">
        <f t="shared" si="410"/>
        <v>2.384315</v>
      </c>
      <c r="AG1324">
        <f t="shared" si="411"/>
        <v>2.6064989999999999</v>
      </c>
      <c r="AH1324">
        <f t="shared" si="412"/>
        <v>429.22751800000003</v>
      </c>
      <c r="AI1324">
        <f t="shared" si="413"/>
        <v>12547.29045</v>
      </c>
      <c r="AJ1324">
        <f t="shared" si="414"/>
        <v>2998.8778649999999</v>
      </c>
      <c r="AK1324">
        <f t="shared" si="415"/>
        <v>2.0033560000000001</v>
      </c>
      <c r="AL1324">
        <f t="shared" si="416"/>
        <v>2.6793649999999998</v>
      </c>
      <c r="AM1324">
        <f t="shared" si="417"/>
        <v>1.9430749999999999</v>
      </c>
      <c r="AN1324">
        <f t="shared" si="418"/>
        <v>1.471082</v>
      </c>
      <c r="AO1324">
        <f t="shared" si="419"/>
        <v>2.1628240000000001</v>
      </c>
    </row>
    <row r="1325" spans="1:41" x14ac:dyDescent="0.15">
      <c r="A1325" t="s">
        <v>1343</v>
      </c>
      <c r="B1325">
        <v>0.43190699999999999</v>
      </c>
      <c r="C1325">
        <v>1.094652</v>
      </c>
      <c r="D1325">
        <v>1.1637999999999999</v>
      </c>
      <c r="E1325">
        <v>0.98224599999999995</v>
      </c>
      <c r="F1325">
        <v>2.9503110000000001</v>
      </c>
      <c r="G1325">
        <v>0.55120199999999997</v>
      </c>
      <c r="H1325">
        <v>5.2478999999999998E-2</v>
      </c>
      <c r="I1325">
        <v>0.318498</v>
      </c>
      <c r="J1325">
        <v>-2.4200819999999998</v>
      </c>
      <c r="K1325">
        <v>2.3640919999999999</v>
      </c>
      <c r="L1325">
        <v>8.4386000000000003E-2</v>
      </c>
      <c r="M1325">
        <v>0.19357199999999999</v>
      </c>
      <c r="N1325">
        <v>-2.066109</v>
      </c>
      <c r="O1325">
        <v>-52.714919999999999</v>
      </c>
      <c r="P1325">
        <v>-6.8672880000000003</v>
      </c>
      <c r="Q1325">
        <v>1.0034559999999999</v>
      </c>
      <c r="R1325">
        <v>1.3133760000000001</v>
      </c>
      <c r="S1325">
        <v>0.92996800000000002</v>
      </c>
      <c r="T1325">
        <v>0.44563900000000001</v>
      </c>
      <c r="U1325">
        <v>0.483653</v>
      </c>
      <c r="V1325">
        <f t="shared" si="400"/>
        <v>1.431907</v>
      </c>
      <c r="W1325">
        <f t="shared" si="401"/>
        <v>304.43564299999997</v>
      </c>
      <c r="X1325">
        <f t="shared" si="402"/>
        <v>174.74529100000001</v>
      </c>
      <c r="Y1325">
        <f t="shared" si="403"/>
        <v>83.337557000000004</v>
      </c>
      <c r="Z1325">
        <f t="shared" si="404"/>
        <v>349.10966300000001</v>
      </c>
      <c r="AA1325">
        <f t="shared" si="405"/>
        <v>492.915369</v>
      </c>
      <c r="AB1325">
        <f t="shared" si="406"/>
        <v>1.0524739999999999</v>
      </c>
      <c r="AC1325">
        <f t="shared" si="407"/>
        <v>33.989855999999996</v>
      </c>
      <c r="AD1325">
        <f t="shared" si="408"/>
        <v>1527.7980359999999</v>
      </c>
      <c r="AE1325">
        <f t="shared" si="409"/>
        <v>554.57730900000001</v>
      </c>
      <c r="AF1325">
        <f t="shared" si="410"/>
        <v>2.1706510000000003</v>
      </c>
      <c r="AG1325">
        <f t="shared" si="411"/>
        <v>2.3523079999999998</v>
      </c>
      <c r="AH1325">
        <f t="shared" si="412"/>
        <v>427.99579900000003</v>
      </c>
      <c r="AI1325">
        <f t="shared" si="413"/>
        <v>12496.756356</v>
      </c>
      <c r="AJ1325">
        <f t="shared" si="414"/>
        <v>2992.5783030000002</v>
      </c>
      <c r="AK1325">
        <f t="shared" si="415"/>
        <v>2.0034559999999999</v>
      </c>
      <c r="AL1325">
        <f t="shared" si="416"/>
        <v>2.3116760000000003</v>
      </c>
      <c r="AM1325">
        <f t="shared" si="417"/>
        <v>1.9298420000000001</v>
      </c>
      <c r="AN1325">
        <f t="shared" si="418"/>
        <v>1.4452419999999999</v>
      </c>
      <c r="AO1325">
        <f t="shared" si="419"/>
        <v>1.4807760000000001</v>
      </c>
    </row>
    <row r="1326" spans="1:41" x14ac:dyDescent="0.15">
      <c r="A1326" t="s">
        <v>1344</v>
      </c>
      <c r="B1326">
        <v>0.28084199999999998</v>
      </c>
      <c r="C1326">
        <v>1.20448</v>
      </c>
      <c r="D1326">
        <v>1.153386</v>
      </c>
      <c r="E1326">
        <v>1.0628040000000001</v>
      </c>
      <c r="F1326">
        <v>2.2076470000000001</v>
      </c>
      <c r="G1326">
        <v>4.1893E-2</v>
      </c>
      <c r="H1326">
        <v>2.0601999999999999E-2</v>
      </c>
      <c r="I1326">
        <v>8.1939999999999999E-2</v>
      </c>
      <c r="J1326">
        <v>-2.1559919999999999</v>
      </c>
      <c r="K1326">
        <v>1.3174140000000001</v>
      </c>
      <c r="L1326">
        <v>0.191798</v>
      </c>
      <c r="M1326">
        <v>0.19511600000000001</v>
      </c>
      <c r="N1326">
        <v>-0.66838699999999995</v>
      </c>
      <c r="O1326">
        <v>-39.041142000000001</v>
      </c>
      <c r="P1326">
        <v>-1.993849</v>
      </c>
      <c r="Q1326">
        <v>1.0035050000000001</v>
      </c>
      <c r="R1326">
        <v>1.48516</v>
      </c>
      <c r="S1326">
        <v>0.95053299999999996</v>
      </c>
      <c r="T1326">
        <v>0.485321</v>
      </c>
      <c r="U1326">
        <v>3.542227</v>
      </c>
      <c r="V1326">
        <f t="shared" si="400"/>
        <v>1.280842</v>
      </c>
      <c r="W1326">
        <f t="shared" si="401"/>
        <v>304.54547099999996</v>
      </c>
      <c r="X1326">
        <f t="shared" si="402"/>
        <v>174.73487700000001</v>
      </c>
      <c r="Y1326">
        <f t="shared" si="403"/>
        <v>83.418115</v>
      </c>
      <c r="Z1326">
        <f t="shared" si="404"/>
        <v>348.36699900000002</v>
      </c>
      <c r="AA1326">
        <f t="shared" si="405"/>
        <v>492.40606000000002</v>
      </c>
      <c r="AB1326">
        <f t="shared" si="406"/>
        <v>1.020597</v>
      </c>
      <c r="AC1326">
        <f t="shared" si="407"/>
        <v>33.753298000000001</v>
      </c>
      <c r="AD1326">
        <f t="shared" si="408"/>
        <v>1528.062126</v>
      </c>
      <c r="AE1326">
        <f t="shared" si="409"/>
        <v>553.53063099999997</v>
      </c>
      <c r="AF1326">
        <f t="shared" si="410"/>
        <v>2.2780629999999999</v>
      </c>
      <c r="AG1326">
        <f t="shared" si="411"/>
        <v>2.3538519999999998</v>
      </c>
      <c r="AH1326">
        <f t="shared" si="412"/>
        <v>429.39352100000002</v>
      </c>
      <c r="AI1326">
        <f t="shared" si="413"/>
        <v>12510.430134</v>
      </c>
      <c r="AJ1326">
        <f t="shared" si="414"/>
        <v>2997.4517420000002</v>
      </c>
      <c r="AK1326">
        <f t="shared" si="415"/>
        <v>2.0035050000000001</v>
      </c>
      <c r="AL1326">
        <f t="shared" si="416"/>
        <v>2.48346</v>
      </c>
      <c r="AM1326">
        <f t="shared" si="417"/>
        <v>1.950407</v>
      </c>
      <c r="AN1326">
        <f t="shared" si="418"/>
        <v>1.4849239999999999</v>
      </c>
      <c r="AO1326">
        <f t="shared" si="419"/>
        <v>4.5393500000000007</v>
      </c>
    </row>
    <row r="1327" spans="1:41" x14ac:dyDescent="0.15">
      <c r="A1327" t="s">
        <v>1345</v>
      </c>
      <c r="B1327">
        <v>0.929732</v>
      </c>
      <c r="C1327">
        <v>1.0806100000000001</v>
      </c>
      <c r="D1327">
        <v>1.1322859999999999</v>
      </c>
      <c r="E1327">
        <v>1.0017370000000001</v>
      </c>
      <c r="F1327">
        <v>1.2756620000000001</v>
      </c>
      <c r="G1327">
        <v>0.406717</v>
      </c>
      <c r="H1327">
        <v>0.106388</v>
      </c>
      <c r="I1327">
        <v>0.28104099999999999</v>
      </c>
      <c r="J1327">
        <v>-1.0534730000000001</v>
      </c>
      <c r="K1327">
        <v>1.8368640000000001</v>
      </c>
      <c r="L1327">
        <v>9.7640000000000005E-2</v>
      </c>
      <c r="M1327">
        <v>0.41039799999999999</v>
      </c>
      <c r="N1327">
        <v>-3.6156899999999998</v>
      </c>
      <c r="O1327">
        <v>-7.4409770000000002</v>
      </c>
      <c r="P1327">
        <v>-11.982428000000001</v>
      </c>
      <c r="Q1327">
        <v>1.003244</v>
      </c>
      <c r="R1327">
        <v>1.948178</v>
      </c>
      <c r="S1327">
        <v>1.0346839999999999</v>
      </c>
      <c r="T1327">
        <v>0.45689600000000002</v>
      </c>
      <c r="U1327">
        <v>1.8600939999999999</v>
      </c>
      <c r="V1327">
        <f t="shared" si="400"/>
        <v>1.929732</v>
      </c>
      <c r="W1327">
        <f t="shared" si="401"/>
        <v>304.42160099999995</v>
      </c>
      <c r="X1327">
        <f t="shared" si="402"/>
        <v>174.71377699999999</v>
      </c>
      <c r="Y1327">
        <f t="shared" si="403"/>
        <v>83.357048000000006</v>
      </c>
      <c r="Z1327">
        <f t="shared" si="404"/>
        <v>347.43501400000002</v>
      </c>
      <c r="AA1327">
        <f t="shared" si="405"/>
        <v>492.77088400000002</v>
      </c>
      <c r="AB1327">
        <f t="shared" si="406"/>
        <v>1.1063829999999999</v>
      </c>
      <c r="AC1327">
        <f t="shared" si="407"/>
        <v>33.952399</v>
      </c>
      <c r="AD1327">
        <f t="shared" si="408"/>
        <v>1529.1646450000001</v>
      </c>
      <c r="AE1327">
        <f t="shared" si="409"/>
        <v>554.05008099999998</v>
      </c>
      <c r="AF1327">
        <f t="shared" si="410"/>
        <v>2.1839050000000002</v>
      </c>
      <c r="AG1327">
        <f t="shared" si="411"/>
        <v>2.569134</v>
      </c>
      <c r="AH1327">
        <f t="shared" si="412"/>
        <v>426.44621800000004</v>
      </c>
      <c r="AI1327">
        <f t="shared" si="413"/>
        <v>12542.030299</v>
      </c>
      <c r="AJ1327">
        <f t="shared" si="414"/>
        <v>2987.4631630000003</v>
      </c>
      <c r="AK1327">
        <f t="shared" si="415"/>
        <v>2.003244</v>
      </c>
      <c r="AL1327">
        <f t="shared" si="416"/>
        <v>2.9464779999999999</v>
      </c>
      <c r="AM1327">
        <f t="shared" si="417"/>
        <v>2.0345579999999996</v>
      </c>
      <c r="AN1327">
        <f t="shared" si="418"/>
        <v>1.456499</v>
      </c>
      <c r="AO1327">
        <f t="shared" si="419"/>
        <v>2.8572169999999999</v>
      </c>
    </row>
    <row r="1328" spans="1:41" x14ac:dyDescent="0.15">
      <c r="A1328" t="s">
        <v>1346</v>
      </c>
      <c r="B1328">
        <v>0.76836800000000005</v>
      </c>
      <c r="C1328">
        <v>1.005236</v>
      </c>
      <c r="D1328">
        <v>1.1322859999999999</v>
      </c>
      <c r="E1328">
        <v>1.110136</v>
      </c>
      <c r="F1328">
        <v>1.899759</v>
      </c>
      <c r="G1328">
        <v>-2.6545139999999998</v>
      </c>
      <c r="H1328">
        <v>5.8462E-2</v>
      </c>
      <c r="I1328">
        <v>0.25004599999999999</v>
      </c>
      <c r="J1328">
        <v>-1.617364</v>
      </c>
      <c r="K1328">
        <v>2.7592940000000001</v>
      </c>
      <c r="L1328">
        <v>0.108996</v>
      </c>
      <c r="M1328">
        <v>0.143182</v>
      </c>
      <c r="N1328">
        <v>-1.300719</v>
      </c>
      <c r="O1328">
        <v>16.240608999999999</v>
      </c>
      <c r="P1328">
        <v>-4.5594390000000002</v>
      </c>
      <c r="Q1328">
        <v>1.003412</v>
      </c>
      <c r="R1328">
        <v>1.1003510000000001</v>
      </c>
      <c r="S1328">
        <v>0.92309399999999997</v>
      </c>
      <c r="T1328">
        <v>0.61818600000000001</v>
      </c>
      <c r="U1328">
        <v>3.2080999999999998E-2</v>
      </c>
      <c r="V1328">
        <f t="shared" si="400"/>
        <v>1.7683680000000002</v>
      </c>
      <c r="W1328">
        <f t="shared" si="401"/>
        <v>304.346227</v>
      </c>
      <c r="X1328">
        <f t="shared" si="402"/>
        <v>174.71377699999999</v>
      </c>
      <c r="Y1328">
        <f t="shared" si="403"/>
        <v>83.465446999999998</v>
      </c>
      <c r="Z1328">
        <f t="shared" si="404"/>
        <v>348.05911100000003</v>
      </c>
      <c r="AA1328">
        <f t="shared" si="405"/>
        <v>489.709653</v>
      </c>
      <c r="AB1328">
        <f t="shared" si="406"/>
        <v>1.058457</v>
      </c>
      <c r="AC1328">
        <f t="shared" si="407"/>
        <v>33.921403999999995</v>
      </c>
      <c r="AD1328">
        <f t="shared" si="408"/>
        <v>1528.6007540000001</v>
      </c>
      <c r="AE1328">
        <f t="shared" si="409"/>
        <v>554.97251099999994</v>
      </c>
      <c r="AF1328">
        <f t="shared" si="410"/>
        <v>2.1952610000000004</v>
      </c>
      <c r="AG1328">
        <f t="shared" si="411"/>
        <v>2.3019179999999997</v>
      </c>
      <c r="AH1328">
        <f t="shared" si="412"/>
        <v>428.761189</v>
      </c>
      <c r="AI1328">
        <f t="shared" si="413"/>
        <v>12565.711885000001</v>
      </c>
      <c r="AJ1328">
        <f t="shared" si="414"/>
        <v>2994.886152</v>
      </c>
      <c r="AK1328">
        <f t="shared" si="415"/>
        <v>2.003412</v>
      </c>
      <c r="AL1328">
        <f t="shared" si="416"/>
        <v>2.0986510000000003</v>
      </c>
      <c r="AM1328">
        <f t="shared" si="417"/>
        <v>1.922968</v>
      </c>
      <c r="AN1328">
        <f t="shared" si="418"/>
        <v>1.6177890000000001</v>
      </c>
      <c r="AO1328">
        <f t="shared" si="419"/>
        <v>1.029204</v>
      </c>
    </row>
    <row r="1329" spans="1:41" x14ac:dyDescent="0.15">
      <c r="A1329" t="s">
        <v>1347</v>
      </c>
      <c r="B1329">
        <v>1.0423439999999999</v>
      </c>
      <c r="C1329">
        <v>0.93779800000000002</v>
      </c>
      <c r="D1329">
        <v>1.1547590000000001</v>
      </c>
      <c r="E1329">
        <v>1.0726500000000001</v>
      </c>
      <c r="F1329">
        <v>1.585656</v>
      </c>
      <c r="G1329">
        <v>-0.15112500000000001</v>
      </c>
      <c r="H1329">
        <v>0.128694</v>
      </c>
      <c r="I1329">
        <v>0.62007599999999996</v>
      </c>
      <c r="J1329">
        <v>-1.216866</v>
      </c>
      <c r="K1329">
        <v>3.0770339999999998</v>
      </c>
      <c r="L1329">
        <v>0.65182300000000004</v>
      </c>
      <c r="M1329">
        <v>0.83105200000000001</v>
      </c>
      <c r="N1329">
        <v>-0.30130800000000002</v>
      </c>
      <c r="O1329">
        <v>-111.64955399999999</v>
      </c>
      <c r="P1329">
        <v>-6.1538139999999997</v>
      </c>
      <c r="Q1329">
        <v>1.003198</v>
      </c>
      <c r="R1329">
        <v>1.056476</v>
      </c>
      <c r="S1329">
        <v>0.87205299999999997</v>
      </c>
      <c r="T1329">
        <v>0.60618499999999997</v>
      </c>
      <c r="U1329">
        <v>0.242725</v>
      </c>
      <c r="V1329">
        <f t="shared" si="400"/>
        <v>2.0423439999999999</v>
      </c>
      <c r="W1329">
        <f t="shared" si="401"/>
        <v>304.27878899999996</v>
      </c>
      <c r="X1329">
        <f t="shared" si="402"/>
        <v>174.73625000000001</v>
      </c>
      <c r="Y1329">
        <f t="shared" si="403"/>
        <v>83.427960999999996</v>
      </c>
      <c r="Z1329">
        <f t="shared" si="404"/>
        <v>347.74500799999998</v>
      </c>
      <c r="AA1329">
        <f t="shared" si="405"/>
        <v>492.21304200000003</v>
      </c>
      <c r="AB1329">
        <f t="shared" si="406"/>
        <v>1.1286890000000001</v>
      </c>
      <c r="AC1329">
        <f t="shared" si="407"/>
        <v>34.291433999999995</v>
      </c>
      <c r="AD1329">
        <f t="shared" si="408"/>
        <v>1529.001252</v>
      </c>
      <c r="AE1329">
        <f t="shared" si="409"/>
        <v>555.29025100000001</v>
      </c>
      <c r="AF1329">
        <f t="shared" si="410"/>
        <v>2.7380880000000003</v>
      </c>
      <c r="AG1329">
        <f t="shared" si="411"/>
        <v>2.9897879999999999</v>
      </c>
      <c r="AH1329">
        <f t="shared" si="412"/>
        <v>429.76060000000001</v>
      </c>
      <c r="AI1329">
        <f t="shared" si="413"/>
        <v>12437.821722000001</v>
      </c>
      <c r="AJ1329">
        <f t="shared" si="414"/>
        <v>2993.2917770000004</v>
      </c>
      <c r="AK1329">
        <f t="shared" si="415"/>
        <v>2.0031980000000003</v>
      </c>
      <c r="AL1329">
        <f t="shared" si="416"/>
        <v>2.0547759999999999</v>
      </c>
      <c r="AM1329">
        <f t="shared" si="417"/>
        <v>1.8719269999999999</v>
      </c>
      <c r="AN1329">
        <f t="shared" si="418"/>
        <v>1.605788</v>
      </c>
      <c r="AO1329">
        <f t="shared" si="419"/>
        <v>1.2398480000000001</v>
      </c>
    </row>
    <row r="1330" spans="1:41" x14ac:dyDescent="0.15">
      <c r="A1330" t="s">
        <v>1348</v>
      </c>
      <c r="B1330">
        <v>0.35980800000000002</v>
      </c>
      <c r="C1330">
        <v>1.3878999999999999</v>
      </c>
      <c r="D1330">
        <v>1.1322859999999999</v>
      </c>
      <c r="E1330">
        <v>1.0843929999999999</v>
      </c>
      <c r="F1330">
        <v>3.402663</v>
      </c>
      <c r="G1330">
        <v>0.39302500000000001</v>
      </c>
      <c r="H1330">
        <v>7.1026000000000006E-2</v>
      </c>
      <c r="I1330">
        <v>0.59048500000000004</v>
      </c>
      <c r="J1330">
        <v>-3.906879</v>
      </c>
      <c r="K1330">
        <v>2.600425</v>
      </c>
      <c r="L1330">
        <v>0.14902499999999999</v>
      </c>
      <c r="M1330">
        <v>-0.12532599999999999</v>
      </c>
      <c r="N1330">
        <v>1.4284209999999999</v>
      </c>
      <c r="O1330">
        <v>13.822074000000001</v>
      </c>
      <c r="P1330">
        <v>4.9403940000000004</v>
      </c>
      <c r="Q1330">
        <v>1.003417</v>
      </c>
      <c r="R1330">
        <v>2.0725820000000001</v>
      </c>
      <c r="S1330">
        <v>1.043048</v>
      </c>
      <c r="T1330">
        <v>0.45796300000000001</v>
      </c>
      <c r="U1330">
        <v>10.915144</v>
      </c>
      <c r="V1330">
        <f t="shared" si="400"/>
        <v>1.3598080000000001</v>
      </c>
      <c r="W1330">
        <f t="shared" si="401"/>
        <v>304.72889099999998</v>
      </c>
      <c r="X1330">
        <f t="shared" si="402"/>
        <v>174.71377699999999</v>
      </c>
      <c r="Y1330">
        <f t="shared" si="403"/>
        <v>83.439704000000006</v>
      </c>
      <c r="Z1330">
        <f t="shared" si="404"/>
        <v>349.56201500000003</v>
      </c>
      <c r="AA1330">
        <f t="shared" si="405"/>
        <v>492.75719200000003</v>
      </c>
      <c r="AB1330">
        <f t="shared" si="406"/>
        <v>1.071021</v>
      </c>
      <c r="AC1330">
        <f t="shared" si="407"/>
        <v>34.261842999999999</v>
      </c>
      <c r="AD1330">
        <f t="shared" si="408"/>
        <v>1526.3112390000001</v>
      </c>
      <c r="AE1330">
        <f t="shared" si="409"/>
        <v>554.81364199999996</v>
      </c>
      <c r="AF1330">
        <f t="shared" si="410"/>
        <v>2.23529</v>
      </c>
      <c r="AG1330">
        <f t="shared" si="411"/>
        <v>2.0334099999999999</v>
      </c>
      <c r="AH1330">
        <f t="shared" si="412"/>
        <v>431.49032900000003</v>
      </c>
      <c r="AI1330">
        <f t="shared" si="413"/>
        <v>12563.29335</v>
      </c>
      <c r="AJ1330">
        <f t="shared" si="414"/>
        <v>3004.3859850000003</v>
      </c>
      <c r="AK1330">
        <f t="shared" si="415"/>
        <v>2.0034169999999998</v>
      </c>
      <c r="AL1330">
        <f t="shared" si="416"/>
        <v>3.0708820000000001</v>
      </c>
      <c r="AM1330">
        <f t="shared" si="417"/>
        <v>2.0429219999999999</v>
      </c>
      <c r="AN1330">
        <f t="shared" si="418"/>
        <v>1.4575659999999999</v>
      </c>
      <c r="AO1330">
        <f t="shared" si="419"/>
        <v>11.912267</v>
      </c>
    </row>
    <row r="1331" spans="1:41" x14ac:dyDescent="0.15">
      <c r="A1331" t="s">
        <v>1349</v>
      </c>
      <c r="B1331">
        <v>1.2648200000000001</v>
      </c>
      <c r="C1331">
        <v>1.1912940000000001</v>
      </c>
      <c r="D1331">
        <v>1.1322859999999999</v>
      </c>
      <c r="E1331">
        <v>1.042953</v>
      </c>
      <c r="F1331">
        <v>0.32108399999999998</v>
      </c>
      <c r="G1331">
        <v>0.22409299999999999</v>
      </c>
      <c r="H1331">
        <v>7.4439000000000005E-2</v>
      </c>
      <c r="I1331">
        <v>7.7285999999999994E-2</v>
      </c>
      <c r="J1331">
        <v>-0.30434499999999998</v>
      </c>
      <c r="K1331">
        <v>0.771231</v>
      </c>
      <c r="L1331">
        <v>-1.0827E-2</v>
      </c>
      <c r="M1331">
        <v>0.298902</v>
      </c>
      <c r="N1331">
        <v>2.1967669999999999</v>
      </c>
      <c r="O1331">
        <v>28.444510000000001</v>
      </c>
      <c r="P1331">
        <v>7.6968110000000003</v>
      </c>
      <c r="Q1331">
        <v>1.0033240000000001</v>
      </c>
      <c r="R1331">
        <v>1.650638</v>
      </c>
      <c r="S1331">
        <v>0.99321000000000004</v>
      </c>
      <c r="T1331">
        <v>0.47112500000000002</v>
      </c>
      <c r="U1331">
        <v>2.8770000000000002E-3</v>
      </c>
      <c r="V1331">
        <f t="shared" si="400"/>
        <v>2.2648200000000003</v>
      </c>
      <c r="W1331">
        <f t="shared" si="401"/>
        <v>304.532285</v>
      </c>
      <c r="X1331">
        <f t="shared" si="402"/>
        <v>174.71377699999999</v>
      </c>
      <c r="Y1331">
        <f t="shared" si="403"/>
        <v>83.398263999999998</v>
      </c>
      <c r="Z1331">
        <f t="shared" si="404"/>
        <v>346.480436</v>
      </c>
      <c r="AA1331">
        <f t="shared" si="405"/>
        <v>492.58825999999999</v>
      </c>
      <c r="AB1331">
        <f t="shared" si="406"/>
        <v>1.0744340000000001</v>
      </c>
      <c r="AC1331">
        <f t="shared" si="407"/>
        <v>33.748643999999999</v>
      </c>
      <c r="AD1331">
        <f t="shared" si="408"/>
        <v>1529.913773</v>
      </c>
      <c r="AE1331">
        <f t="shared" si="409"/>
        <v>552.98444799999993</v>
      </c>
      <c r="AF1331">
        <f t="shared" si="410"/>
        <v>2.0754380000000001</v>
      </c>
      <c r="AG1331">
        <f t="shared" si="411"/>
        <v>2.4576380000000002</v>
      </c>
      <c r="AH1331">
        <f t="shared" si="412"/>
        <v>432.25867500000004</v>
      </c>
      <c r="AI1331">
        <f t="shared" si="413"/>
        <v>12577.915786</v>
      </c>
      <c r="AJ1331">
        <f t="shared" si="414"/>
        <v>3007.1424019999999</v>
      </c>
      <c r="AK1331">
        <f t="shared" si="415"/>
        <v>2.0033240000000001</v>
      </c>
      <c r="AL1331">
        <f t="shared" si="416"/>
        <v>2.6489380000000002</v>
      </c>
      <c r="AM1331">
        <f t="shared" si="417"/>
        <v>1.9930840000000001</v>
      </c>
      <c r="AN1331">
        <f t="shared" si="418"/>
        <v>1.470728</v>
      </c>
      <c r="AO1331">
        <f t="shared" si="419"/>
        <v>1</v>
      </c>
    </row>
    <row r="1332" spans="1:41" x14ac:dyDescent="0.15">
      <c r="A1332" t="s">
        <v>1350</v>
      </c>
      <c r="B1332">
        <v>0.43877300000000002</v>
      </c>
      <c r="C1332">
        <v>0.20551700000000001</v>
      </c>
      <c r="D1332">
        <v>1.7985059999999999</v>
      </c>
      <c r="E1332">
        <v>0.83332899999999999</v>
      </c>
      <c r="F1332">
        <v>0.72022200000000003</v>
      </c>
      <c r="G1332">
        <v>4.6939929999999999</v>
      </c>
      <c r="H1332">
        <v>0.219726</v>
      </c>
      <c r="I1332">
        <v>0.17658799999999999</v>
      </c>
      <c r="J1332">
        <v>-9.4097E-2</v>
      </c>
      <c r="K1332">
        <v>0.227019</v>
      </c>
      <c r="L1332">
        <v>1.8919999999999999E-2</v>
      </c>
      <c r="M1332">
        <v>0.213113</v>
      </c>
      <c r="N1332">
        <v>3.6156899999999998</v>
      </c>
      <c r="O1332">
        <v>14.960464999999999</v>
      </c>
      <c r="P1332">
        <v>14.814496</v>
      </c>
      <c r="Q1332">
        <v>1.0027950000000001</v>
      </c>
      <c r="R1332">
        <v>7.1409E-2</v>
      </c>
      <c r="S1332">
        <v>0.52084200000000003</v>
      </c>
      <c r="T1332">
        <v>0.42100300000000002</v>
      </c>
      <c r="U1332">
        <v>0.78479500000000002</v>
      </c>
      <c r="V1332">
        <f t="shared" si="400"/>
        <v>1.4387730000000001</v>
      </c>
      <c r="W1332">
        <f t="shared" si="401"/>
        <v>303.54650799999996</v>
      </c>
      <c r="X1332">
        <f t="shared" si="402"/>
        <v>175.379997</v>
      </c>
      <c r="Y1332">
        <f t="shared" si="403"/>
        <v>83.188640000000007</v>
      </c>
      <c r="Z1332">
        <f t="shared" si="404"/>
        <v>346.87957399999999</v>
      </c>
      <c r="AA1332">
        <f t="shared" si="405"/>
        <v>497.05815999999999</v>
      </c>
      <c r="AB1332">
        <f t="shared" si="406"/>
        <v>1.2197210000000001</v>
      </c>
      <c r="AC1332">
        <f t="shared" si="407"/>
        <v>33.847946</v>
      </c>
      <c r="AD1332">
        <f t="shared" si="408"/>
        <v>1530.1240210000001</v>
      </c>
      <c r="AE1332">
        <f t="shared" si="409"/>
        <v>552.44023600000003</v>
      </c>
      <c r="AF1332">
        <f t="shared" si="410"/>
        <v>2.1051850000000001</v>
      </c>
      <c r="AG1332">
        <f t="shared" si="411"/>
        <v>2.3718490000000001</v>
      </c>
      <c r="AH1332">
        <f t="shared" si="412"/>
        <v>433.67759799999999</v>
      </c>
      <c r="AI1332">
        <f t="shared" si="413"/>
        <v>12564.431741</v>
      </c>
      <c r="AJ1332">
        <f t="shared" si="414"/>
        <v>3014.2600870000001</v>
      </c>
      <c r="AK1332">
        <f t="shared" si="415"/>
        <v>2.0027949999999999</v>
      </c>
      <c r="AL1332">
        <f t="shared" si="416"/>
        <v>1.069709</v>
      </c>
      <c r="AM1332">
        <f t="shared" si="417"/>
        <v>1.5207160000000002</v>
      </c>
      <c r="AN1332">
        <f t="shared" si="418"/>
        <v>1.420606</v>
      </c>
      <c r="AO1332">
        <f t="shared" si="419"/>
        <v>1.7819180000000001</v>
      </c>
    </row>
    <row r="1333" spans="1:41" x14ac:dyDescent="0.15">
      <c r="A1333" t="s">
        <v>1351</v>
      </c>
      <c r="B1333">
        <v>0.59670400000000001</v>
      </c>
      <c r="C1333">
        <v>1.2075199999999999</v>
      </c>
      <c r="D1333">
        <v>1.0950169999999999</v>
      </c>
      <c r="E1333">
        <v>1.0679399999999999</v>
      </c>
      <c r="F1333">
        <v>1.4927410000000001</v>
      </c>
      <c r="G1333">
        <v>0.225943</v>
      </c>
      <c r="H1333">
        <v>0.111218</v>
      </c>
      <c r="I1333">
        <v>0.29689700000000002</v>
      </c>
      <c r="J1333">
        <v>-1.4685589999999999</v>
      </c>
      <c r="K1333">
        <v>1.6759120000000001</v>
      </c>
      <c r="L1333">
        <v>6.6485000000000002E-2</v>
      </c>
      <c r="M1333">
        <v>-0.16716300000000001</v>
      </c>
      <c r="N1333">
        <v>1.606973</v>
      </c>
      <c r="O1333">
        <v>-13.010806000000001</v>
      </c>
      <c r="P1333">
        <v>4.7278460000000004</v>
      </c>
      <c r="Q1333">
        <v>1.003233</v>
      </c>
      <c r="R1333">
        <v>1.909586</v>
      </c>
      <c r="S1333">
        <v>1.001746</v>
      </c>
      <c r="T1333">
        <v>0.47098099999999998</v>
      </c>
      <c r="U1333">
        <v>3.6046200000000002</v>
      </c>
      <c r="V1333">
        <f t="shared" si="400"/>
        <v>1.5967039999999999</v>
      </c>
      <c r="W1333">
        <f t="shared" si="401"/>
        <v>304.54851099999996</v>
      </c>
      <c r="X1333">
        <f t="shared" si="402"/>
        <v>174.67650800000001</v>
      </c>
      <c r="Y1333">
        <f t="shared" si="403"/>
        <v>83.423250999999993</v>
      </c>
      <c r="Z1333">
        <f t="shared" si="404"/>
        <v>347.65209300000004</v>
      </c>
      <c r="AA1333">
        <f t="shared" si="405"/>
        <v>492.59010999999998</v>
      </c>
      <c r="AB1333">
        <f t="shared" si="406"/>
        <v>1.111213</v>
      </c>
      <c r="AC1333">
        <f t="shared" si="407"/>
        <v>33.968254999999999</v>
      </c>
      <c r="AD1333">
        <f t="shared" si="408"/>
        <v>1528.7495590000001</v>
      </c>
      <c r="AE1333">
        <f t="shared" si="409"/>
        <v>553.88912900000003</v>
      </c>
      <c r="AF1333">
        <f t="shared" si="410"/>
        <v>2.1527500000000002</v>
      </c>
      <c r="AG1333">
        <f t="shared" si="411"/>
        <v>1.991573</v>
      </c>
      <c r="AH1333">
        <f t="shared" si="412"/>
        <v>431.668881</v>
      </c>
      <c r="AI1333">
        <f t="shared" si="413"/>
        <v>12536.46047</v>
      </c>
      <c r="AJ1333">
        <f t="shared" si="414"/>
        <v>3004.1734370000004</v>
      </c>
      <c r="AK1333">
        <f t="shared" si="415"/>
        <v>2.0032329999999998</v>
      </c>
      <c r="AL1333">
        <f t="shared" si="416"/>
        <v>2.907886</v>
      </c>
      <c r="AM1333">
        <f t="shared" si="417"/>
        <v>2.00162</v>
      </c>
      <c r="AN1333">
        <f t="shared" si="418"/>
        <v>1.4705840000000001</v>
      </c>
      <c r="AO1333">
        <f t="shared" si="419"/>
        <v>4.6017430000000008</v>
      </c>
    </row>
    <row r="1334" spans="1:41" x14ac:dyDescent="0.15">
      <c r="A1334" t="s">
        <v>1352</v>
      </c>
      <c r="B1334">
        <v>0.58777800000000002</v>
      </c>
      <c r="C1334">
        <v>1.2667079999999999</v>
      </c>
      <c r="D1334">
        <v>1.1322859999999999</v>
      </c>
      <c r="E1334">
        <v>1.064397</v>
      </c>
      <c r="F1334">
        <v>0.47039599999999998</v>
      </c>
      <c r="G1334">
        <v>0.23169200000000001</v>
      </c>
      <c r="H1334">
        <v>9.3211000000000002E-2</v>
      </c>
      <c r="I1334">
        <v>0.11941</v>
      </c>
      <c r="J1334">
        <v>-0.48384899999999997</v>
      </c>
      <c r="K1334">
        <v>0.79785499999999998</v>
      </c>
      <c r="L1334">
        <v>0.20916799999999999</v>
      </c>
      <c r="M1334">
        <v>0.11698699999999999</v>
      </c>
      <c r="N1334">
        <v>1.9283680000000001</v>
      </c>
      <c r="O1334">
        <v>13.285589999999999</v>
      </c>
      <c r="P1334">
        <v>6.5692159999999999</v>
      </c>
      <c r="Q1334">
        <v>1.0032639999999999</v>
      </c>
      <c r="R1334">
        <v>0.41175</v>
      </c>
      <c r="S1334">
        <v>0.73394000000000004</v>
      </c>
      <c r="T1334">
        <v>0.47053299999999998</v>
      </c>
      <c r="U1334">
        <v>0.50080199999999997</v>
      </c>
      <c r="V1334">
        <f t="shared" si="400"/>
        <v>1.5877780000000001</v>
      </c>
      <c r="W1334">
        <f t="shared" si="401"/>
        <v>304.60769899999997</v>
      </c>
      <c r="X1334">
        <f t="shared" si="402"/>
        <v>174.71377699999999</v>
      </c>
      <c r="Y1334">
        <f t="shared" si="403"/>
        <v>83.419708</v>
      </c>
      <c r="Z1334">
        <f t="shared" si="404"/>
        <v>346.62974800000001</v>
      </c>
      <c r="AA1334">
        <f t="shared" si="405"/>
        <v>492.59585900000002</v>
      </c>
      <c r="AB1334">
        <f t="shared" si="406"/>
        <v>1.0932059999999999</v>
      </c>
      <c r="AC1334">
        <f t="shared" si="407"/>
        <v>33.790768</v>
      </c>
      <c r="AD1334">
        <f t="shared" si="408"/>
        <v>1529.734269</v>
      </c>
      <c r="AE1334">
        <f t="shared" si="409"/>
        <v>553.01107200000001</v>
      </c>
      <c r="AF1334">
        <f t="shared" si="410"/>
        <v>2.2954330000000001</v>
      </c>
      <c r="AG1334">
        <f t="shared" si="411"/>
        <v>2.2757230000000002</v>
      </c>
      <c r="AH1334">
        <f t="shared" si="412"/>
        <v>431.99027599999999</v>
      </c>
      <c r="AI1334">
        <f t="shared" si="413"/>
        <v>12562.756866</v>
      </c>
      <c r="AJ1334">
        <f t="shared" si="414"/>
        <v>3006.014807</v>
      </c>
      <c r="AK1334">
        <f t="shared" si="415"/>
        <v>2.0032639999999997</v>
      </c>
      <c r="AL1334">
        <f t="shared" si="416"/>
        <v>1.41005</v>
      </c>
      <c r="AM1334">
        <f t="shared" si="417"/>
        <v>1.7338140000000002</v>
      </c>
      <c r="AN1334">
        <f t="shared" si="418"/>
        <v>1.4701360000000001</v>
      </c>
      <c r="AO1334">
        <f t="shared" si="419"/>
        <v>1.497925</v>
      </c>
    </row>
    <row r="1335" spans="1:41" x14ac:dyDescent="0.15">
      <c r="A1335" t="s">
        <v>1353</v>
      </c>
      <c r="B1335">
        <v>0.4168</v>
      </c>
      <c r="C1335">
        <v>5.8196130000000004</v>
      </c>
      <c r="D1335">
        <v>-0.36248999999999998</v>
      </c>
      <c r="E1335">
        <v>0.92451099999999997</v>
      </c>
      <c r="F1335">
        <v>6.5596000000000002E-2</v>
      </c>
      <c r="G1335">
        <v>0.28235199999999999</v>
      </c>
      <c r="H1335">
        <v>6.3363000000000003E-2</v>
      </c>
      <c r="I1335">
        <v>0.27450799999999997</v>
      </c>
      <c r="J1335">
        <v>-0.269256</v>
      </c>
      <c r="K1335">
        <v>-7.8229999999999994E-2</v>
      </c>
      <c r="L1335">
        <v>0.17282400000000001</v>
      </c>
      <c r="M1335">
        <v>0.40878799999999998</v>
      </c>
      <c r="N1335">
        <v>-4.0685229999999999</v>
      </c>
      <c r="O1335">
        <v>-4.097772</v>
      </c>
      <c r="P1335">
        <v>-24.918710000000001</v>
      </c>
      <c r="Q1335">
        <v>1.0033989999999999</v>
      </c>
      <c r="R1335">
        <v>1.546883</v>
      </c>
      <c r="S1335">
        <v>0.93638399999999999</v>
      </c>
      <c r="T1335">
        <v>0.466586</v>
      </c>
      <c r="U1335">
        <v>0.53087399999999996</v>
      </c>
      <c r="V1335">
        <f t="shared" si="400"/>
        <v>1.4168000000000001</v>
      </c>
      <c r="W1335">
        <f t="shared" si="401"/>
        <v>309.16060399999998</v>
      </c>
      <c r="X1335">
        <f t="shared" si="402"/>
        <v>173.21900099999999</v>
      </c>
      <c r="Y1335">
        <f t="shared" si="403"/>
        <v>83.279821999999996</v>
      </c>
      <c r="Z1335">
        <f t="shared" si="404"/>
        <v>346.22494800000004</v>
      </c>
      <c r="AA1335">
        <f t="shared" si="405"/>
        <v>492.64651900000001</v>
      </c>
      <c r="AB1335">
        <f t="shared" si="406"/>
        <v>1.063358</v>
      </c>
      <c r="AC1335">
        <f t="shared" si="407"/>
        <v>33.945865999999995</v>
      </c>
      <c r="AD1335">
        <f t="shared" si="408"/>
        <v>1529.948862</v>
      </c>
      <c r="AE1335">
        <f t="shared" si="409"/>
        <v>552.13498700000002</v>
      </c>
      <c r="AF1335">
        <f t="shared" si="410"/>
        <v>2.2590890000000003</v>
      </c>
      <c r="AG1335">
        <f t="shared" si="411"/>
        <v>2.5675239999999997</v>
      </c>
      <c r="AH1335">
        <f t="shared" si="412"/>
        <v>425.99338499999999</v>
      </c>
      <c r="AI1335">
        <f t="shared" si="413"/>
        <v>12545.373504000001</v>
      </c>
      <c r="AJ1335">
        <f t="shared" si="414"/>
        <v>2974.5268810000002</v>
      </c>
      <c r="AK1335">
        <f t="shared" si="415"/>
        <v>2.0033989999999999</v>
      </c>
      <c r="AL1335">
        <f t="shared" si="416"/>
        <v>2.5451829999999998</v>
      </c>
      <c r="AM1335">
        <f t="shared" si="417"/>
        <v>1.936258</v>
      </c>
      <c r="AN1335">
        <f t="shared" si="418"/>
        <v>1.466189</v>
      </c>
      <c r="AO1335">
        <f t="shared" si="419"/>
        <v>1.527997</v>
      </c>
    </row>
    <row r="1336" spans="1:41" x14ac:dyDescent="0.15">
      <c r="A1336" t="s">
        <v>1354</v>
      </c>
      <c r="B1336">
        <v>0.565805</v>
      </c>
      <c r="C1336">
        <v>1.0524</v>
      </c>
      <c r="D1336">
        <v>1.090846</v>
      </c>
      <c r="E1336">
        <v>1.2098409999999999</v>
      </c>
      <c r="F1336">
        <v>1.2866299999999999</v>
      </c>
      <c r="G1336">
        <v>0.50845899999999999</v>
      </c>
      <c r="H1336">
        <v>3.2844999999999999E-2</v>
      </c>
      <c r="I1336">
        <v>-0.325187</v>
      </c>
      <c r="J1336">
        <v>-1.249773</v>
      </c>
      <c r="K1336">
        <v>1.4885550000000001</v>
      </c>
      <c r="L1336">
        <v>4.6424E-2</v>
      </c>
      <c r="M1336">
        <v>-0.235316</v>
      </c>
      <c r="N1336">
        <v>2.2205889999999999</v>
      </c>
      <c r="O1336">
        <v>-8.2980420000000006</v>
      </c>
      <c r="P1336">
        <v>7.8571689999999998</v>
      </c>
      <c r="Q1336">
        <v>1.003412</v>
      </c>
      <c r="R1336">
        <v>1.7308950000000001</v>
      </c>
      <c r="S1336">
        <v>0.93420700000000001</v>
      </c>
      <c r="T1336">
        <v>0.465665</v>
      </c>
      <c r="U1336">
        <v>0.72059099999999998</v>
      </c>
      <c r="V1336">
        <f t="shared" si="400"/>
        <v>1.5658050000000001</v>
      </c>
      <c r="W1336">
        <f t="shared" si="401"/>
        <v>304.39339099999995</v>
      </c>
      <c r="X1336">
        <f t="shared" si="402"/>
        <v>174.672337</v>
      </c>
      <c r="Y1336">
        <f t="shared" si="403"/>
        <v>83.565151999999998</v>
      </c>
      <c r="Z1336">
        <f t="shared" si="404"/>
        <v>347.44598200000001</v>
      </c>
      <c r="AA1336">
        <f t="shared" si="405"/>
        <v>492.87262600000003</v>
      </c>
      <c r="AB1336">
        <f t="shared" si="406"/>
        <v>1.03284</v>
      </c>
      <c r="AC1336">
        <f t="shared" si="407"/>
        <v>33.346170999999998</v>
      </c>
      <c r="AD1336">
        <f t="shared" si="408"/>
        <v>1528.968345</v>
      </c>
      <c r="AE1336">
        <f t="shared" si="409"/>
        <v>553.70177200000001</v>
      </c>
      <c r="AF1336">
        <f t="shared" si="410"/>
        <v>2.1326890000000001</v>
      </c>
      <c r="AG1336">
        <f t="shared" si="411"/>
        <v>1.9234200000000001</v>
      </c>
      <c r="AH1336">
        <f t="shared" si="412"/>
        <v>432.28249700000003</v>
      </c>
      <c r="AI1336">
        <f t="shared" si="413"/>
        <v>12541.173234</v>
      </c>
      <c r="AJ1336">
        <f t="shared" si="414"/>
        <v>3007.30276</v>
      </c>
      <c r="AK1336">
        <f t="shared" si="415"/>
        <v>2.003412</v>
      </c>
      <c r="AL1336">
        <f t="shared" si="416"/>
        <v>2.7291949999999998</v>
      </c>
      <c r="AM1336">
        <f t="shared" si="417"/>
        <v>1.9340809999999999</v>
      </c>
      <c r="AN1336">
        <f t="shared" si="418"/>
        <v>1.465268</v>
      </c>
      <c r="AO1336">
        <f t="shared" si="419"/>
        <v>1.717714</v>
      </c>
    </row>
    <row r="1337" spans="1:41" x14ac:dyDescent="0.15">
      <c r="A1337" t="s">
        <v>1355</v>
      </c>
      <c r="B1337">
        <v>0.499199</v>
      </c>
      <c r="C1337">
        <v>1.1103460000000001</v>
      </c>
      <c r="D1337">
        <v>1.2141580000000001</v>
      </c>
      <c r="E1337">
        <v>1.0033019999999999</v>
      </c>
      <c r="F1337">
        <v>1.34152</v>
      </c>
      <c r="G1337">
        <v>0.274835</v>
      </c>
      <c r="H1337">
        <v>7.1901999999999994E-2</v>
      </c>
      <c r="I1337">
        <v>0.22153800000000001</v>
      </c>
      <c r="J1337">
        <v>-1.1401239999999999</v>
      </c>
      <c r="K1337">
        <v>1.3326439999999999</v>
      </c>
      <c r="L1337">
        <v>0.130911</v>
      </c>
      <c r="M1337">
        <v>0.416742</v>
      </c>
      <c r="N1337">
        <v>-0.80348699999999995</v>
      </c>
      <c r="O1337">
        <v>5.5589250000000003</v>
      </c>
      <c r="P1337">
        <v>-1.117154</v>
      </c>
      <c r="Q1337">
        <v>1.0033639999999999</v>
      </c>
      <c r="R1337">
        <v>1.29545</v>
      </c>
      <c r="S1337">
        <v>0.93529600000000002</v>
      </c>
      <c r="T1337">
        <v>0.467171</v>
      </c>
      <c r="U1337">
        <v>0.158882</v>
      </c>
      <c r="V1337">
        <f t="shared" si="400"/>
        <v>1.4991989999999999</v>
      </c>
      <c r="W1337">
        <f t="shared" si="401"/>
        <v>304.45133699999997</v>
      </c>
      <c r="X1337">
        <f t="shared" si="402"/>
        <v>174.795649</v>
      </c>
      <c r="Y1337">
        <f t="shared" si="403"/>
        <v>83.358613000000005</v>
      </c>
      <c r="Z1337">
        <f t="shared" si="404"/>
        <v>347.50087200000002</v>
      </c>
      <c r="AA1337">
        <f t="shared" si="405"/>
        <v>492.639002</v>
      </c>
      <c r="AB1337">
        <f t="shared" si="406"/>
        <v>1.0718969999999999</v>
      </c>
      <c r="AC1337">
        <f t="shared" si="407"/>
        <v>33.892896</v>
      </c>
      <c r="AD1337">
        <f t="shared" si="408"/>
        <v>1529.077994</v>
      </c>
      <c r="AE1337">
        <f t="shared" si="409"/>
        <v>553.54586099999995</v>
      </c>
      <c r="AF1337">
        <f t="shared" si="410"/>
        <v>2.2171760000000003</v>
      </c>
      <c r="AG1337">
        <f t="shared" si="411"/>
        <v>2.5754779999999999</v>
      </c>
      <c r="AH1337">
        <f t="shared" si="412"/>
        <v>429.258421</v>
      </c>
      <c r="AI1337">
        <f t="shared" si="413"/>
        <v>12555.030201</v>
      </c>
      <c r="AJ1337">
        <f t="shared" si="414"/>
        <v>2998.3284370000001</v>
      </c>
      <c r="AK1337">
        <f t="shared" si="415"/>
        <v>2.0033639999999999</v>
      </c>
      <c r="AL1337">
        <f t="shared" si="416"/>
        <v>2.2937500000000002</v>
      </c>
      <c r="AM1337">
        <f t="shared" si="417"/>
        <v>1.9351700000000001</v>
      </c>
      <c r="AN1337">
        <f t="shared" si="418"/>
        <v>1.466774</v>
      </c>
      <c r="AO1337">
        <f t="shared" si="419"/>
        <v>1.1560049999999999</v>
      </c>
    </row>
    <row r="1338" spans="1:41" x14ac:dyDescent="0.15">
      <c r="A1338" t="s">
        <v>1356</v>
      </c>
      <c r="B1338">
        <v>0.14557100000000001</v>
      </c>
      <c r="C1338">
        <v>1.3568530000000001</v>
      </c>
      <c r="D1338">
        <v>1.1322859999999999</v>
      </c>
      <c r="E1338">
        <v>1.059326</v>
      </c>
      <c r="F1338">
        <v>4.7575010000000004</v>
      </c>
      <c r="G1338">
        <v>9.3143000000000004E-2</v>
      </c>
      <c r="H1338">
        <v>6.3049999999999998E-3</v>
      </c>
      <c r="I1338">
        <v>7.9760000000000005E-3</v>
      </c>
      <c r="J1338">
        <v>-5.2168330000000003</v>
      </c>
      <c r="K1338">
        <v>1.389837</v>
      </c>
      <c r="L1338">
        <v>8.6994000000000002E-2</v>
      </c>
      <c r="M1338">
        <v>-0.26738400000000001</v>
      </c>
      <c r="N1338">
        <v>1.3774059999999999</v>
      </c>
      <c r="O1338">
        <v>42.142276000000003</v>
      </c>
      <c r="P1338">
        <v>5.2057460000000004</v>
      </c>
      <c r="Q1338">
        <v>1.003571</v>
      </c>
      <c r="R1338">
        <v>2.1426590000000001</v>
      </c>
      <c r="S1338">
        <v>1.049979</v>
      </c>
      <c r="T1338">
        <v>0.48132799999999998</v>
      </c>
      <c r="U1338">
        <v>18.866688</v>
      </c>
      <c r="V1338">
        <f t="shared" si="400"/>
        <v>1.1455709999999999</v>
      </c>
      <c r="W1338">
        <f t="shared" si="401"/>
        <v>304.69784399999998</v>
      </c>
      <c r="X1338">
        <f t="shared" si="402"/>
        <v>174.71377699999999</v>
      </c>
      <c r="Y1338">
        <f t="shared" si="403"/>
        <v>83.414636999999999</v>
      </c>
      <c r="Z1338">
        <f t="shared" si="404"/>
        <v>350.916853</v>
      </c>
      <c r="AA1338">
        <f t="shared" si="405"/>
        <v>492.45731000000001</v>
      </c>
      <c r="AB1338">
        <f t="shared" si="406"/>
        <v>1.0063</v>
      </c>
      <c r="AC1338">
        <f t="shared" si="407"/>
        <v>33.679333999999997</v>
      </c>
      <c r="AD1338">
        <f t="shared" si="408"/>
        <v>1525.0012850000001</v>
      </c>
      <c r="AE1338">
        <f t="shared" si="409"/>
        <v>553.60305399999993</v>
      </c>
      <c r="AF1338">
        <f t="shared" si="410"/>
        <v>2.1732589999999998</v>
      </c>
      <c r="AG1338">
        <f t="shared" si="411"/>
        <v>1.8913519999999999</v>
      </c>
      <c r="AH1338">
        <f t="shared" si="412"/>
        <v>431.43931400000002</v>
      </c>
      <c r="AI1338">
        <f t="shared" si="413"/>
        <v>12591.613552000001</v>
      </c>
      <c r="AJ1338">
        <f t="shared" si="414"/>
        <v>3004.6513370000002</v>
      </c>
      <c r="AK1338">
        <f t="shared" si="415"/>
        <v>2.003571</v>
      </c>
      <c r="AL1338">
        <f t="shared" si="416"/>
        <v>3.1409590000000001</v>
      </c>
      <c r="AM1338">
        <f t="shared" si="417"/>
        <v>2.0498529999999997</v>
      </c>
      <c r="AN1338">
        <f t="shared" si="418"/>
        <v>1.480931</v>
      </c>
      <c r="AO1338">
        <f t="shared" si="419"/>
        <v>19.863810999999998</v>
      </c>
    </row>
    <row r="1339" spans="1:41" x14ac:dyDescent="0.15">
      <c r="A1339" t="s">
        <v>1357</v>
      </c>
      <c r="B1339">
        <v>1.0286109999999999</v>
      </c>
      <c r="C1339">
        <v>1.155356</v>
      </c>
      <c r="D1339">
        <v>1.1322859999999999</v>
      </c>
      <c r="E1339">
        <v>0.92098999999999998</v>
      </c>
      <c r="F1339">
        <v>0.69206999999999996</v>
      </c>
      <c r="G1339">
        <v>8.9996999999999994E-2</v>
      </c>
      <c r="H1339">
        <v>5.3071E-2</v>
      </c>
      <c r="I1339">
        <v>8.6909E-2</v>
      </c>
      <c r="J1339">
        <v>-0.56180799999999997</v>
      </c>
      <c r="K1339">
        <v>1.2298709999999999</v>
      </c>
      <c r="L1339">
        <v>4.9965000000000002E-2</v>
      </c>
      <c r="M1339">
        <v>5.509E-3</v>
      </c>
      <c r="N1339">
        <v>0.68870299999999995</v>
      </c>
      <c r="O1339">
        <v>2.7543829999999998</v>
      </c>
      <c r="P1339">
        <v>1.0286960000000001</v>
      </c>
      <c r="Q1339">
        <v>1.003406</v>
      </c>
      <c r="R1339">
        <v>1.4228190000000001</v>
      </c>
      <c r="S1339">
        <v>0.95305399999999996</v>
      </c>
      <c r="T1339">
        <v>0.48157299999999997</v>
      </c>
      <c r="U1339">
        <v>0.392536</v>
      </c>
      <c r="V1339">
        <f t="shared" si="400"/>
        <v>2.0286109999999997</v>
      </c>
      <c r="W1339">
        <f t="shared" si="401"/>
        <v>304.49634699999996</v>
      </c>
      <c r="X1339">
        <f t="shared" si="402"/>
        <v>174.71377699999999</v>
      </c>
      <c r="Y1339">
        <f t="shared" si="403"/>
        <v>83.276301000000004</v>
      </c>
      <c r="Z1339">
        <f t="shared" si="404"/>
        <v>346.85142200000001</v>
      </c>
      <c r="AA1339">
        <f t="shared" si="405"/>
        <v>492.45416399999999</v>
      </c>
      <c r="AB1339">
        <f t="shared" si="406"/>
        <v>1.0530660000000001</v>
      </c>
      <c r="AC1339">
        <f t="shared" si="407"/>
        <v>33.758266999999996</v>
      </c>
      <c r="AD1339">
        <f t="shared" si="408"/>
        <v>1529.6563100000001</v>
      </c>
      <c r="AE1339">
        <f t="shared" si="409"/>
        <v>553.44308799999999</v>
      </c>
      <c r="AF1339">
        <f t="shared" si="410"/>
        <v>2.1362300000000003</v>
      </c>
      <c r="AG1339">
        <f t="shared" si="411"/>
        <v>2.1642450000000002</v>
      </c>
      <c r="AH1339">
        <f t="shared" si="412"/>
        <v>430.75061099999999</v>
      </c>
      <c r="AI1339">
        <f t="shared" si="413"/>
        <v>12552.225659</v>
      </c>
      <c r="AJ1339">
        <f t="shared" si="414"/>
        <v>3000.474287</v>
      </c>
      <c r="AK1339">
        <f t="shared" si="415"/>
        <v>2.003406</v>
      </c>
      <c r="AL1339">
        <f t="shared" si="416"/>
        <v>2.421119</v>
      </c>
      <c r="AM1339">
        <f t="shared" si="417"/>
        <v>1.952928</v>
      </c>
      <c r="AN1339">
        <f t="shared" si="418"/>
        <v>1.481176</v>
      </c>
      <c r="AO1339">
        <f t="shared" si="419"/>
        <v>1.389659</v>
      </c>
    </row>
    <row r="1340" spans="1:41" x14ac:dyDescent="0.15">
      <c r="A1340" t="s">
        <v>1358</v>
      </c>
      <c r="B1340">
        <v>0.42160700000000001</v>
      </c>
      <c r="C1340">
        <v>2.0677979999999998</v>
      </c>
      <c r="D1340">
        <v>1.1765399999999999</v>
      </c>
      <c r="E1340">
        <v>0.97418800000000005</v>
      </c>
      <c r="F1340">
        <v>0.57031100000000001</v>
      </c>
      <c r="G1340">
        <v>0.54666700000000001</v>
      </c>
      <c r="H1340">
        <v>5.8319000000000003E-2</v>
      </c>
      <c r="I1340">
        <v>0.106476</v>
      </c>
      <c r="J1340">
        <v>-0.87644900000000003</v>
      </c>
      <c r="K1340">
        <v>0.76038399999999995</v>
      </c>
      <c r="L1340">
        <v>3.8531999999999997E-2</v>
      </c>
      <c r="M1340">
        <v>-2.3189000000000001E-2</v>
      </c>
      <c r="N1340">
        <v>1.20523</v>
      </c>
      <c r="O1340">
        <v>96.957330999999996</v>
      </c>
      <c r="P1340">
        <v>4.8587059999999997</v>
      </c>
      <c r="Q1340">
        <v>1.0033939999999999</v>
      </c>
      <c r="R1340">
        <v>1.772891</v>
      </c>
      <c r="S1340">
        <v>1.0011730000000001</v>
      </c>
      <c r="T1340">
        <v>0.445992</v>
      </c>
      <c r="U1340">
        <v>2.0247449999999998</v>
      </c>
      <c r="V1340">
        <f t="shared" si="400"/>
        <v>1.4216070000000001</v>
      </c>
      <c r="W1340">
        <f t="shared" si="401"/>
        <v>305.40878899999996</v>
      </c>
      <c r="X1340">
        <f t="shared" si="402"/>
        <v>174.75803099999999</v>
      </c>
      <c r="Y1340">
        <f t="shared" si="403"/>
        <v>83.329498999999998</v>
      </c>
      <c r="Z1340">
        <f t="shared" si="404"/>
        <v>346.72966300000002</v>
      </c>
      <c r="AA1340">
        <f t="shared" si="405"/>
        <v>492.91083400000002</v>
      </c>
      <c r="AB1340">
        <f t="shared" si="406"/>
        <v>1.058314</v>
      </c>
      <c r="AC1340">
        <f t="shared" si="407"/>
        <v>33.777833999999999</v>
      </c>
      <c r="AD1340">
        <f t="shared" si="408"/>
        <v>1529.3416689999999</v>
      </c>
      <c r="AE1340">
        <f t="shared" si="409"/>
        <v>552.97360100000003</v>
      </c>
      <c r="AF1340">
        <f t="shared" si="410"/>
        <v>2.124797</v>
      </c>
      <c r="AG1340">
        <f t="shared" si="411"/>
        <v>2.1355469999999999</v>
      </c>
      <c r="AH1340">
        <f t="shared" si="412"/>
        <v>431.26713799999999</v>
      </c>
      <c r="AI1340">
        <f t="shared" si="413"/>
        <v>12646.428607</v>
      </c>
      <c r="AJ1340">
        <f t="shared" si="414"/>
        <v>3004.3042970000001</v>
      </c>
      <c r="AK1340">
        <f t="shared" si="415"/>
        <v>2.0033940000000001</v>
      </c>
      <c r="AL1340">
        <f t="shared" si="416"/>
        <v>2.771191</v>
      </c>
      <c r="AM1340">
        <f t="shared" si="417"/>
        <v>2.0010469999999998</v>
      </c>
      <c r="AN1340">
        <f t="shared" si="418"/>
        <v>1.445595</v>
      </c>
      <c r="AO1340">
        <f t="shared" si="419"/>
        <v>3.021868</v>
      </c>
    </row>
    <row r="1341" spans="1:41" x14ac:dyDescent="0.15">
      <c r="A1341" t="s">
        <v>1359</v>
      </c>
      <c r="B1341">
        <v>0.40787400000000001</v>
      </c>
      <c r="C1341">
        <v>1.5052859999999999</v>
      </c>
      <c r="D1341">
        <v>1.139745</v>
      </c>
      <c r="E1341">
        <v>1.047445</v>
      </c>
      <c r="F1341">
        <v>1.1064909999999999</v>
      </c>
      <c r="G1341">
        <v>-0.572654</v>
      </c>
      <c r="H1341">
        <v>4.6858999999999998E-2</v>
      </c>
      <c r="I1341">
        <v>8.6252999999999996E-2</v>
      </c>
      <c r="J1341">
        <v>-1.330951</v>
      </c>
      <c r="K1341">
        <v>1.0525949999999999</v>
      </c>
      <c r="L1341">
        <v>8.6130000000000009E-3</v>
      </c>
      <c r="M1341">
        <v>0.17300399999999999</v>
      </c>
      <c r="N1341">
        <v>0</v>
      </c>
      <c r="O1341">
        <v>-68.471385999999995</v>
      </c>
      <c r="P1341">
        <v>-0.85041599999999995</v>
      </c>
      <c r="Q1341">
        <v>1.003431</v>
      </c>
      <c r="R1341">
        <v>1.89188</v>
      </c>
      <c r="S1341">
        <v>1.0188740000000001</v>
      </c>
      <c r="T1341">
        <v>0.53320299999999998</v>
      </c>
      <c r="U1341">
        <v>2.5065179999999998</v>
      </c>
      <c r="V1341">
        <f t="shared" si="400"/>
        <v>1.4078740000000001</v>
      </c>
      <c r="W1341">
        <f t="shared" si="401"/>
        <v>304.84627699999999</v>
      </c>
      <c r="X1341">
        <f t="shared" si="402"/>
        <v>174.721236</v>
      </c>
      <c r="Y1341">
        <f t="shared" si="403"/>
        <v>83.402755999999997</v>
      </c>
      <c r="Z1341">
        <f t="shared" si="404"/>
        <v>347.26584300000002</v>
      </c>
      <c r="AA1341">
        <f t="shared" si="405"/>
        <v>491.79151300000001</v>
      </c>
      <c r="AB1341">
        <f t="shared" si="406"/>
        <v>1.046854</v>
      </c>
      <c r="AC1341">
        <f t="shared" si="407"/>
        <v>33.757610999999997</v>
      </c>
      <c r="AD1341">
        <f t="shared" si="408"/>
        <v>1528.8871670000001</v>
      </c>
      <c r="AE1341">
        <f t="shared" si="409"/>
        <v>553.26581199999998</v>
      </c>
      <c r="AF1341">
        <f t="shared" si="410"/>
        <v>2.094878</v>
      </c>
      <c r="AG1341">
        <f t="shared" si="411"/>
        <v>2.3317399999999999</v>
      </c>
      <c r="AH1341">
        <f t="shared" si="412"/>
        <v>430.06190800000002</v>
      </c>
      <c r="AI1341">
        <f t="shared" si="413"/>
        <v>12480.999890000001</v>
      </c>
      <c r="AJ1341">
        <f t="shared" si="414"/>
        <v>2998.5951749999999</v>
      </c>
      <c r="AK1341">
        <f t="shared" si="415"/>
        <v>2.003431</v>
      </c>
      <c r="AL1341">
        <f t="shared" si="416"/>
        <v>2.89018</v>
      </c>
      <c r="AM1341">
        <f t="shared" si="417"/>
        <v>2.018748</v>
      </c>
      <c r="AN1341">
        <f t="shared" si="418"/>
        <v>1.5328059999999999</v>
      </c>
      <c r="AO1341">
        <f t="shared" si="419"/>
        <v>3.503641</v>
      </c>
    </row>
    <row r="1342" spans="1:41" x14ac:dyDescent="0.15">
      <c r="A1342" t="s">
        <v>1360</v>
      </c>
      <c r="B1342">
        <v>0.41886000000000001</v>
      </c>
      <c r="C1342">
        <v>1.2087209999999999</v>
      </c>
      <c r="D1342">
        <v>1.1819249999999999</v>
      </c>
      <c r="E1342">
        <v>0.99197000000000002</v>
      </c>
      <c r="F1342">
        <v>0.98363699999999998</v>
      </c>
      <c r="G1342">
        <v>0.56926299999999996</v>
      </c>
      <c r="H1342">
        <v>0.109206</v>
      </c>
      <c r="I1342">
        <v>0.49495499999999998</v>
      </c>
      <c r="J1342">
        <v>-0.89976400000000001</v>
      </c>
      <c r="K1342">
        <v>0.79982699999999995</v>
      </c>
      <c r="L1342">
        <v>3.7297999999999998E-2</v>
      </c>
      <c r="M1342">
        <v>-0.41586400000000001</v>
      </c>
      <c r="N1342">
        <v>3.7983009999999999</v>
      </c>
      <c r="O1342">
        <v>-54.869574999999998</v>
      </c>
      <c r="P1342">
        <v>13.481578000000001</v>
      </c>
      <c r="Q1342">
        <v>1.003274</v>
      </c>
      <c r="R1342">
        <v>1.85486</v>
      </c>
      <c r="S1342">
        <v>0.98381600000000002</v>
      </c>
      <c r="T1342">
        <v>0.44423099999999999</v>
      </c>
      <c r="U1342">
        <v>2.7013479999999999</v>
      </c>
      <c r="V1342">
        <f t="shared" si="400"/>
        <v>1.41886</v>
      </c>
      <c r="W1342">
        <f t="shared" si="401"/>
        <v>304.549712</v>
      </c>
      <c r="X1342">
        <f t="shared" si="402"/>
        <v>174.76341600000001</v>
      </c>
      <c r="Y1342">
        <f t="shared" si="403"/>
        <v>83.347280999999995</v>
      </c>
      <c r="Z1342">
        <f t="shared" si="404"/>
        <v>347.142989</v>
      </c>
      <c r="AA1342">
        <f t="shared" si="405"/>
        <v>492.93342999999999</v>
      </c>
      <c r="AB1342">
        <f t="shared" si="406"/>
        <v>1.1092010000000001</v>
      </c>
      <c r="AC1342">
        <f t="shared" si="407"/>
        <v>34.166312999999995</v>
      </c>
      <c r="AD1342">
        <f t="shared" si="408"/>
        <v>1529.318354</v>
      </c>
      <c r="AE1342">
        <f t="shared" si="409"/>
        <v>553.01304400000004</v>
      </c>
      <c r="AF1342">
        <f t="shared" si="410"/>
        <v>2.1235629999999999</v>
      </c>
      <c r="AG1342">
        <f t="shared" si="411"/>
        <v>1.742872</v>
      </c>
      <c r="AH1342">
        <f t="shared" si="412"/>
        <v>433.860209</v>
      </c>
      <c r="AI1342">
        <f t="shared" si="413"/>
        <v>12494.601701</v>
      </c>
      <c r="AJ1342">
        <f t="shared" si="414"/>
        <v>3012.927169</v>
      </c>
      <c r="AK1342">
        <f t="shared" si="415"/>
        <v>2.0032740000000002</v>
      </c>
      <c r="AL1342">
        <f t="shared" si="416"/>
        <v>2.8531599999999999</v>
      </c>
      <c r="AM1342">
        <f t="shared" si="417"/>
        <v>1.9836900000000002</v>
      </c>
      <c r="AN1342">
        <f t="shared" si="418"/>
        <v>1.4438340000000001</v>
      </c>
      <c r="AO1342">
        <f t="shared" si="419"/>
        <v>3.6984710000000001</v>
      </c>
    </row>
    <row r="1343" spans="1:41" x14ac:dyDescent="0.15">
      <c r="A1343" t="s">
        <v>1361</v>
      </c>
      <c r="B1343">
        <v>1.159762</v>
      </c>
      <c r="C1343">
        <v>0.98290900000000003</v>
      </c>
      <c r="D1343">
        <v>1.111591</v>
      </c>
      <c r="E1343">
        <v>1.0519780000000001</v>
      </c>
      <c r="F1343">
        <v>1.257992</v>
      </c>
      <c r="G1343">
        <v>-0.450461</v>
      </c>
      <c r="H1343">
        <v>0.113431</v>
      </c>
      <c r="I1343">
        <v>0.35425299999999998</v>
      </c>
      <c r="J1343">
        <v>-0.99234599999999995</v>
      </c>
      <c r="K1343">
        <v>2.9651679999999998</v>
      </c>
      <c r="L1343">
        <v>0.18442900000000001</v>
      </c>
      <c r="M1343">
        <v>0.40158300000000002</v>
      </c>
      <c r="N1343">
        <v>-2.2497630000000002</v>
      </c>
      <c r="O1343">
        <v>-22.560642000000001</v>
      </c>
      <c r="P1343">
        <v>-7.067399</v>
      </c>
      <c r="Q1343">
        <v>1.003231</v>
      </c>
      <c r="R1343">
        <v>0.67964800000000003</v>
      </c>
      <c r="S1343">
        <v>0.79225599999999996</v>
      </c>
      <c r="T1343">
        <v>0.49468800000000002</v>
      </c>
      <c r="U1343">
        <v>0.62139100000000003</v>
      </c>
      <c r="V1343">
        <f t="shared" si="400"/>
        <v>2.1597619999999997</v>
      </c>
      <c r="W1343">
        <f t="shared" si="401"/>
        <v>304.32389999999998</v>
      </c>
      <c r="X1343">
        <f t="shared" si="402"/>
        <v>174.693082</v>
      </c>
      <c r="Y1343">
        <f t="shared" si="403"/>
        <v>83.407289000000006</v>
      </c>
      <c r="Z1343">
        <f t="shared" si="404"/>
        <v>347.41734400000001</v>
      </c>
      <c r="AA1343">
        <f t="shared" si="405"/>
        <v>491.91370599999999</v>
      </c>
      <c r="AB1343">
        <f t="shared" si="406"/>
        <v>1.113426</v>
      </c>
      <c r="AC1343">
        <f t="shared" si="407"/>
        <v>34.025610999999998</v>
      </c>
      <c r="AD1343">
        <f t="shared" si="408"/>
        <v>1529.225772</v>
      </c>
      <c r="AE1343">
        <f t="shared" si="409"/>
        <v>555.17838499999993</v>
      </c>
      <c r="AF1343">
        <f t="shared" si="410"/>
        <v>2.2706939999999998</v>
      </c>
      <c r="AG1343">
        <f t="shared" si="411"/>
        <v>2.5603189999999998</v>
      </c>
      <c r="AH1343">
        <f t="shared" si="412"/>
        <v>427.81214500000004</v>
      </c>
      <c r="AI1343">
        <f t="shared" si="413"/>
        <v>12526.910634</v>
      </c>
      <c r="AJ1343">
        <f t="shared" si="414"/>
        <v>2992.3781920000001</v>
      </c>
      <c r="AK1343">
        <f t="shared" si="415"/>
        <v>2.003231</v>
      </c>
      <c r="AL1343">
        <f t="shared" si="416"/>
        <v>1.677948</v>
      </c>
      <c r="AM1343">
        <f t="shared" si="417"/>
        <v>1.79213</v>
      </c>
      <c r="AN1343">
        <f t="shared" si="418"/>
        <v>1.494291</v>
      </c>
      <c r="AO1343">
        <f t="shared" si="419"/>
        <v>1.618514</v>
      </c>
    </row>
    <row r="1344" spans="1:41" x14ac:dyDescent="0.15">
      <c r="A1344" t="s">
        <v>1362</v>
      </c>
      <c r="B1344">
        <v>0.42092000000000002</v>
      </c>
      <c r="C1344">
        <v>-0.46551799999999999</v>
      </c>
      <c r="D1344">
        <v>1.013342</v>
      </c>
      <c r="E1344">
        <v>1.123505</v>
      </c>
      <c r="F1344">
        <v>0.64651099999999995</v>
      </c>
      <c r="G1344">
        <v>-4.0106000000000003E-2</v>
      </c>
      <c r="H1344">
        <v>0.21307899999999999</v>
      </c>
      <c r="I1344">
        <v>0.54751000000000005</v>
      </c>
      <c r="J1344">
        <v>0.25795899999999999</v>
      </c>
      <c r="K1344">
        <v>-0.35794999999999999</v>
      </c>
      <c r="L1344">
        <v>0.56955100000000003</v>
      </c>
      <c r="M1344">
        <v>3.4465999999999997E-2</v>
      </c>
      <c r="N1344">
        <v>5.3880879999999998</v>
      </c>
      <c r="O1344">
        <v>8.4310720000000003</v>
      </c>
      <c r="P1344">
        <v>19.966252000000001</v>
      </c>
      <c r="Q1344">
        <v>1.0028630000000001</v>
      </c>
      <c r="R1344">
        <v>0.47111700000000001</v>
      </c>
      <c r="S1344">
        <v>0.45021</v>
      </c>
      <c r="T1344">
        <v>0.28414299999999998</v>
      </c>
      <c r="U1344">
        <v>0.58468600000000004</v>
      </c>
      <c r="V1344">
        <f t="shared" si="400"/>
        <v>1.42092</v>
      </c>
      <c r="W1344">
        <f t="shared" si="401"/>
        <v>302.875473</v>
      </c>
      <c r="X1344">
        <f t="shared" si="402"/>
        <v>174.59483299999999</v>
      </c>
      <c r="Y1344">
        <f t="shared" si="403"/>
        <v>83.478815999999995</v>
      </c>
      <c r="Z1344">
        <f t="shared" si="404"/>
        <v>346.80586299999999</v>
      </c>
      <c r="AA1344">
        <f t="shared" si="405"/>
        <v>492.32406100000003</v>
      </c>
      <c r="AB1344">
        <f t="shared" si="406"/>
        <v>1.213074</v>
      </c>
      <c r="AC1344">
        <f t="shared" si="407"/>
        <v>34.218868000000001</v>
      </c>
      <c r="AD1344">
        <f t="shared" si="408"/>
        <v>1530.476077</v>
      </c>
      <c r="AE1344">
        <f t="shared" si="409"/>
        <v>551.85526700000003</v>
      </c>
      <c r="AF1344">
        <f t="shared" si="410"/>
        <v>2.6558160000000002</v>
      </c>
      <c r="AG1344">
        <f t="shared" si="411"/>
        <v>2.1932019999999999</v>
      </c>
      <c r="AH1344">
        <f t="shared" si="412"/>
        <v>435.449996</v>
      </c>
      <c r="AI1344">
        <f t="shared" si="413"/>
        <v>12557.902348</v>
      </c>
      <c r="AJ1344">
        <f t="shared" si="414"/>
        <v>3019.4118430000003</v>
      </c>
      <c r="AK1344">
        <f t="shared" si="415"/>
        <v>2.0028630000000001</v>
      </c>
      <c r="AL1344">
        <f t="shared" si="416"/>
        <v>1.469417</v>
      </c>
      <c r="AM1344">
        <f t="shared" si="417"/>
        <v>1.4500839999999999</v>
      </c>
      <c r="AN1344">
        <f t="shared" si="418"/>
        <v>1.2837460000000001</v>
      </c>
      <c r="AO1344">
        <f t="shared" si="419"/>
        <v>1.581809</v>
      </c>
    </row>
    <row r="1345" spans="1:41" x14ac:dyDescent="0.15">
      <c r="A1345" t="s">
        <v>1363</v>
      </c>
      <c r="B1345">
        <v>0.58709100000000003</v>
      </c>
      <c r="C1345">
        <v>1.001749</v>
      </c>
      <c r="D1345">
        <v>1.132282</v>
      </c>
      <c r="E1345">
        <v>1.0096259999999999</v>
      </c>
      <c r="F1345">
        <v>2.1336089999999999</v>
      </c>
      <c r="G1345">
        <v>-1.494232</v>
      </c>
      <c r="H1345">
        <v>0.11064400000000001</v>
      </c>
      <c r="I1345">
        <v>7.7717999999999995E-2</v>
      </c>
      <c r="J1345">
        <v>-1.6462680000000001</v>
      </c>
      <c r="K1345">
        <v>2.0298080000000001</v>
      </c>
      <c r="L1345">
        <v>0.16800999999999999</v>
      </c>
      <c r="M1345">
        <v>0.33574900000000002</v>
      </c>
      <c r="N1345">
        <v>-0.67268700000000003</v>
      </c>
      <c r="O1345">
        <v>8.5335710000000002</v>
      </c>
      <c r="P1345">
        <v>-2.5775090000000001</v>
      </c>
      <c r="Q1345">
        <v>1.003179</v>
      </c>
      <c r="R1345">
        <v>1.5474330000000001</v>
      </c>
      <c r="S1345">
        <v>0.96233400000000002</v>
      </c>
      <c r="T1345">
        <v>0.58422300000000005</v>
      </c>
      <c r="U1345">
        <v>0.570322</v>
      </c>
      <c r="V1345">
        <f t="shared" si="400"/>
        <v>1.587091</v>
      </c>
      <c r="W1345">
        <f t="shared" si="401"/>
        <v>304.34273999999999</v>
      </c>
      <c r="X1345">
        <f t="shared" si="402"/>
        <v>174.713773</v>
      </c>
      <c r="Y1345">
        <f t="shared" si="403"/>
        <v>83.364936999999998</v>
      </c>
      <c r="Z1345">
        <f t="shared" si="404"/>
        <v>348.29296099999999</v>
      </c>
      <c r="AA1345">
        <f t="shared" si="405"/>
        <v>490.869935</v>
      </c>
      <c r="AB1345">
        <f t="shared" si="406"/>
        <v>1.1106389999999999</v>
      </c>
      <c r="AC1345">
        <f t="shared" si="407"/>
        <v>33.749075999999995</v>
      </c>
      <c r="AD1345">
        <f t="shared" si="408"/>
        <v>1528.57185</v>
      </c>
      <c r="AE1345">
        <f t="shared" si="409"/>
        <v>554.24302499999999</v>
      </c>
      <c r="AF1345">
        <f t="shared" si="410"/>
        <v>2.2542749999999998</v>
      </c>
      <c r="AG1345">
        <f t="shared" si="411"/>
        <v>2.4944850000000001</v>
      </c>
      <c r="AH1345">
        <f t="shared" si="412"/>
        <v>429.38922100000002</v>
      </c>
      <c r="AI1345">
        <f t="shared" si="413"/>
        <v>12558.004847</v>
      </c>
      <c r="AJ1345">
        <f t="shared" si="414"/>
        <v>2996.868082</v>
      </c>
      <c r="AK1345">
        <f t="shared" si="415"/>
        <v>2.0031790000000003</v>
      </c>
      <c r="AL1345">
        <f t="shared" si="416"/>
        <v>2.5457330000000002</v>
      </c>
      <c r="AM1345">
        <f t="shared" si="417"/>
        <v>1.962208</v>
      </c>
      <c r="AN1345">
        <f t="shared" si="418"/>
        <v>1.5838260000000002</v>
      </c>
      <c r="AO1345">
        <f t="shared" si="419"/>
        <v>1.567445</v>
      </c>
    </row>
    <row r="1346" spans="1:41" x14ac:dyDescent="0.15">
      <c r="A1346" t="s">
        <v>1364</v>
      </c>
      <c r="B1346">
        <v>0.36049399999999998</v>
      </c>
      <c r="C1346">
        <v>1.0631839999999999</v>
      </c>
      <c r="D1346">
        <v>1.1322859999999999</v>
      </c>
      <c r="E1346">
        <v>1.0450520000000001</v>
      </c>
      <c r="F1346">
        <v>3.3663789999999998</v>
      </c>
      <c r="G1346">
        <v>1.413516</v>
      </c>
      <c r="H1346">
        <v>4.8485E-2</v>
      </c>
      <c r="I1346">
        <v>0.416572</v>
      </c>
      <c r="J1346">
        <v>-2.853478</v>
      </c>
      <c r="K1346">
        <v>2.0760450000000001</v>
      </c>
      <c r="L1346">
        <v>0.21696299999999999</v>
      </c>
      <c r="M1346">
        <v>0.48070200000000002</v>
      </c>
      <c r="N1346">
        <v>-0.94275799999999998</v>
      </c>
      <c r="O1346">
        <v>16.903580000000002</v>
      </c>
      <c r="P1346">
        <v>-3.3135949999999998</v>
      </c>
      <c r="Q1346">
        <v>1.003484</v>
      </c>
      <c r="R1346">
        <v>1.671948</v>
      </c>
      <c r="S1346">
        <v>0.98908600000000002</v>
      </c>
      <c r="T1346">
        <v>0.37845200000000001</v>
      </c>
      <c r="U1346">
        <v>3.2727409999999999</v>
      </c>
      <c r="V1346">
        <f t="shared" si="400"/>
        <v>1.3604940000000001</v>
      </c>
      <c r="W1346">
        <f t="shared" si="401"/>
        <v>304.40417499999995</v>
      </c>
      <c r="X1346">
        <f t="shared" si="402"/>
        <v>174.71377699999999</v>
      </c>
      <c r="Y1346">
        <f t="shared" si="403"/>
        <v>83.400362999999999</v>
      </c>
      <c r="Z1346">
        <f t="shared" si="404"/>
        <v>349.52573100000001</v>
      </c>
      <c r="AA1346">
        <f t="shared" si="405"/>
        <v>493.77768300000002</v>
      </c>
      <c r="AB1346">
        <f t="shared" si="406"/>
        <v>1.0484800000000001</v>
      </c>
      <c r="AC1346">
        <f t="shared" si="407"/>
        <v>34.08793</v>
      </c>
      <c r="AD1346">
        <f t="shared" si="408"/>
        <v>1527.36464</v>
      </c>
      <c r="AE1346">
        <f t="shared" si="409"/>
        <v>554.28926200000001</v>
      </c>
      <c r="AF1346">
        <f t="shared" si="410"/>
        <v>2.3032279999999998</v>
      </c>
      <c r="AG1346">
        <f t="shared" si="411"/>
        <v>2.6394380000000002</v>
      </c>
      <c r="AH1346">
        <f t="shared" si="412"/>
        <v>429.11914999999999</v>
      </c>
      <c r="AI1346">
        <f t="shared" si="413"/>
        <v>12566.374856</v>
      </c>
      <c r="AJ1346">
        <f t="shared" si="414"/>
        <v>2996.1319960000001</v>
      </c>
      <c r="AK1346">
        <f t="shared" si="415"/>
        <v>2.0034840000000003</v>
      </c>
      <c r="AL1346">
        <f t="shared" si="416"/>
        <v>2.670248</v>
      </c>
      <c r="AM1346">
        <f t="shared" si="417"/>
        <v>1.9889600000000001</v>
      </c>
      <c r="AN1346">
        <f t="shared" si="418"/>
        <v>1.378055</v>
      </c>
      <c r="AO1346">
        <f t="shared" si="419"/>
        <v>4.2698640000000001</v>
      </c>
    </row>
    <row r="1347" spans="1:41" x14ac:dyDescent="0.15">
      <c r="A1347" t="s">
        <v>1365</v>
      </c>
      <c r="B1347">
        <v>0.95376499999999997</v>
      </c>
      <c r="C1347">
        <v>1.2174659999999999</v>
      </c>
      <c r="D1347">
        <v>1.1322859999999999</v>
      </c>
      <c r="E1347">
        <v>1.055248</v>
      </c>
      <c r="F1347">
        <v>0.78311299999999995</v>
      </c>
      <c r="G1347">
        <v>0.195719</v>
      </c>
      <c r="H1347">
        <v>5.2481E-2</v>
      </c>
      <c r="I1347">
        <v>0.11226899999999999</v>
      </c>
      <c r="J1347">
        <v>-0.76753899999999997</v>
      </c>
      <c r="K1347">
        <v>1.4025460000000001</v>
      </c>
      <c r="L1347">
        <v>-8.4869999999999998E-3</v>
      </c>
      <c r="M1347">
        <v>2.9397E-2</v>
      </c>
      <c r="N1347">
        <v>0.29005500000000001</v>
      </c>
      <c r="O1347">
        <v>16.452148999999999</v>
      </c>
      <c r="P1347">
        <v>1.003325</v>
      </c>
      <c r="Q1347">
        <v>1.0034160000000001</v>
      </c>
      <c r="R1347">
        <v>1.980726</v>
      </c>
      <c r="S1347">
        <v>1.0216229999999999</v>
      </c>
      <c r="T1347">
        <v>0.47333599999999998</v>
      </c>
      <c r="U1347">
        <v>5.3252860000000002</v>
      </c>
      <c r="V1347">
        <f t="shared" ref="V1347:V1410" si="420">B1347-0+1</f>
        <v>1.953765</v>
      </c>
      <c r="W1347">
        <f t="shared" ref="W1347:W1410" si="421">C1347+302.340991+1</f>
        <v>304.55845699999998</v>
      </c>
      <c r="X1347">
        <f t="shared" ref="X1347:X1410" si="422">D1347+172.581491+1</f>
        <v>174.71377699999999</v>
      </c>
      <c r="Y1347">
        <f t="shared" ref="Y1347:Y1410" si="423">E1347+81.355311+1</f>
        <v>83.410559000000006</v>
      </c>
      <c r="Z1347">
        <f t="shared" ref="Z1347:Z1410" si="424">F1347+345.159352+1</f>
        <v>346.94246500000003</v>
      </c>
      <c r="AA1347">
        <f t="shared" ref="AA1347:AA1410" si="425">G1347+491.364167+1</f>
        <v>492.55988600000001</v>
      </c>
      <c r="AB1347">
        <f t="shared" ref="AB1347:AB1410" si="426">H1347-(0.000005)+1</f>
        <v>1.052476</v>
      </c>
      <c r="AC1347">
        <f t="shared" ref="AC1347:AC1410" si="427">I1347+32.671358+1</f>
        <v>33.783626999999996</v>
      </c>
      <c r="AD1347">
        <f t="shared" ref="AD1347:AD1410" si="428">J1347+1529.218118+1</f>
        <v>1529.4505790000001</v>
      </c>
      <c r="AE1347">
        <f t="shared" ref="AE1347:AE1410" si="429">K1347+551.213217+1</f>
        <v>553.61576300000002</v>
      </c>
      <c r="AF1347">
        <f t="shared" ref="AF1347:AF1410" si="430">L1347+1.086265+1</f>
        <v>2.0777780000000003</v>
      </c>
      <c r="AG1347">
        <f t="shared" ref="AG1347:AG1410" si="431">M1347+1.158736+1</f>
        <v>2.1881329999999997</v>
      </c>
      <c r="AH1347">
        <f t="shared" ref="AH1347:AH1410" si="432">N1347+429.061908+1</f>
        <v>430.35196300000001</v>
      </c>
      <c r="AI1347">
        <f t="shared" ref="AI1347:AI1410" si="433">O1347+12548.471276+1</f>
        <v>12565.923425000001</v>
      </c>
      <c r="AJ1347">
        <f t="shared" ref="AJ1347:AJ1410" si="434">P1347+2998.445591+1</f>
        <v>3000.4489160000003</v>
      </c>
      <c r="AK1347">
        <f t="shared" ref="AK1347:AK1410" si="435">Q1347-0+1</f>
        <v>2.0034160000000001</v>
      </c>
      <c r="AL1347">
        <f t="shared" ref="AL1347:AL1410" si="436">R1347-0.0017+1</f>
        <v>2.9790260000000002</v>
      </c>
      <c r="AM1347">
        <f t="shared" ref="AM1347:AM1410" si="437">S1347-(0.000126)+1</f>
        <v>2.0214970000000001</v>
      </c>
      <c r="AN1347">
        <f t="shared" ref="AN1347:AN1410" si="438">T1347-(0.000397)+1</f>
        <v>1.472939</v>
      </c>
      <c r="AO1347">
        <f t="shared" ref="AO1347:AO1410" si="439">U1347-(0.002877)+1</f>
        <v>6.3224090000000004</v>
      </c>
    </row>
    <row r="1348" spans="1:41" x14ac:dyDescent="0.15">
      <c r="A1348" t="s">
        <v>1366</v>
      </c>
      <c r="B1348">
        <v>0.52460499999999999</v>
      </c>
      <c r="C1348">
        <v>0.61738700000000002</v>
      </c>
      <c r="D1348">
        <v>1.2736179999999999</v>
      </c>
      <c r="E1348">
        <v>1.2248760000000001</v>
      </c>
      <c r="F1348">
        <v>0.68739099999999997</v>
      </c>
      <c r="G1348">
        <v>-0.32244899999999999</v>
      </c>
      <c r="H1348">
        <v>6.2079000000000002E-2</v>
      </c>
      <c r="I1348">
        <v>1.8207000000000001E-2</v>
      </c>
      <c r="J1348">
        <v>-0.396567</v>
      </c>
      <c r="K1348">
        <v>0.63372600000000001</v>
      </c>
      <c r="L1348">
        <v>0.20761299999999999</v>
      </c>
      <c r="M1348">
        <v>0.52194499999999999</v>
      </c>
      <c r="N1348">
        <v>-7.1033920000000004</v>
      </c>
      <c r="O1348">
        <v>9.715579</v>
      </c>
      <c r="P1348">
        <v>-23.960881000000001</v>
      </c>
      <c r="Q1348">
        <v>1.00336</v>
      </c>
      <c r="R1348">
        <v>0.552871</v>
      </c>
      <c r="S1348">
        <v>0.765046</v>
      </c>
      <c r="T1348">
        <v>0.482402</v>
      </c>
      <c r="U1348">
        <v>0.49597999999999998</v>
      </c>
      <c r="V1348">
        <f t="shared" si="420"/>
        <v>1.524605</v>
      </c>
      <c r="W1348">
        <f t="shared" si="421"/>
        <v>303.95837799999998</v>
      </c>
      <c r="X1348">
        <f t="shared" si="422"/>
        <v>174.855109</v>
      </c>
      <c r="Y1348">
        <f t="shared" si="423"/>
        <v>83.580186999999995</v>
      </c>
      <c r="Z1348">
        <f t="shared" si="424"/>
        <v>346.846743</v>
      </c>
      <c r="AA1348">
        <f t="shared" si="425"/>
        <v>492.041718</v>
      </c>
      <c r="AB1348">
        <f t="shared" si="426"/>
        <v>1.062074</v>
      </c>
      <c r="AC1348">
        <f t="shared" si="427"/>
        <v>33.689564999999995</v>
      </c>
      <c r="AD1348">
        <f t="shared" si="428"/>
        <v>1529.821551</v>
      </c>
      <c r="AE1348">
        <f t="shared" si="429"/>
        <v>552.84694300000001</v>
      </c>
      <c r="AF1348">
        <f t="shared" si="430"/>
        <v>2.2938780000000003</v>
      </c>
      <c r="AG1348">
        <f t="shared" si="431"/>
        <v>2.6806809999999999</v>
      </c>
      <c r="AH1348">
        <f t="shared" si="432"/>
        <v>422.95851600000003</v>
      </c>
      <c r="AI1348">
        <f t="shared" si="433"/>
        <v>12559.186855</v>
      </c>
      <c r="AJ1348">
        <f t="shared" si="434"/>
        <v>2975.4847100000002</v>
      </c>
      <c r="AK1348">
        <f t="shared" si="435"/>
        <v>2.0033599999999998</v>
      </c>
      <c r="AL1348">
        <f t="shared" si="436"/>
        <v>1.5511710000000001</v>
      </c>
      <c r="AM1348">
        <f t="shared" si="437"/>
        <v>1.76492</v>
      </c>
      <c r="AN1348">
        <f t="shared" si="438"/>
        <v>1.482005</v>
      </c>
      <c r="AO1348">
        <f t="shared" si="439"/>
        <v>1.4931030000000001</v>
      </c>
    </row>
    <row r="1349" spans="1:41" x14ac:dyDescent="0.15">
      <c r="A1349" t="s">
        <v>1367</v>
      </c>
      <c r="B1349">
        <v>0.54520500000000005</v>
      </c>
      <c r="C1349">
        <v>1.0778239999999999</v>
      </c>
      <c r="D1349">
        <v>1.1322859999999999</v>
      </c>
      <c r="E1349">
        <v>1.1770640000000001</v>
      </c>
      <c r="F1349">
        <v>1.8509329999999999</v>
      </c>
      <c r="G1349">
        <v>0.62723700000000004</v>
      </c>
      <c r="H1349">
        <v>0.113898</v>
      </c>
      <c r="I1349">
        <v>0.79459000000000002</v>
      </c>
      <c r="J1349">
        <v>-1.7914490000000001</v>
      </c>
      <c r="K1349">
        <v>1.9811609999999999</v>
      </c>
      <c r="L1349">
        <v>0.38114300000000001</v>
      </c>
      <c r="M1349">
        <v>1.4549430000000001</v>
      </c>
      <c r="N1349">
        <v>-4.8209200000000001</v>
      </c>
      <c r="O1349">
        <v>6.7692829999999997</v>
      </c>
      <c r="P1349">
        <v>-15.687334999999999</v>
      </c>
      <c r="Q1349">
        <v>1.003285</v>
      </c>
      <c r="R1349">
        <v>1.808638</v>
      </c>
      <c r="S1349">
        <v>0.98541999999999996</v>
      </c>
      <c r="T1349">
        <v>0.47102100000000002</v>
      </c>
      <c r="U1349">
        <v>2.207894</v>
      </c>
      <c r="V1349">
        <f t="shared" si="420"/>
        <v>1.5452050000000002</v>
      </c>
      <c r="W1349">
        <f t="shared" si="421"/>
        <v>304.418815</v>
      </c>
      <c r="X1349">
        <f t="shared" si="422"/>
        <v>174.71377699999999</v>
      </c>
      <c r="Y1349">
        <f t="shared" si="423"/>
        <v>83.532375000000002</v>
      </c>
      <c r="Z1349">
        <f t="shared" si="424"/>
        <v>348.01028500000001</v>
      </c>
      <c r="AA1349">
        <f t="shared" si="425"/>
        <v>492.99140399999999</v>
      </c>
      <c r="AB1349">
        <f t="shared" si="426"/>
        <v>1.113893</v>
      </c>
      <c r="AC1349">
        <f t="shared" si="427"/>
        <v>34.465947999999997</v>
      </c>
      <c r="AD1349">
        <f t="shared" si="428"/>
        <v>1528.4266689999999</v>
      </c>
      <c r="AE1349">
        <f t="shared" si="429"/>
        <v>554.19437800000003</v>
      </c>
      <c r="AF1349">
        <f t="shared" si="430"/>
        <v>2.4674079999999998</v>
      </c>
      <c r="AG1349">
        <f t="shared" si="431"/>
        <v>3.6136790000000003</v>
      </c>
      <c r="AH1349">
        <f t="shared" si="432"/>
        <v>425.24098800000002</v>
      </c>
      <c r="AI1349">
        <f t="shared" si="433"/>
        <v>12556.240559</v>
      </c>
      <c r="AJ1349">
        <f t="shared" si="434"/>
        <v>2983.7582560000001</v>
      </c>
      <c r="AK1349">
        <f t="shared" si="435"/>
        <v>2.003285</v>
      </c>
      <c r="AL1349">
        <f t="shared" si="436"/>
        <v>2.8069379999999997</v>
      </c>
      <c r="AM1349">
        <f t="shared" si="437"/>
        <v>1.9852940000000001</v>
      </c>
      <c r="AN1349">
        <f t="shared" si="438"/>
        <v>1.4706239999999999</v>
      </c>
      <c r="AO1349">
        <f t="shared" si="439"/>
        <v>3.2050170000000002</v>
      </c>
    </row>
    <row r="1350" spans="1:41" x14ac:dyDescent="0.15">
      <c r="A1350" t="s">
        <v>1368</v>
      </c>
      <c r="B1350">
        <v>0.56786499999999995</v>
      </c>
      <c r="C1350">
        <v>1.2518830000000001</v>
      </c>
      <c r="D1350">
        <v>1.2035910000000001</v>
      </c>
      <c r="E1350">
        <v>1.0433190000000001</v>
      </c>
      <c r="F1350">
        <v>0.43242700000000001</v>
      </c>
      <c r="G1350">
        <v>-0.398123</v>
      </c>
      <c r="H1350">
        <v>0.12692700000000001</v>
      </c>
      <c r="I1350">
        <v>0.42176599999999997</v>
      </c>
      <c r="J1350">
        <v>-0.43089</v>
      </c>
      <c r="K1350">
        <v>0.60009000000000001</v>
      </c>
      <c r="L1350">
        <v>0.17898500000000001</v>
      </c>
      <c r="M1350">
        <v>0.30573699999999998</v>
      </c>
      <c r="N1350">
        <v>1.606973</v>
      </c>
      <c r="O1350">
        <v>-3.5612879999999998</v>
      </c>
      <c r="P1350">
        <v>4.286594</v>
      </c>
      <c r="Q1350">
        <v>1.0031570000000001</v>
      </c>
      <c r="R1350">
        <v>0.995313</v>
      </c>
      <c r="S1350">
        <v>0.89519599999999999</v>
      </c>
      <c r="T1350">
        <v>0.52130100000000001</v>
      </c>
      <c r="U1350">
        <v>6.7141999999999993E-2</v>
      </c>
      <c r="V1350">
        <f t="shared" si="420"/>
        <v>1.5678649999999998</v>
      </c>
      <c r="W1350">
        <f t="shared" si="421"/>
        <v>304.59287399999999</v>
      </c>
      <c r="X1350">
        <f t="shared" si="422"/>
        <v>174.78508199999999</v>
      </c>
      <c r="Y1350">
        <f t="shared" si="423"/>
        <v>83.398629999999997</v>
      </c>
      <c r="Z1350">
        <f t="shared" si="424"/>
        <v>346.59177900000003</v>
      </c>
      <c r="AA1350">
        <f t="shared" si="425"/>
        <v>491.96604400000001</v>
      </c>
      <c r="AB1350">
        <f t="shared" si="426"/>
        <v>1.126922</v>
      </c>
      <c r="AC1350">
        <f t="shared" si="427"/>
        <v>34.093123999999996</v>
      </c>
      <c r="AD1350">
        <f t="shared" si="428"/>
        <v>1529.7872279999999</v>
      </c>
      <c r="AE1350">
        <f t="shared" si="429"/>
        <v>552.81330700000001</v>
      </c>
      <c r="AF1350">
        <f t="shared" si="430"/>
        <v>2.26525</v>
      </c>
      <c r="AG1350">
        <f t="shared" si="431"/>
        <v>2.4644729999999999</v>
      </c>
      <c r="AH1350">
        <f t="shared" si="432"/>
        <v>431.668881</v>
      </c>
      <c r="AI1350">
        <f t="shared" si="433"/>
        <v>12545.909987999999</v>
      </c>
      <c r="AJ1350">
        <f t="shared" si="434"/>
        <v>3003.7321850000003</v>
      </c>
      <c r="AK1350">
        <f t="shared" si="435"/>
        <v>2.0031569999999999</v>
      </c>
      <c r="AL1350">
        <f t="shared" si="436"/>
        <v>1.9936129999999999</v>
      </c>
      <c r="AM1350">
        <f t="shared" si="437"/>
        <v>1.89507</v>
      </c>
      <c r="AN1350">
        <f t="shared" si="438"/>
        <v>1.520904</v>
      </c>
      <c r="AO1350">
        <f t="shared" si="439"/>
        <v>1.064265</v>
      </c>
    </row>
    <row r="1351" spans="1:41" x14ac:dyDescent="0.15">
      <c r="A1351" t="s">
        <v>1369</v>
      </c>
      <c r="B1351">
        <v>0.935226</v>
      </c>
      <c r="C1351">
        <v>1.1615150000000001</v>
      </c>
      <c r="D1351">
        <v>1.1322859999999999</v>
      </c>
      <c r="E1351">
        <v>1.034375</v>
      </c>
      <c r="F1351">
        <v>1.618206</v>
      </c>
      <c r="G1351">
        <v>0.30516799999999999</v>
      </c>
      <c r="H1351">
        <v>0.113383</v>
      </c>
      <c r="I1351">
        <v>0.46619699999999997</v>
      </c>
      <c r="J1351">
        <v>-1.483209</v>
      </c>
      <c r="K1351">
        <v>2.9261620000000002</v>
      </c>
      <c r="L1351">
        <v>0.14022100000000001</v>
      </c>
      <c r="M1351">
        <v>0.18958900000000001</v>
      </c>
      <c r="N1351">
        <v>1.20523</v>
      </c>
      <c r="O1351">
        <v>29.593805</v>
      </c>
      <c r="P1351">
        <v>4.3520079999999997</v>
      </c>
      <c r="Q1351">
        <v>1.0032449999999999</v>
      </c>
      <c r="R1351">
        <v>1.454288</v>
      </c>
      <c r="S1351">
        <v>0.95923999999999998</v>
      </c>
      <c r="T1351">
        <v>0.464808</v>
      </c>
      <c r="U1351">
        <v>1.279763</v>
      </c>
      <c r="V1351">
        <f t="shared" si="420"/>
        <v>1.9352260000000001</v>
      </c>
      <c r="W1351">
        <f t="shared" si="421"/>
        <v>304.50250599999998</v>
      </c>
      <c r="X1351">
        <f t="shared" si="422"/>
        <v>174.71377699999999</v>
      </c>
      <c r="Y1351">
        <f t="shared" si="423"/>
        <v>83.389685999999998</v>
      </c>
      <c r="Z1351">
        <f t="shared" si="424"/>
        <v>347.777558</v>
      </c>
      <c r="AA1351">
        <f t="shared" si="425"/>
        <v>492.66933499999999</v>
      </c>
      <c r="AB1351">
        <f t="shared" si="426"/>
        <v>1.113378</v>
      </c>
      <c r="AC1351">
        <f t="shared" si="427"/>
        <v>34.137554999999999</v>
      </c>
      <c r="AD1351">
        <f t="shared" si="428"/>
        <v>1528.734909</v>
      </c>
      <c r="AE1351">
        <f t="shared" si="429"/>
        <v>555.13937899999996</v>
      </c>
      <c r="AF1351">
        <f t="shared" si="430"/>
        <v>2.226486</v>
      </c>
      <c r="AG1351">
        <f t="shared" si="431"/>
        <v>2.348325</v>
      </c>
      <c r="AH1351">
        <f t="shared" si="432"/>
        <v>431.26713799999999</v>
      </c>
      <c r="AI1351">
        <f t="shared" si="433"/>
        <v>12579.065081000001</v>
      </c>
      <c r="AJ1351">
        <f t="shared" si="434"/>
        <v>3003.797599</v>
      </c>
      <c r="AK1351">
        <f t="shared" si="435"/>
        <v>2.0032449999999997</v>
      </c>
      <c r="AL1351">
        <f t="shared" si="436"/>
        <v>2.452588</v>
      </c>
      <c r="AM1351">
        <f t="shared" si="437"/>
        <v>1.959114</v>
      </c>
      <c r="AN1351">
        <f t="shared" si="438"/>
        <v>1.4644110000000001</v>
      </c>
      <c r="AO1351">
        <f t="shared" si="439"/>
        <v>2.2768860000000002</v>
      </c>
    </row>
    <row r="1352" spans="1:41" x14ac:dyDescent="0.15">
      <c r="A1352" t="s">
        <v>1370</v>
      </c>
      <c r="B1352">
        <v>1.116503</v>
      </c>
      <c r="C1352">
        <v>0.97944699999999996</v>
      </c>
      <c r="D1352">
        <v>1.1189439999999999</v>
      </c>
      <c r="E1352">
        <v>1.114117</v>
      </c>
      <c r="F1352">
        <v>1.1327419999999999</v>
      </c>
      <c r="G1352">
        <v>-2.8587199999999999</v>
      </c>
      <c r="H1352">
        <v>0.14069000000000001</v>
      </c>
      <c r="I1352">
        <v>7.9500000000000001E-2</v>
      </c>
      <c r="J1352">
        <v>-0.942994</v>
      </c>
      <c r="K1352">
        <v>3.1444169999999998</v>
      </c>
      <c r="L1352">
        <v>0.60409199999999996</v>
      </c>
      <c r="M1352">
        <v>0.41733799999999999</v>
      </c>
      <c r="N1352">
        <v>-19.283681000000001</v>
      </c>
      <c r="O1352">
        <v>8.0603320000000007</v>
      </c>
      <c r="P1352">
        <v>-44.770105000000001</v>
      </c>
      <c r="Q1352">
        <v>1.003082</v>
      </c>
      <c r="R1352">
        <v>1.8630000000000001E-2</v>
      </c>
      <c r="S1352">
        <v>0.66347999999999996</v>
      </c>
      <c r="T1352">
        <v>0.48644999999999999</v>
      </c>
      <c r="U1352">
        <v>0.41517199999999999</v>
      </c>
      <c r="V1352">
        <f t="shared" si="420"/>
        <v>2.1165029999999998</v>
      </c>
      <c r="W1352">
        <f t="shared" si="421"/>
        <v>304.32043799999997</v>
      </c>
      <c r="X1352">
        <f t="shared" si="422"/>
        <v>174.700435</v>
      </c>
      <c r="Y1352">
        <f t="shared" si="423"/>
        <v>83.469427999999994</v>
      </c>
      <c r="Z1352">
        <f t="shared" si="424"/>
        <v>347.29209400000002</v>
      </c>
      <c r="AA1352">
        <f t="shared" si="425"/>
        <v>489.505447</v>
      </c>
      <c r="AB1352">
        <f t="shared" si="426"/>
        <v>1.1406849999999999</v>
      </c>
      <c r="AC1352">
        <f t="shared" si="427"/>
        <v>33.750858000000001</v>
      </c>
      <c r="AD1352">
        <f t="shared" si="428"/>
        <v>1529.275124</v>
      </c>
      <c r="AE1352">
        <f t="shared" si="429"/>
        <v>555.35763399999996</v>
      </c>
      <c r="AF1352">
        <f t="shared" si="430"/>
        <v>2.6903570000000001</v>
      </c>
      <c r="AG1352">
        <f t="shared" si="431"/>
        <v>2.5760740000000002</v>
      </c>
      <c r="AH1352">
        <f t="shared" si="432"/>
        <v>410.77822700000002</v>
      </c>
      <c r="AI1352">
        <f t="shared" si="433"/>
        <v>12557.531607999999</v>
      </c>
      <c r="AJ1352">
        <f t="shared" si="434"/>
        <v>2954.6754860000001</v>
      </c>
      <c r="AK1352">
        <f t="shared" si="435"/>
        <v>2.003082</v>
      </c>
      <c r="AL1352">
        <f t="shared" si="436"/>
        <v>1.0169299999999999</v>
      </c>
      <c r="AM1352">
        <f t="shared" si="437"/>
        <v>1.663354</v>
      </c>
      <c r="AN1352">
        <f t="shared" si="438"/>
        <v>1.4860530000000001</v>
      </c>
      <c r="AO1352">
        <f t="shared" si="439"/>
        <v>1.4122949999999999</v>
      </c>
    </row>
    <row r="1353" spans="1:41" x14ac:dyDescent="0.15">
      <c r="A1353" t="s">
        <v>1371</v>
      </c>
      <c r="B1353">
        <v>0.67086299999999999</v>
      </c>
      <c r="C1353">
        <v>-4.139316</v>
      </c>
      <c r="D1353">
        <v>1.216791</v>
      </c>
      <c r="E1353">
        <v>1.2625569999999999</v>
      </c>
      <c r="F1353">
        <v>-0.104576</v>
      </c>
      <c r="G1353">
        <v>0.42042800000000002</v>
      </c>
      <c r="H1353">
        <v>5.1996000000000001E-2</v>
      </c>
      <c r="I1353">
        <v>-2.3168999999999999E-2</v>
      </c>
      <c r="J1353">
        <v>-0.41694300000000001</v>
      </c>
      <c r="K1353">
        <v>0.57718999999999998</v>
      </c>
      <c r="L1353">
        <v>1.6809999999999999E-2</v>
      </c>
      <c r="M1353">
        <v>0.194857</v>
      </c>
      <c r="N1353">
        <v>0.80348699999999995</v>
      </c>
      <c r="O1353">
        <v>-10.904128999999999</v>
      </c>
      <c r="P1353">
        <v>4.2630540000000003</v>
      </c>
      <c r="Q1353">
        <v>1.0033840000000001</v>
      </c>
      <c r="R1353">
        <v>1.8800859999999999</v>
      </c>
      <c r="S1353">
        <v>1.0200769999999999</v>
      </c>
      <c r="T1353">
        <v>0.45582800000000001</v>
      </c>
      <c r="U1353">
        <v>4.5475490000000001</v>
      </c>
      <c r="V1353">
        <f t="shared" si="420"/>
        <v>1.670863</v>
      </c>
      <c r="W1353">
        <f t="shared" si="421"/>
        <v>299.20167499999997</v>
      </c>
      <c r="X1353">
        <f t="shared" si="422"/>
        <v>174.798282</v>
      </c>
      <c r="Y1353">
        <f t="shared" si="423"/>
        <v>83.617868000000001</v>
      </c>
      <c r="Z1353">
        <f t="shared" si="424"/>
        <v>346.054776</v>
      </c>
      <c r="AA1353">
        <f t="shared" si="425"/>
        <v>492.78459500000002</v>
      </c>
      <c r="AB1353">
        <f t="shared" si="426"/>
        <v>1.0519909999999999</v>
      </c>
      <c r="AC1353">
        <f t="shared" si="427"/>
        <v>33.648188999999995</v>
      </c>
      <c r="AD1353">
        <f t="shared" si="428"/>
        <v>1529.8011750000001</v>
      </c>
      <c r="AE1353">
        <f t="shared" si="429"/>
        <v>552.79040699999996</v>
      </c>
      <c r="AF1353">
        <f t="shared" si="430"/>
        <v>2.103075</v>
      </c>
      <c r="AG1353">
        <f t="shared" si="431"/>
        <v>2.353593</v>
      </c>
      <c r="AH1353">
        <f t="shared" si="432"/>
        <v>430.86539500000003</v>
      </c>
      <c r="AI1353">
        <f t="shared" si="433"/>
        <v>12538.567147</v>
      </c>
      <c r="AJ1353">
        <f t="shared" si="434"/>
        <v>3003.7086450000002</v>
      </c>
      <c r="AK1353">
        <f t="shared" si="435"/>
        <v>2.0033840000000001</v>
      </c>
      <c r="AL1353">
        <f t="shared" si="436"/>
        <v>2.8783859999999999</v>
      </c>
      <c r="AM1353">
        <f t="shared" si="437"/>
        <v>2.0199509999999998</v>
      </c>
      <c r="AN1353">
        <f t="shared" si="438"/>
        <v>1.4554309999999999</v>
      </c>
      <c r="AO1353">
        <f t="shared" si="439"/>
        <v>5.5446720000000003</v>
      </c>
    </row>
    <row r="1354" spans="1:41" x14ac:dyDescent="0.15">
      <c r="A1354" t="s">
        <v>1372</v>
      </c>
      <c r="B1354">
        <v>1.5010300000000001</v>
      </c>
      <c r="C1354">
        <v>0.69016699999999997</v>
      </c>
      <c r="D1354">
        <v>1.133715</v>
      </c>
      <c r="E1354">
        <v>0.96101099999999995</v>
      </c>
      <c r="F1354">
        <v>0.43343799999999999</v>
      </c>
      <c r="G1354">
        <v>0.30000199999999999</v>
      </c>
      <c r="H1354">
        <v>0.47763699999999998</v>
      </c>
      <c r="I1354">
        <v>0.38829200000000003</v>
      </c>
      <c r="J1354">
        <v>-0.21931700000000001</v>
      </c>
      <c r="K1354">
        <v>1.292762</v>
      </c>
      <c r="L1354">
        <v>0.61741100000000004</v>
      </c>
      <c r="M1354">
        <v>1.013906</v>
      </c>
      <c r="N1354">
        <v>-0.45142900000000002</v>
      </c>
      <c r="O1354">
        <v>144.18093200000001</v>
      </c>
      <c r="P1354">
        <v>-1.0979730000000001</v>
      </c>
      <c r="Q1354">
        <v>1.0018800000000001</v>
      </c>
      <c r="R1354">
        <v>0.57679400000000003</v>
      </c>
      <c r="S1354">
        <v>0.37218899999999999</v>
      </c>
      <c r="T1354">
        <v>0.42444999999999999</v>
      </c>
      <c r="U1354">
        <v>0.59761399999999998</v>
      </c>
      <c r="V1354">
        <f t="shared" si="420"/>
        <v>2.5010300000000001</v>
      </c>
      <c r="W1354">
        <f t="shared" si="421"/>
        <v>304.03115799999995</v>
      </c>
      <c r="X1354">
        <f t="shared" si="422"/>
        <v>174.71520599999999</v>
      </c>
      <c r="Y1354">
        <f t="shared" si="423"/>
        <v>83.316322</v>
      </c>
      <c r="Z1354">
        <f t="shared" si="424"/>
        <v>346.59279000000004</v>
      </c>
      <c r="AA1354">
        <f t="shared" si="425"/>
        <v>492.66416900000002</v>
      </c>
      <c r="AB1354">
        <f t="shared" si="426"/>
        <v>1.4776320000000001</v>
      </c>
      <c r="AC1354">
        <f t="shared" si="427"/>
        <v>34.059649999999998</v>
      </c>
      <c r="AD1354">
        <f t="shared" si="428"/>
        <v>1529.998801</v>
      </c>
      <c r="AE1354">
        <f t="shared" si="429"/>
        <v>553.50597900000002</v>
      </c>
      <c r="AF1354">
        <f t="shared" si="430"/>
        <v>2.7036760000000002</v>
      </c>
      <c r="AG1354">
        <f t="shared" si="431"/>
        <v>3.1726419999999997</v>
      </c>
      <c r="AH1354">
        <f t="shared" si="432"/>
        <v>429.610479</v>
      </c>
      <c r="AI1354">
        <f t="shared" si="433"/>
        <v>12693.652208</v>
      </c>
      <c r="AJ1354">
        <f t="shared" si="434"/>
        <v>2998.3476180000002</v>
      </c>
      <c r="AK1354">
        <f t="shared" si="435"/>
        <v>2.0018799999999999</v>
      </c>
      <c r="AL1354">
        <f t="shared" si="436"/>
        <v>1.575094</v>
      </c>
      <c r="AM1354">
        <f t="shared" si="437"/>
        <v>1.372063</v>
      </c>
      <c r="AN1354">
        <f t="shared" si="438"/>
        <v>1.424053</v>
      </c>
      <c r="AO1354">
        <f t="shared" si="439"/>
        <v>1.5947369999999998</v>
      </c>
    </row>
    <row r="1355" spans="1:41" x14ac:dyDescent="0.15">
      <c r="A1355" t="s">
        <v>1373</v>
      </c>
      <c r="B1355">
        <v>0.37079400000000001</v>
      </c>
      <c r="C1355">
        <v>0.40973900000000002</v>
      </c>
      <c r="D1355">
        <v>0.90366599999999997</v>
      </c>
      <c r="E1355">
        <v>1.2437990000000001</v>
      </c>
      <c r="F1355">
        <v>1.7398149999999999</v>
      </c>
      <c r="G1355">
        <v>0.17301</v>
      </c>
      <c r="H1355">
        <v>8.5355E-2</v>
      </c>
      <c r="I1355">
        <v>0.39391399999999999</v>
      </c>
      <c r="J1355">
        <v>-0.67643399999999998</v>
      </c>
      <c r="K1355">
        <v>0.59844600000000003</v>
      </c>
      <c r="L1355">
        <v>4.4604999999999999E-2</v>
      </c>
      <c r="M1355">
        <v>0.96101999999999999</v>
      </c>
      <c r="N1355">
        <v>-5.1917600000000004</v>
      </c>
      <c r="O1355">
        <v>-14.919029</v>
      </c>
      <c r="P1355">
        <v>-27.861917999999999</v>
      </c>
      <c r="Q1355">
        <v>1.0033510000000001</v>
      </c>
      <c r="R1355">
        <v>0.160909</v>
      </c>
      <c r="S1355">
        <v>0.67419300000000004</v>
      </c>
      <c r="T1355">
        <v>0.48380099999999998</v>
      </c>
      <c r="U1355">
        <v>0.22894700000000001</v>
      </c>
      <c r="V1355">
        <f t="shared" si="420"/>
        <v>1.3707940000000001</v>
      </c>
      <c r="W1355">
        <f t="shared" si="421"/>
        <v>303.75072999999998</v>
      </c>
      <c r="X1355">
        <f t="shared" si="422"/>
        <v>174.48515699999999</v>
      </c>
      <c r="Y1355">
        <f t="shared" si="423"/>
        <v>83.599109999999996</v>
      </c>
      <c r="Z1355">
        <f t="shared" si="424"/>
        <v>347.89916700000003</v>
      </c>
      <c r="AA1355">
        <f t="shared" si="425"/>
        <v>492.53717699999999</v>
      </c>
      <c r="AB1355">
        <f t="shared" si="426"/>
        <v>1.08535</v>
      </c>
      <c r="AC1355">
        <f t="shared" si="427"/>
        <v>34.065272</v>
      </c>
      <c r="AD1355">
        <f t="shared" si="428"/>
        <v>1529.541684</v>
      </c>
      <c r="AE1355">
        <f t="shared" si="429"/>
        <v>552.81166299999995</v>
      </c>
      <c r="AF1355">
        <f t="shared" si="430"/>
        <v>2.1308699999999998</v>
      </c>
      <c r="AG1355">
        <f t="shared" si="431"/>
        <v>3.1197559999999998</v>
      </c>
      <c r="AH1355">
        <f t="shared" si="432"/>
        <v>424.87014800000003</v>
      </c>
      <c r="AI1355">
        <f t="shared" si="433"/>
        <v>12534.552247</v>
      </c>
      <c r="AJ1355">
        <f t="shared" si="434"/>
        <v>2971.5836730000001</v>
      </c>
      <c r="AK1355">
        <f t="shared" si="435"/>
        <v>2.0033510000000003</v>
      </c>
      <c r="AL1355">
        <f t="shared" si="436"/>
        <v>1.1592089999999999</v>
      </c>
      <c r="AM1355">
        <f t="shared" si="437"/>
        <v>1.674067</v>
      </c>
      <c r="AN1355">
        <f t="shared" si="438"/>
        <v>1.4834039999999999</v>
      </c>
      <c r="AO1355">
        <f t="shared" si="439"/>
        <v>1.22607</v>
      </c>
    </row>
    <row r="1356" spans="1:41" x14ac:dyDescent="0.15">
      <c r="A1356" t="s">
        <v>1374</v>
      </c>
      <c r="B1356">
        <v>0.31586199999999998</v>
      </c>
      <c r="C1356">
        <v>22.291898</v>
      </c>
      <c r="D1356">
        <v>0.95905700000000005</v>
      </c>
      <c r="E1356">
        <v>1.0055449999999999</v>
      </c>
      <c r="F1356">
        <v>4.6157999999999998E-2</v>
      </c>
      <c r="G1356">
        <v>0.33750599999999997</v>
      </c>
      <c r="H1356">
        <v>1.7658E-2</v>
      </c>
      <c r="I1356">
        <v>1.2168E-2</v>
      </c>
      <c r="J1356">
        <v>-0.78934800000000005</v>
      </c>
      <c r="K1356">
        <v>0.407912</v>
      </c>
      <c r="L1356">
        <v>1.8453000000000001E-2</v>
      </c>
      <c r="M1356">
        <v>0.15532199999999999</v>
      </c>
      <c r="N1356">
        <v>0</v>
      </c>
      <c r="O1356">
        <v>4.5426599999999997</v>
      </c>
      <c r="P1356">
        <v>-2.5671330000000001</v>
      </c>
      <c r="Q1356">
        <v>1.0035229999999999</v>
      </c>
      <c r="R1356">
        <v>1.97485</v>
      </c>
      <c r="S1356">
        <v>1.016181</v>
      </c>
      <c r="T1356">
        <v>0.46242100000000003</v>
      </c>
      <c r="U1356">
        <v>4.8573550000000001</v>
      </c>
      <c r="V1356">
        <f t="shared" si="420"/>
        <v>1.3158620000000001</v>
      </c>
      <c r="W1356">
        <f t="shared" si="421"/>
        <v>325.63288899999998</v>
      </c>
      <c r="X1356">
        <f t="shared" si="422"/>
        <v>174.540548</v>
      </c>
      <c r="Y1356">
        <f t="shared" si="423"/>
        <v>83.360855999999998</v>
      </c>
      <c r="Z1356">
        <f t="shared" si="424"/>
        <v>346.20551</v>
      </c>
      <c r="AA1356">
        <f t="shared" si="425"/>
        <v>492.70167300000003</v>
      </c>
      <c r="AB1356">
        <f t="shared" si="426"/>
        <v>1.0176529999999999</v>
      </c>
      <c r="AC1356">
        <f t="shared" si="427"/>
        <v>33.683526000000001</v>
      </c>
      <c r="AD1356">
        <f t="shared" si="428"/>
        <v>1529.42877</v>
      </c>
      <c r="AE1356">
        <f t="shared" si="429"/>
        <v>552.621129</v>
      </c>
      <c r="AF1356">
        <f t="shared" si="430"/>
        <v>2.1047180000000001</v>
      </c>
      <c r="AG1356">
        <f t="shared" si="431"/>
        <v>2.3140580000000002</v>
      </c>
      <c r="AH1356">
        <f t="shared" si="432"/>
        <v>430.06190800000002</v>
      </c>
      <c r="AI1356">
        <f t="shared" si="433"/>
        <v>12554.013935999999</v>
      </c>
      <c r="AJ1356">
        <f t="shared" si="434"/>
        <v>2996.8784580000001</v>
      </c>
      <c r="AK1356">
        <f t="shared" si="435"/>
        <v>2.0035229999999999</v>
      </c>
      <c r="AL1356">
        <f t="shared" si="436"/>
        <v>2.97315</v>
      </c>
      <c r="AM1356">
        <f t="shared" si="437"/>
        <v>2.0160549999999997</v>
      </c>
      <c r="AN1356">
        <f t="shared" si="438"/>
        <v>1.462024</v>
      </c>
      <c r="AO1356">
        <f t="shared" si="439"/>
        <v>5.8544780000000003</v>
      </c>
    </row>
    <row r="1357" spans="1:41" x14ac:dyDescent="0.15">
      <c r="A1357" t="s">
        <v>1375</v>
      </c>
      <c r="B1357">
        <v>0.67361000000000004</v>
      </c>
      <c r="C1357">
        <v>0.987155</v>
      </c>
      <c r="D1357">
        <v>1.1322859999999999</v>
      </c>
      <c r="E1357">
        <v>0.90521399999999996</v>
      </c>
      <c r="F1357">
        <v>2.6410659999999999</v>
      </c>
      <c r="G1357">
        <v>-0.64361500000000005</v>
      </c>
      <c r="H1357">
        <v>4.6505999999999999E-2</v>
      </c>
      <c r="I1357">
        <v>0.243868</v>
      </c>
      <c r="J1357">
        <v>-1.8004469999999999</v>
      </c>
      <c r="K1357">
        <v>3.4026619999999999</v>
      </c>
      <c r="L1357">
        <v>0.29322500000000001</v>
      </c>
      <c r="M1357">
        <v>0.15101000000000001</v>
      </c>
      <c r="N1357">
        <v>-0.283584</v>
      </c>
      <c r="O1357">
        <v>-10.592271</v>
      </c>
      <c r="P1357">
        <v>-0.60451200000000005</v>
      </c>
      <c r="Q1357">
        <v>1.003449</v>
      </c>
      <c r="R1357">
        <v>0.36910500000000002</v>
      </c>
      <c r="S1357">
        <v>0.73342499999999999</v>
      </c>
      <c r="T1357">
        <v>0.47611900000000001</v>
      </c>
      <c r="U1357">
        <v>0.31195899999999999</v>
      </c>
      <c r="V1357">
        <f t="shared" si="420"/>
        <v>1.67361</v>
      </c>
      <c r="W1357">
        <f t="shared" si="421"/>
        <v>304.32814599999995</v>
      </c>
      <c r="X1357">
        <f t="shared" si="422"/>
        <v>174.71377699999999</v>
      </c>
      <c r="Y1357">
        <f t="shared" si="423"/>
        <v>83.260525000000001</v>
      </c>
      <c r="Z1357">
        <f t="shared" si="424"/>
        <v>348.80041800000004</v>
      </c>
      <c r="AA1357">
        <f t="shared" si="425"/>
        <v>491.720552</v>
      </c>
      <c r="AB1357">
        <f t="shared" si="426"/>
        <v>1.0465009999999999</v>
      </c>
      <c r="AC1357">
        <f t="shared" si="427"/>
        <v>33.915225999999997</v>
      </c>
      <c r="AD1357">
        <f t="shared" si="428"/>
        <v>1528.4176709999999</v>
      </c>
      <c r="AE1357">
        <f t="shared" si="429"/>
        <v>555.61587899999995</v>
      </c>
      <c r="AF1357">
        <f t="shared" si="430"/>
        <v>2.3794900000000001</v>
      </c>
      <c r="AG1357">
        <f t="shared" si="431"/>
        <v>2.3097460000000001</v>
      </c>
      <c r="AH1357">
        <f t="shared" si="432"/>
        <v>429.778324</v>
      </c>
      <c r="AI1357">
        <f t="shared" si="433"/>
        <v>12538.879005000001</v>
      </c>
      <c r="AJ1357">
        <f t="shared" si="434"/>
        <v>2998.8410790000003</v>
      </c>
      <c r="AK1357">
        <f t="shared" si="435"/>
        <v>2.0034489999999998</v>
      </c>
      <c r="AL1357">
        <f t="shared" si="436"/>
        <v>1.367405</v>
      </c>
      <c r="AM1357">
        <f t="shared" si="437"/>
        <v>1.7332990000000001</v>
      </c>
      <c r="AN1357">
        <f t="shared" si="438"/>
        <v>1.475722</v>
      </c>
      <c r="AO1357">
        <f t="shared" si="439"/>
        <v>1.3090820000000001</v>
      </c>
    </row>
    <row r="1358" spans="1:41" x14ac:dyDescent="0.15">
      <c r="A1358" t="s">
        <v>1376</v>
      </c>
      <c r="B1358">
        <v>0.50675199999999998</v>
      </c>
      <c r="C1358">
        <v>1.508661</v>
      </c>
      <c r="D1358">
        <v>1.1322859999999999</v>
      </c>
      <c r="E1358">
        <v>1.0477669999999999</v>
      </c>
      <c r="F1358">
        <v>0.58303000000000005</v>
      </c>
      <c r="G1358">
        <v>0.18740699999999999</v>
      </c>
      <c r="H1358">
        <v>2.2075000000000001E-2</v>
      </c>
      <c r="I1358">
        <v>2.1499999999999998E-2</v>
      </c>
      <c r="J1358">
        <v>-0.703094</v>
      </c>
      <c r="K1358">
        <v>0.73660800000000004</v>
      </c>
      <c r="L1358">
        <v>6.1606000000000001E-2</v>
      </c>
      <c r="M1358">
        <v>-9.2424999999999993E-2</v>
      </c>
      <c r="N1358">
        <v>-0.46754600000000002</v>
      </c>
      <c r="O1358">
        <v>-9.9009490000000007</v>
      </c>
      <c r="P1358">
        <v>-1.6449009999999999</v>
      </c>
      <c r="Q1358">
        <v>1.003511</v>
      </c>
      <c r="R1358">
        <v>1.637635</v>
      </c>
      <c r="S1358">
        <v>0.97281700000000004</v>
      </c>
      <c r="T1358">
        <v>0.47398299999999999</v>
      </c>
      <c r="U1358">
        <v>0.70699800000000002</v>
      </c>
      <c r="V1358">
        <f t="shared" si="420"/>
        <v>1.5067520000000001</v>
      </c>
      <c r="W1358">
        <f t="shared" si="421"/>
        <v>304.84965199999999</v>
      </c>
      <c r="X1358">
        <f t="shared" si="422"/>
        <v>174.71377699999999</v>
      </c>
      <c r="Y1358">
        <f t="shared" si="423"/>
        <v>83.403077999999994</v>
      </c>
      <c r="Z1358">
        <f t="shared" si="424"/>
        <v>346.74238200000002</v>
      </c>
      <c r="AA1358">
        <f t="shared" si="425"/>
        <v>492.55157400000002</v>
      </c>
      <c r="AB1358">
        <f t="shared" si="426"/>
        <v>1.02207</v>
      </c>
      <c r="AC1358">
        <f t="shared" si="427"/>
        <v>33.692858000000001</v>
      </c>
      <c r="AD1358">
        <f t="shared" si="428"/>
        <v>1529.515024</v>
      </c>
      <c r="AE1358">
        <f t="shared" si="429"/>
        <v>552.94982500000003</v>
      </c>
      <c r="AF1358">
        <f t="shared" si="430"/>
        <v>2.1478710000000003</v>
      </c>
      <c r="AG1358">
        <f t="shared" si="431"/>
        <v>2.0663109999999998</v>
      </c>
      <c r="AH1358">
        <f t="shared" si="432"/>
        <v>429.59436199999999</v>
      </c>
      <c r="AI1358">
        <f t="shared" si="433"/>
        <v>12539.570326999999</v>
      </c>
      <c r="AJ1358">
        <f t="shared" si="434"/>
        <v>2997.80069</v>
      </c>
      <c r="AK1358">
        <f t="shared" si="435"/>
        <v>2.003511</v>
      </c>
      <c r="AL1358">
        <f t="shared" si="436"/>
        <v>2.6359349999999999</v>
      </c>
      <c r="AM1358">
        <f t="shared" si="437"/>
        <v>1.9726910000000002</v>
      </c>
      <c r="AN1358">
        <f t="shared" si="438"/>
        <v>1.4735860000000001</v>
      </c>
      <c r="AO1358">
        <f t="shared" si="439"/>
        <v>1.704121</v>
      </c>
    </row>
    <row r="1359" spans="1:41" x14ac:dyDescent="0.15">
      <c r="A1359" t="s">
        <v>1377</v>
      </c>
      <c r="B1359">
        <v>0.63241000000000003</v>
      </c>
      <c r="C1359">
        <v>0.80044499999999996</v>
      </c>
      <c r="D1359">
        <v>1.152433</v>
      </c>
      <c r="E1359">
        <v>1.0817870000000001</v>
      </c>
      <c r="F1359">
        <v>1.710307</v>
      </c>
      <c r="G1359">
        <v>-0.18995400000000001</v>
      </c>
      <c r="H1359">
        <v>0.17677399999999999</v>
      </c>
      <c r="I1359">
        <v>0.379519</v>
      </c>
      <c r="J1359">
        <v>-1.1298280000000001</v>
      </c>
      <c r="K1359">
        <v>3.273266</v>
      </c>
      <c r="L1359">
        <v>0.65928799999999999</v>
      </c>
      <c r="M1359">
        <v>0.92499799999999999</v>
      </c>
      <c r="N1359">
        <v>-4.8209200000000001</v>
      </c>
      <c r="O1359">
        <v>-45.856223</v>
      </c>
      <c r="P1359">
        <v>-17.097463999999999</v>
      </c>
      <c r="Q1359">
        <v>1.0029980000000001</v>
      </c>
      <c r="R1359">
        <v>0.71650700000000001</v>
      </c>
      <c r="S1359">
        <v>0.18504000000000001</v>
      </c>
      <c r="T1359">
        <v>0.49086200000000002</v>
      </c>
      <c r="U1359">
        <v>0.88842399999999999</v>
      </c>
      <c r="V1359">
        <f t="shared" si="420"/>
        <v>1.6324100000000001</v>
      </c>
      <c r="W1359">
        <f t="shared" si="421"/>
        <v>304.141436</v>
      </c>
      <c r="X1359">
        <f t="shared" si="422"/>
        <v>174.733924</v>
      </c>
      <c r="Y1359">
        <f t="shared" si="423"/>
        <v>83.437098000000006</v>
      </c>
      <c r="Z1359">
        <f t="shared" si="424"/>
        <v>347.86965900000001</v>
      </c>
      <c r="AA1359">
        <f t="shared" si="425"/>
        <v>492.17421300000001</v>
      </c>
      <c r="AB1359">
        <f t="shared" si="426"/>
        <v>1.176769</v>
      </c>
      <c r="AC1359">
        <f t="shared" si="427"/>
        <v>34.050877</v>
      </c>
      <c r="AD1359">
        <f t="shared" si="428"/>
        <v>1529.0882899999999</v>
      </c>
      <c r="AE1359">
        <f t="shared" si="429"/>
        <v>555.48648300000002</v>
      </c>
      <c r="AF1359">
        <f t="shared" si="430"/>
        <v>2.7455530000000001</v>
      </c>
      <c r="AG1359">
        <f t="shared" si="431"/>
        <v>3.0837339999999998</v>
      </c>
      <c r="AH1359">
        <f t="shared" si="432"/>
        <v>425.24098800000002</v>
      </c>
      <c r="AI1359">
        <f t="shared" si="433"/>
        <v>12503.615053</v>
      </c>
      <c r="AJ1359">
        <f t="shared" si="434"/>
        <v>2982.3481270000002</v>
      </c>
      <c r="AK1359">
        <f t="shared" si="435"/>
        <v>2.0029979999999998</v>
      </c>
      <c r="AL1359">
        <f t="shared" si="436"/>
        <v>1.714807</v>
      </c>
      <c r="AM1359">
        <f t="shared" si="437"/>
        <v>1.184914</v>
      </c>
      <c r="AN1359">
        <f t="shared" si="438"/>
        <v>1.4904649999999999</v>
      </c>
      <c r="AO1359">
        <f t="shared" si="439"/>
        <v>1.8855469999999999</v>
      </c>
    </row>
    <row r="1360" spans="1:41" x14ac:dyDescent="0.15">
      <c r="A1360" t="s">
        <v>1378</v>
      </c>
      <c r="B1360">
        <v>0.85763299999999998</v>
      </c>
      <c r="C1360">
        <v>1.1565559999999999</v>
      </c>
      <c r="D1360">
        <v>0.97713300000000003</v>
      </c>
      <c r="E1360">
        <v>1.1175850000000001</v>
      </c>
      <c r="F1360">
        <v>0.31064900000000001</v>
      </c>
      <c r="G1360">
        <v>8.7444999999999995E-2</v>
      </c>
      <c r="H1360">
        <v>9.1379000000000002E-2</v>
      </c>
      <c r="I1360">
        <v>0.18582199999999999</v>
      </c>
      <c r="J1360">
        <v>-0.30632799999999999</v>
      </c>
      <c r="K1360">
        <v>0.58354499999999998</v>
      </c>
      <c r="L1360">
        <v>0.22742100000000001</v>
      </c>
      <c r="M1360">
        <v>0.4824</v>
      </c>
      <c r="N1360">
        <v>-19.283681000000001</v>
      </c>
      <c r="O1360">
        <v>10.304402</v>
      </c>
      <c r="P1360">
        <v>-63.861601</v>
      </c>
      <c r="Q1360">
        <v>1.003279</v>
      </c>
      <c r="R1360">
        <v>1.0126109999999999</v>
      </c>
      <c r="S1360">
        <v>0.80875399999999997</v>
      </c>
      <c r="T1360">
        <v>0.48177199999999998</v>
      </c>
      <c r="U1360">
        <v>2.5366E-2</v>
      </c>
      <c r="V1360">
        <f t="shared" si="420"/>
        <v>1.8576329999999999</v>
      </c>
      <c r="W1360">
        <f t="shared" si="421"/>
        <v>304.497547</v>
      </c>
      <c r="X1360">
        <f t="shared" si="422"/>
        <v>174.55862400000001</v>
      </c>
      <c r="Y1360">
        <f t="shared" si="423"/>
        <v>83.472896000000006</v>
      </c>
      <c r="Z1360">
        <f t="shared" si="424"/>
        <v>346.47000100000002</v>
      </c>
      <c r="AA1360">
        <f t="shared" si="425"/>
        <v>492.45161200000001</v>
      </c>
      <c r="AB1360">
        <f t="shared" si="426"/>
        <v>1.0913740000000001</v>
      </c>
      <c r="AC1360">
        <f t="shared" si="427"/>
        <v>33.85718</v>
      </c>
      <c r="AD1360">
        <f t="shared" si="428"/>
        <v>1529.9117900000001</v>
      </c>
      <c r="AE1360">
        <f t="shared" si="429"/>
        <v>552.79676199999994</v>
      </c>
      <c r="AF1360">
        <f t="shared" si="430"/>
        <v>2.3136860000000001</v>
      </c>
      <c r="AG1360">
        <f t="shared" si="431"/>
        <v>2.6411359999999999</v>
      </c>
      <c r="AH1360">
        <f t="shared" si="432"/>
        <v>410.77822700000002</v>
      </c>
      <c r="AI1360">
        <f t="shared" si="433"/>
        <v>12559.775678</v>
      </c>
      <c r="AJ1360">
        <f t="shared" si="434"/>
        <v>2935.5839900000001</v>
      </c>
      <c r="AK1360">
        <f t="shared" si="435"/>
        <v>2.003279</v>
      </c>
      <c r="AL1360">
        <f t="shared" si="436"/>
        <v>2.0109110000000001</v>
      </c>
      <c r="AM1360">
        <f t="shared" si="437"/>
        <v>1.8086280000000001</v>
      </c>
      <c r="AN1360">
        <f t="shared" si="438"/>
        <v>1.4813749999999999</v>
      </c>
      <c r="AO1360">
        <f t="shared" si="439"/>
        <v>1.022489</v>
      </c>
    </row>
    <row r="1361" spans="1:41" x14ac:dyDescent="0.15">
      <c r="A1361" t="s">
        <v>1379</v>
      </c>
      <c r="B1361">
        <v>1.1590750000000001</v>
      </c>
      <c r="C1361">
        <v>1.0837220000000001</v>
      </c>
      <c r="D1361">
        <v>1.139534</v>
      </c>
      <c r="E1361">
        <v>1.0230900000000001</v>
      </c>
      <c r="F1361">
        <v>0.58629600000000004</v>
      </c>
      <c r="G1361">
        <v>-0.99438099999999996</v>
      </c>
      <c r="H1361">
        <v>0.14154600000000001</v>
      </c>
      <c r="I1361">
        <v>0.14286399999999999</v>
      </c>
      <c r="J1361">
        <v>-0.495921</v>
      </c>
      <c r="K1361">
        <v>1.199193</v>
      </c>
      <c r="L1361">
        <v>0.18198800000000001</v>
      </c>
      <c r="M1361">
        <v>2.9849000000000001E-2</v>
      </c>
      <c r="N1361">
        <v>0</v>
      </c>
      <c r="O1361">
        <v>24.117751999999999</v>
      </c>
      <c r="P1361">
        <v>1.489E-2</v>
      </c>
      <c r="Q1361">
        <v>1.0030920000000001</v>
      </c>
      <c r="R1361">
        <v>1.5252600000000001</v>
      </c>
      <c r="S1361">
        <v>0.97092699999999998</v>
      </c>
      <c r="T1361">
        <v>0.48910599999999999</v>
      </c>
      <c r="U1361">
        <v>0.323658</v>
      </c>
      <c r="V1361">
        <f t="shared" si="420"/>
        <v>2.1590750000000001</v>
      </c>
      <c r="W1361">
        <f t="shared" si="421"/>
        <v>304.424713</v>
      </c>
      <c r="X1361">
        <f t="shared" si="422"/>
        <v>174.721025</v>
      </c>
      <c r="Y1361">
        <f t="shared" si="423"/>
        <v>83.378400999999997</v>
      </c>
      <c r="Z1361">
        <f t="shared" si="424"/>
        <v>346.74564800000002</v>
      </c>
      <c r="AA1361">
        <f t="shared" si="425"/>
        <v>491.36978600000003</v>
      </c>
      <c r="AB1361">
        <f t="shared" si="426"/>
        <v>1.1415409999999999</v>
      </c>
      <c r="AC1361">
        <f t="shared" si="427"/>
        <v>33.814222000000001</v>
      </c>
      <c r="AD1361">
        <f t="shared" si="428"/>
        <v>1529.7221970000001</v>
      </c>
      <c r="AE1361">
        <f t="shared" si="429"/>
        <v>553.41241000000002</v>
      </c>
      <c r="AF1361">
        <f t="shared" si="430"/>
        <v>2.2682530000000001</v>
      </c>
      <c r="AG1361">
        <f t="shared" si="431"/>
        <v>2.1885849999999998</v>
      </c>
      <c r="AH1361">
        <f t="shared" si="432"/>
        <v>430.06190800000002</v>
      </c>
      <c r="AI1361">
        <f t="shared" si="433"/>
        <v>12573.589028</v>
      </c>
      <c r="AJ1361">
        <f t="shared" si="434"/>
        <v>2999.4604810000001</v>
      </c>
      <c r="AK1361">
        <f t="shared" si="435"/>
        <v>2.0030920000000001</v>
      </c>
      <c r="AL1361">
        <f t="shared" si="436"/>
        <v>2.5235599999999998</v>
      </c>
      <c r="AM1361">
        <f t="shared" si="437"/>
        <v>1.970801</v>
      </c>
      <c r="AN1361">
        <f t="shared" si="438"/>
        <v>1.4887090000000001</v>
      </c>
      <c r="AO1361">
        <f t="shared" si="439"/>
        <v>1.320781</v>
      </c>
    </row>
    <row r="1362" spans="1:41" x14ac:dyDescent="0.15">
      <c r="A1362" t="s">
        <v>1380</v>
      </c>
      <c r="B1362">
        <v>0.21698300000000001</v>
      </c>
      <c r="C1362">
        <v>0.70970900000000003</v>
      </c>
      <c r="D1362">
        <v>1.161743</v>
      </c>
      <c r="E1362">
        <v>0.91668300000000003</v>
      </c>
      <c r="F1362">
        <v>2.3421530000000002</v>
      </c>
      <c r="G1362">
        <v>-1.3021E-2</v>
      </c>
      <c r="H1362">
        <v>4.1529000000000003E-2</v>
      </c>
      <c r="I1362">
        <v>0.12761700000000001</v>
      </c>
      <c r="J1362">
        <v>-1.1624650000000001</v>
      </c>
      <c r="K1362">
        <v>0.95562899999999995</v>
      </c>
      <c r="L1362">
        <v>0.13900000000000001</v>
      </c>
      <c r="M1362">
        <v>-0.16558800000000001</v>
      </c>
      <c r="N1362">
        <v>3.5061239999999998</v>
      </c>
      <c r="O1362">
        <v>-14.602809000000001</v>
      </c>
      <c r="P1362">
        <v>12.247921</v>
      </c>
      <c r="Q1362">
        <v>1.003455</v>
      </c>
      <c r="R1362">
        <v>0.37920799999999999</v>
      </c>
      <c r="S1362">
        <v>0.44597100000000001</v>
      </c>
      <c r="T1362">
        <v>0.30027599999999999</v>
      </c>
      <c r="U1362">
        <v>0.70477599999999996</v>
      </c>
      <c r="V1362">
        <f t="shared" si="420"/>
        <v>1.2169829999999999</v>
      </c>
      <c r="W1362">
        <f t="shared" si="421"/>
        <v>304.05069999999995</v>
      </c>
      <c r="X1362">
        <f t="shared" si="422"/>
        <v>174.743234</v>
      </c>
      <c r="Y1362">
        <f t="shared" si="423"/>
        <v>83.271994000000007</v>
      </c>
      <c r="Z1362">
        <f t="shared" si="424"/>
        <v>348.50150500000001</v>
      </c>
      <c r="AA1362">
        <f t="shared" si="425"/>
        <v>492.35114600000003</v>
      </c>
      <c r="AB1362">
        <f t="shared" si="426"/>
        <v>1.0415239999999999</v>
      </c>
      <c r="AC1362">
        <f t="shared" si="427"/>
        <v>33.798974999999999</v>
      </c>
      <c r="AD1362">
        <f t="shared" si="428"/>
        <v>1529.0556529999999</v>
      </c>
      <c r="AE1362">
        <f t="shared" si="429"/>
        <v>553.16884600000003</v>
      </c>
      <c r="AF1362">
        <f t="shared" si="430"/>
        <v>2.2252650000000003</v>
      </c>
      <c r="AG1362">
        <f t="shared" si="431"/>
        <v>1.9931479999999999</v>
      </c>
      <c r="AH1362">
        <f t="shared" si="432"/>
        <v>433.56803200000002</v>
      </c>
      <c r="AI1362">
        <f t="shared" si="433"/>
        <v>12534.868467</v>
      </c>
      <c r="AJ1362">
        <f t="shared" si="434"/>
        <v>3011.6935120000003</v>
      </c>
      <c r="AK1362">
        <f t="shared" si="435"/>
        <v>2.0034549999999998</v>
      </c>
      <c r="AL1362">
        <f t="shared" si="436"/>
        <v>1.377508</v>
      </c>
      <c r="AM1362">
        <f t="shared" si="437"/>
        <v>1.445845</v>
      </c>
      <c r="AN1362">
        <f t="shared" si="438"/>
        <v>1.299879</v>
      </c>
      <c r="AO1362">
        <f t="shared" si="439"/>
        <v>1.7018990000000001</v>
      </c>
    </row>
    <row r="1363" spans="1:41" x14ac:dyDescent="0.15">
      <c r="A1363" t="s">
        <v>1381</v>
      </c>
      <c r="B1363">
        <v>0.52941199999999999</v>
      </c>
      <c r="C1363">
        <v>0.91581699999999999</v>
      </c>
      <c r="D1363">
        <v>1.2347520000000001</v>
      </c>
      <c r="E1363">
        <v>1.012016</v>
      </c>
      <c r="F1363">
        <v>1.5017069999999999</v>
      </c>
      <c r="G1363">
        <v>-1.2186920000000001</v>
      </c>
      <c r="H1363">
        <v>6.3747999999999999E-2</v>
      </c>
      <c r="I1363">
        <v>0.302176</v>
      </c>
      <c r="J1363">
        <v>-1.0618129999999999</v>
      </c>
      <c r="K1363">
        <v>1.561526</v>
      </c>
      <c r="L1363">
        <v>0.34699400000000002</v>
      </c>
      <c r="M1363">
        <v>0.23331099999999999</v>
      </c>
      <c r="N1363">
        <v>0</v>
      </c>
      <c r="O1363">
        <v>18.384360999999998</v>
      </c>
      <c r="P1363">
        <v>-0.28039199999999997</v>
      </c>
      <c r="Q1363">
        <v>1.0034050000000001</v>
      </c>
      <c r="R1363">
        <v>0.67418100000000003</v>
      </c>
      <c r="S1363">
        <v>0.81728900000000004</v>
      </c>
      <c r="T1363">
        <v>0.51450099999999999</v>
      </c>
      <c r="U1363">
        <v>0.27903699999999998</v>
      </c>
      <c r="V1363">
        <f t="shared" si="420"/>
        <v>1.529412</v>
      </c>
      <c r="W1363">
        <f t="shared" si="421"/>
        <v>304.25680799999998</v>
      </c>
      <c r="X1363">
        <f t="shared" si="422"/>
        <v>174.81624299999999</v>
      </c>
      <c r="Y1363">
        <f t="shared" si="423"/>
        <v>83.367327000000003</v>
      </c>
      <c r="Z1363">
        <f t="shared" si="424"/>
        <v>347.66105900000002</v>
      </c>
      <c r="AA1363">
        <f t="shared" si="425"/>
        <v>491.14547500000003</v>
      </c>
      <c r="AB1363">
        <f t="shared" si="426"/>
        <v>1.0637430000000001</v>
      </c>
      <c r="AC1363">
        <f t="shared" si="427"/>
        <v>33.973534000000001</v>
      </c>
      <c r="AD1363">
        <f t="shared" si="428"/>
        <v>1529.156305</v>
      </c>
      <c r="AE1363">
        <f t="shared" si="429"/>
        <v>553.77474299999994</v>
      </c>
      <c r="AF1363">
        <f t="shared" si="430"/>
        <v>2.4332590000000001</v>
      </c>
      <c r="AG1363">
        <f t="shared" si="431"/>
        <v>2.3920469999999998</v>
      </c>
      <c r="AH1363">
        <f t="shared" si="432"/>
        <v>430.06190800000002</v>
      </c>
      <c r="AI1363">
        <f t="shared" si="433"/>
        <v>12567.855637000001</v>
      </c>
      <c r="AJ1363">
        <f t="shared" si="434"/>
        <v>2999.165199</v>
      </c>
      <c r="AK1363">
        <f t="shared" si="435"/>
        <v>2.0034049999999999</v>
      </c>
      <c r="AL1363">
        <f t="shared" si="436"/>
        <v>1.6724809999999999</v>
      </c>
      <c r="AM1363">
        <f t="shared" si="437"/>
        <v>1.8171630000000001</v>
      </c>
      <c r="AN1363">
        <f t="shared" si="438"/>
        <v>1.5141040000000001</v>
      </c>
      <c r="AO1363">
        <f t="shared" si="439"/>
        <v>1.27616</v>
      </c>
    </row>
    <row r="1364" spans="1:41" x14ac:dyDescent="0.15">
      <c r="A1364" t="s">
        <v>1382</v>
      </c>
      <c r="B1364">
        <v>1.0093840000000001</v>
      </c>
      <c r="C1364">
        <v>1.0388980000000001</v>
      </c>
      <c r="D1364">
        <v>1.0887039999999999</v>
      </c>
      <c r="E1364">
        <v>1.0325949999999999</v>
      </c>
      <c r="F1364">
        <v>1.262831</v>
      </c>
      <c r="G1364">
        <v>0.34989999999999999</v>
      </c>
      <c r="H1364">
        <v>0.104319</v>
      </c>
      <c r="I1364">
        <v>0.22229499999999999</v>
      </c>
      <c r="J1364">
        <v>-1.033512</v>
      </c>
      <c r="K1364">
        <v>2.5748959999999999</v>
      </c>
      <c r="L1364">
        <v>0.175818</v>
      </c>
      <c r="M1364">
        <v>0.48650599999999999</v>
      </c>
      <c r="N1364">
        <v>-1.9636940000000001</v>
      </c>
      <c r="O1364">
        <v>11.416623</v>
      </c>
      <c r="P1364">
        <v>-7.3771870000000002</v>
      </c>
      <c r="Q1364">
        <v>1.003244</v>
      </c>
      <c r="R1364">
        <v>0.81966399999999995</v>
      </c>
      <c r="S1364">
        <v>0.81070200000000003</v>
      </c>
      <c r="T1364">
        <v>0.46132299999999998</v>
      </c>
      <c r="U1364">
        <v>0.132136</v>
      </c>
      <c r="V1364">
        <f t="shared" si="420"/>
        <v>2.0093839999999998</v>
      </c>
      <c r="W1364">
        <f t="shared" si="421"/>
        <v>304.37988899999999</v>
      </c>
      <c r="X1364">
        <f t="shared" si="422"/>
        <v>174.67019500000001</v>
      </c>
      <c r="Y1364">
        <f t="shared" si="423"/>
        <v>83.387906000000001</v>
      </c>
      <c r="Z1364">
        <f t="shared" si="424"/>
        <v>347.42218300000002</v>
      </c>
      <c r="AA1364">
        <f t="shared" si="425"/>
        <v>492.714067</v>
      </c>
      <c r="AB1364">
        <f t="shared" si="426"/>
        <v>1.104314</v>
      </c>
      <c r="AC1364">
        <f t="shared" si="427"/>
        <v>33.893653</v>
      </c>
      <c r="AD1364">
        <f t="shared" si="428"/>
        <v>1529.184606</v>
      </c>
      <c r="AE1364">
        <f t="shared" si="429"/>
        <v>554.78811299999995</v>
      </c>
      <c r="AF1364">
        <f t="shared" si="430"/>
        <v>2.2620830000000001</v>
      </c>
      <c r="AG1364">
        <f t="shared" si="431"/>
        <v>2.6452420000000001</v>
      </c>
      <c r="AH1364">
        <f t="shared" si="432"/>
        <v>428.09821400000004</v>
      </c>
      <c r="AI1364">
        <f t="shared" si="433"/>
        <v>12560.887898999999</v>
      </c>
      <c r="AJ1364">
        <f t="shared" si="434"/>
        <v>2992.0684040000001</v>
      </c>
      <c r="AK1364">
        <f t="shared" si="435"/>
        <v>2.003244</v>
      </c>
      <c r="AL1364">
        <f t="shared" si="436"/>
        <v>1.8179639999999999</v>
      </c>
      <c r="AM1364">
        <f t="shared" si="437"/>
        <v>1.8105760000000002</v>
      </c>
      <c r="AN1364">
        <f t="shared" si="438"/>
        <v>1.4609259999999999</v>
      </c>
      <c r="AO1364">
        <f t="shared" si="439"/>
        <v>1.129259</v>
      </c>
    </row>
    <row r="1365" spans="1:41" x14ac:dyDescent="0.15">
      <c r="A1365" t="s">
        <v>1383</v>
      </c>
      <c r="B1365">
        <v>1.222248</v>
      </c>
      <c r="C1365">
        <v>0.96026599999999995</v>
      </c>
      <c r="D1365">
        <v>0.97668100000000002</v>
      </c>
      <c r="E1365">
        <v>1.121043</v>
      </c>
      <c r="F1365">
        <v>0.48507099999999997</v>
      </c>
      <c r="G1365">
        <v>-0.30247099999999999</v>
      </c>
      <c r="H1365">
        <v>0.13756599999999999</v>
      </c>
      <c r="I1365">
        <v>0.12901899999999999</v>
      </c>
      <c r="J1365">
        <v>-0.39837</v>
      </c>
      <c r="K1365">
        <v>1.3689100000000001</v>
      </c>
      <c r="L1365">
        <v>0.219026</v>
      </c>
      <c r="M1365">
        <v>0.19871800000000001</v>
      </c>
      <c r="N1365">
        <v>-1.1815979999999999</v>
      </c>
      <c r="O1365">
        <v>-12.834159</v>
      </c>
      <c r="P1365">
        <v>-4.2610650000000003</v>
      </c>
      <c r="Q1365">
        <v>1.003093</v>
      </c>
      <c r="R1365">
        <v>4.4610999999999998E-2</v>
      </c>
      <c r="S1365">
        <v>0.58694800000000003</v>
      </c>
      <c r="T1365">
        <v>0.44953900000000002</v>
      </c>
      <c r="U1365">
        <v>0.73998399999999998</v>
      </c>
      <c r="V1365">
        <f t="shared" si="420"/>
        <v>2.222248</v>
      </c>
      <c r="W1365">
        <f t="shared" si="421"/>
        <v>304.30125699999996</v>
      </c>
      <c r="X1365">
        <f t="shared" si="422"/>
        <v>174.55817200000001</v>
      </c>
      <c r="Y1365">
        <f t="shared" si="423"/>
        <v>83.476354000000001</v>
      </c>
      <c r="Z1365">
        <f t="shared" si="424"/>
        <v>346.64442300000002</v>
      </c>
      <c r="AA1365">
        <f t="shared" si="425"/>
        <v>492.06169599999998</v>
      </c>
      <c r="AB1365">
        <f t="shared" si="426"/>
        <v>1.137561</v>
      </c>
      <c r="AC1365">
        <f t="shared" si="427"/>
        <v>33.800376999999997</v>
      </c>
      <c r="AD1365">
        <f t="shared" si="428"/>
        <v>1529.8197479999999</v>
      </c>
      <c r="AE1365">
        <f t="shared" si="429"/>
        <v>553.58212700000001</v>
      </c>
      <c r="AF1365">
        <f t="shared" si="430"/>
        <v>2.305291</v>
      </c>
      <c r="AG1365">
        <f t="shared" si="431"/>
        <v>2.3574539999999997</v>
      </c>
      <c r="AH1365">
        <f t="shared" si="432"/>
        <v>428.88031000000001</v>
      </c>
      <c r="AI1365">
        <f t="shared" si="433"/>
        <v>12536.637117</v>
      </c>
      <c r="AJ1365">
        <f t="shared" si="434"/>
        <v>2995.184526</v>
      </c>
      <c r="AK1365">
        <f t="shared" si="435"/>
        <v>2.0030929999999998</v>
      </c>
      <c r="AL1365">
        <f t="shared" si="436"/>
        <v>1.0429109999999999</v>
      </c>
      <c r="AM1365">
        <f t="shared" si="437"/>
        <v>1.5868220000000002</v>
      </c>
      <c r="AN1365">
        <f t="shared" si="438"/>
        <v>1.4491420000000002</v>
      </c>
      <c r="AO1365">
        <f t="shared" si="439"/>
        <v>1.737107</v>
      </c>
    </row>
    <row r="1366" spans="1:41" x14ac:dyDescent="0.15">
      <c r="A1366" t="s">
        <v>1384</v>
      </c>
      <c r="B1366">
        <v>1.146029</v>
      </c>
      <c r="C1366">
        <v>1.122511</v>
      </c>
      <c r="D1366">
        <v>1.1322859999999999</v>
      </c>
      <c r="E1366">
        <v>1.136198</v>
      </c>
      <c r="F1366">
        <v>0.74636100000000005</v>
      </c>
      <c r="G1366">
        <v>0.36129899999999998</v>
      </c>
      <c r="H1366">
        <v>0.115273</v>
      </c>
      <c r="I1366">
        <v>0.24441599999999999</v>
      </c>
      <c r="J1366">
        <v>-0.72620099999999999</v>
      </c>
      <c r="K1366">
        <v>1.895481</v>
      </c>
      <c r="L1366">
        <v>0.138956</v>
      </c>
      <c r="M1366">
        <v>0.350825</v>
      </c>
      <c r="N1366">
        <v>-3.4659279999999999</v>
      </c>
      <c r="O1366">
        <v>-21.686131</v>
      </c>
      <c r="P1366">
        <v>-9.7738379999999996</v>
      </c>
      <c r="Q1366">
        <v>1.0032030000000001</v>
      </c>
      <c r="R1366">
        <v>1.146034</v>
      </c>
      <c r="S1366">
        <v>0.90476299999999998</v>
      </c>
      <c r="T1366">
        <v>0.46043499999999998</v>
      </c>
      <c r="U1366">
        <v>3.875E-3</v>
      </c>
      <c r="V1366">
        <f t="shared" si="420"/>
        <v>2.146029</v>
      </c>
      <c r="W1366">
        <f t="shared" si="421"/>
        <v>304.46350199999995</v>
      </c>
      <c r="X1366">
        <f t="shared" si="422"/>
        <v>174.71377699999999</v>
      </c>
      <c r="Y1366">
        <f t="shared" si="423"/>
        <v>83.491508999999994</v>
      </c>
      <c r="Z1366">
        <f t="shared" si="424"/>
        <v>346.90571299999999</v>
      </c>
      <c r="AA1366">
        <f t="shared" si="425"/>
        <v>492.72546599999998</v>
      </c>
      <c r="AB1366">
        <f t="shared" si="426"/>
        <v>1.1152679999999999</v>
      </c>
      <c r="AC1366">
        <f t="shared" si="427"/>
        <v>33.915773999999999</v>
      </c>
      <c r="AD1366">
        <f t="shared" si="428"/>
        <v>1529.4919170000001</v>
      </c>
      <c r="AE1366">
        <f t="shared" si="429"/>
        <v>554.108698</v>
      </c>
      <c r="AF1366">
        <f t="shared" si="430"/>
        <v>2.2252210000000003</v>
      </c>
      <c r="AG1366">
        <f t="shared" si="431"/>
        <v>2.5095609999999997</v>
      </c>
      <c r="AH1366">
        <f t="shared" si="432"/>
        <v>426.59598</v>
      </c>
      <c r="AI1366">
        <f t="shared" si="433"/>
        <v>12527.785145</v>
      </c>
      <c r="AJ1366">
        <f t="shared" si="434"/>
        <v>2989.6717530000001</v>
      </c>
      <c r="AK1366">
        <f t="shared" si="435"/>
        <v>2.0032030000000001</v>
      </c>
      <c r="AL1366">
        <f t="shared" si="436"/>
        <v>2.1443339999999997</v>
      </c>
      <c r="AM1366">
        <f t="shared" si="437"/>
        <v>1.9046370000000001</v>
      </c>
      <c r="AN1366">
        <f t="shared" si="438"/>
        <v>1.4600379999999999</v>
      </c>
      <c r="AO1366">
        <f t="shared" si="439"/>
        <v>1.0009980000000001</v>
      </c>
    </row>
    <row r="1367" spans="1:41" x14ac:dyDescent="0.15">
      <c r="A1367" t="s">
        <v>1385</v>
      </c>
      <c r="B1367">
        <v>0.60975100000000004</v>
      </c>
      <c r="C1367">
        <v>1.061429</v>
      </c>
      <c r="D1367">
        <v>1.3604799999999999</v>
      </c>
      <c r="E1367">
        <v>0.95424200000000003</v>
      </c>
      <c r="F1367">
        <v>1.0206230000000001</v>
      </c>
      <c r="G1367">
        <v>0.18542900000000001</v>
      </c>
      <c r="H1367">
        <v>2.0107E-2</v>
      </c>
      <c r="I1367">
        <v>1.0246E-2</v>
      </c>
      <c r="J1367">
        <v>-0.78864400000000001</v>
      </c>
      <c r="K1367">
        <v>1.4528369999999999</v>
      </c>
      <c r="L1367">
        <v>0.16562299999999999</v>
      </c>
      <c r="M1367">
        <v>0.15182300000000001</v>
      </c>
      <c r="N1367">
        <v>2.489039</v>
      </c>
      <c r="O1367">
        <v>-6.6667839999999998</v>
      </c>
      <c r="P1367">
        <v>2.585626</v>
      </c>
      <c r="Q1367">
        <v>1.003514</v>
      </c>
      <c r="R1367">
        <v>0.86402699999999999</v>
      </c>
      <c r="S1367">
        <v>0.828403</v>
      </c>
      <c r="T1367">
        <v>0.47410999999999998</v>
      </c>
      <c r="U1367">
        <v>0.30840200000000001</v>
      </c>
      <c r="V1367">
        <f t="shared" si="420"/>
        <v>1.6097510000000002</v>
      </c>
      <c r="W1367">
        <f t="shared" si="421"/>
        <v>304.40241999999995</v>
      </c>
      <c r="X1367">
        <f t="shared" si="422"/>
        <v>174.941971</v>
      </c>
      <c r="Y1367">
        <f t="shared" si="423"/>
        <v>83.309552999999994</v>
      </c>
      <c r="Z1367">
        <f t="shared" si="424"/>
        <v>347.17997500000001</v>
      </c>
      <c r="AA1367">
        <f t="shared" si="425"/>
        <v>492.54959600000001</v>
      </c>
      <c r="AB1367">
        <f t="shared" si="426"/>
        <v>1.0201020000000001</v>
      </c>
      <c r="AC1367">
        <f t="shared" si="427"/>
        <v>33.681604</v>
      </c>
      <c r="AD1367">
        <f t="shared" si="428"/>
        <v>1529.429474</v>
      </c>
      <c r="AE1367">
        <f t="shared" si="429"/>
        <v>553.66605400000003</v>
      </c>
      <c r="AF1367">
        <f t="shared" si="430"/>
        <v>2.2518880000000001</v>
      </c>
      <c r="AG1367">
        <f t="shared" si="431"/>
        <v>2.310559</v>
      </c>
      <c r="AH1367">
        <f t="shared" si="432"/>
        <v>432.55094700000001</v>
      </c>
      <c r="AI1367">
        <f t="shared" si="433"/>
        <v>12542.804492000001</v>
      </c>
      <c r="AJ1367">
        <f t="shared" si="434"/>
        <v>3002.0312170000002</v>
      </c>
      <c r="AK1367">
        <f t="shared" si="435"/>
        <v>2.003514</v>
      </c>
      <c r="AL1367">
        <f t="shared" si="436"/>
        <v>1.8623270000000001</v>
      </c>
      <c r="AM1367">
        <f t="shared" si="437"/>
        <v>1.8282769999999999</v>
      </c>
      <c r="AN1367">
        <f t="shared" si="438"/>
        <v>1.4737130000000001</v>
      </c>
      <c r="AO1367">
        <f t="shared" si="439"/>
        <v>1.305525</v>
      </c>
    </row>
    <row r="1368" spans="1:41" x14ac:dyDescent="0.15">
      <c r="A1368" t="s">
        <v>1386</v>
      </c>
      <c r="B1368">
        <v>1.4852369999999999</v>
      </c>
      <c r="C1368">
        <v>0.60803399999999996</v>
      </c>
      <c r="D1368">
        <v>1.1322859999999999</v>
      </c>
      <c r="E1368">
        <v>0.99065499999999995</v>
      </c>
      <c r="F1368">
        <v>0.41767700000000002</v>
      </c>
      <c r="G1368">
        <v>-0.34938599999999997</v>
      </c>
      <c r="H1368">
        <v>0.113064</v>
      </c>
      <c r="I1368">
        <v>5.9386000000000001E-2</v>
      </c>
      <c r="J1368">
        <v>-0.191936</v>
      </c>
      <c r="K1368">
        <v>0.76881999999999995</v>
      </c>
      <c r="L1368">
        <v>6.7862000000000006E-2</v>
      </c>
      <c r="M1368">
        <v>0.185617</v>
      </c>
      <c r="N1368">
        <v>0</v>
      </c>
      <c r="O1368">
        <v>19.302489000000001</v>
      </c>
      <c r="P1368">
        <v>-1.8914310000000001</v>
      </c>
      <c r="Q1368">
        <v>1.003166</v>
      </c>
      <c r="R1368">
        <v>0.52341300000000002</v>
      </c>
      <c r="S1368">
        <v>0.76905599999999996</v>
      </c>
      <c r="T1368">
        <v>0.49918499999999999</v>
      </c>
      <c r="U1368">
        <v>0.43695400000000001</v>
      </c>
      <c r="V1368">
        <f t="shared" si="420"/>
        <v>2.4852369999999997</v>
      </c>
      <c r="W1368">
        <f t="shared" si="421"/>
        <v>303.94902499999995</v>
      </c>
      <c r="X1368">
        <f t="shared" si="422"/>
        <v>174.71377699999999</v>
      </c>
      <c r="Y1368">
        <f t="shared" si="423"/>
        <v>83.345966000000004</v>
      </c>
      <c r="Z1368">
        <f t="shared" si="424"/>
        <v>346.57702900000004</v>
      </c>
      <c r="AA1368">
        <f t="shared" si="425"/>
        <v>492.01478100000003</v>
      </c>
      <c r="AB1368">
        <f t="shared" si="426"/>
        <v>1.113059</v>
      </c>
      <c r="AC1368">
        <f t="shared" si="427"/>
        <v>33.730744000000001</v>
      </c>
      <c r="AD1368">
        <f t="shared" si="428"/>
        <v>1530.0261820000001</v>
      </c>
      <c r="AE1368">
        <f t="shared" si="429"/>
        <v>552.98203699999999</v>
      </c>
      <c r="AF1368">
        <f t="shared" si="430"/>
        <v>2.1541269999999999</v>
      </c>
      <c r="AG1368">
        <f t="shared" si="431"/>
        <v>2.3443529999999999</v>
      </c>
      <c r="AH1368">
        <f t="shared" si="432"/>
        <v>430.06190800000002</v>
      </c>
      <c r="AI1368">
        <f t="shared" si="433"/>
        <v>12568.773765</v>
      </c>
      <c r="AJ1368">
        <f t="shared" si="434"/>
        <v>2997.5541600000001</v>
      </c>
      <c r="AK1368">
        <f t="shared" si="435"/>
        <v>2.0031660000000002</v>
      </c>
      <c r="AL1368">
        <f t="shared" si="436"/>
        <v>1.5217130000000001</v>
      </c>
      <c r="AM1368">
        <f t="shared" si="437"/>
        <v>1.7689300000000001</v>
      </c>
      <c r="AN1368">
        <f t="shared" si="438"/>
        <v>1.498788</v>
      </c>
      <c r="AO1368">
        <f t="shared" si="439"/>
        <v>1.434077</v>
      </c>
    </row>
    <row r="1369" spans="1:41" x14ac:dyDescent="0.15">
      <c r="A1369" t="s">
        <v>1387</v>
      </c>
      <c r="B1369">
        <v>0.64202300000000001</v>
      </c>
      <c r="C1369">
        <v>1.5404169999999999</v>
      </c>
      <c r="D1369">
        <v>1.076187</v>
      </c>
      <c r="E1369">
        <v>0.99092499999999994</v>
      </c>
      <c r="F1369">
        <v>0.42291800000000002</v>
      </c>
      <c r="G1369">
        <v>0.305058</v>
      </c>
      <c r="H1369">
        <v>6.9847999999999993E-2</v>
      </c>
      <c r="I1369">
        <v>0.196358</v>
      </c>
      <c r="J1369">
        <v>-0.492504</v>
      </c>
      <c r="K1369">
        <v>0.674265</v>
      </c>
      <c r="L1369">
        <v>0.150392</v>
      </c>
      <c r="M1369">
        <v>0.79793099999999995</v>
      </c>
      <c r="N1369">
        <v>-2.41046</v>
      </c>
      <c r="O1369">
        <v>3.0073590000000001</v>
      </c>
      <c r="P1369">
        <v>-12.097134</v>
      </c>
      <c r="Q1369">
        <v>1.003363</v>
      </c>
      <c r="R1369">
        <v>1.4758849999999999</v>
      </c>
      <c r="S1369">
        <v>0.91581900000000005</v>
      </c>
      <c r="T1369">
        <v>0.47224699999999997</v>
      </c>
      <c r="U1369">
        <v>1.0958669999999999</v>
      </c>
      <c r="V1369">
        <f t="shared" si="420"/>
        <v>1.642023</v>
      </c>
      <c r="W1369">
        <f t="shared" si="421"/>
        <v>304.88140799999996</v>
      </c>
      <c r="X1369">
        <f t="shared" si="422"/>
        <v>174.657678</v>
      </c>
      <c r="Y1369">
        <f t="shared" si="423"/>
        <v>83.346236000000005</v>
      </c>
      <c r="Z1369">
        <f t="shared" si="424"/>
        <v>346.58226999999999</v>
      </c>
      <c r="AA1369">
        <f t="shared" si="425"/>
        <v>492.66922499999998</v>
      </c>
      <c r="AB1369">
        <f t="shared" si="426"/>
        <v>1.0698430000000001</v>
      </c>
      <c r="AC1369">
        <f t="shared" si="427"/>
        <v>33.867715999999994</v>
      </c>
      <c r="AD1369">
        <f t="shared" si="428"/>
        <v>1529.725614</v>
      </c>
      <c r="AE1369">
        <f t="shared" si="429"/>
        <v>552.88748199999998</v>
      </c>
      <c r="AF1369">
        <f t="shared" si="430"/>
        <v>2.2366570000000001</v>
      </c>
      <c r="AG1369">
        <f t="shared" si="431"/>
        <v>2.9566669999999999</v>
      </c>
      <c r="AH1369">
        <f t="shared" si="432"/>
        <v>427.65144800000002</v>
      </c>
      <c r="AI1369">
        <f t="shared" si="433"/>
        <v>12552.478634999999</v>
      </c>
      <c r="AJ1369">
        <f t="shared" si="434"/>
        <v>2987.3484570000001</v>
      </c>
      <c r="AK1369">
        <f t="shared" si="435"/>
        <v>2.0033630000000002</v>
      </c>
      <c r="AL1369">
        <f t="shared" si="436"/>
        <v>2.4741849999999999</v>
      </c>
      <c r="AM1369">
        <f t="shared" si="437"/>
        <v>1.9156930000000001</v>
      </c>
      <c r="AN1369">
        <f t="shared" si="438"/>
        <v>1.4718499999999999</v>
      </c>
      <c r="AO1369">
        <f t="shared" si="439"/>
        <v>2.0929899999999999</v>
      </c>
    </row>
    <row r="1370" spans="1:41" x14ac:dyDescent="0.15">
      <c r="A1370" t="s">
        <v>1388</v>
      </c>
      <c r="B1370">
        <v>8.7205000000000005E-2</v>
      </c>
      <c r="C1370">
        <v>-9.7316E-2</v>
      </c>
      <c r="D1370">
        <v>4.8864749999999999</v>
      </c>
      <c r="E1370">
        <v>9.1658000000000003E-2</v>
      </c>
      <c r="F1370">
        <v>-2.8844530000000002</v>
      </c>
      <c r="G1370">
        <v>3.0383E-2</v>
      </c>
      <c r="H1370">
        <v>6.0029999999999997E-3</v>
      </c>
      <c r="I1370">
        <v>-2.7286999999999999E-2</v>
      </c>
      <c r="J1370">
        <v>-1.9626999999999999E-2</v>
      </c>
      <c r="K1370">
        <v>1.3257E-2</v>
      </c>
      <c r="L1370">
        <v>-3.4992000000000002E-2</v>
      </c>
      <c r="M1370">
        <v>-0.38481399999999999</v>
      </c>
      <c r="N1370">
        <v>4.7094050000000003</v>
      </c>
      <c r="O1370">
        <v>130.757949</v>
      </c>
      <c r="P1370">
        <v>16.796088000000001</v>
      </c>
      <c r="Q1370">
        <v>1.00356</v>
      </c>
      <c r="R1370">
        <v>2.2600820000000001</v>
      </c>
      <c r="S1370">
        <v>1.064014</v>
      </c>
      <c r="T1370">
        <v>0.48621799999999998</v>
      </c>
      <c r="U1370">
        <v>289.63148999999999</v>
      </c>
      <c r="V1370">
        <f t="shared" si="420"/>
        <v>1.087205</v>
      </c>
      <c r="W1370">
        <f t="shared" si="421"/>
        <v>303.243675</v>
      </c>
      <c r="X1370">
        <f t="shared" si="422"/>
        <v>178.46796599999999</v>
      </c>
      <c r="Y1370">
        <f t="shared" si="423"/>
        <v>82.446968999999996</v>
      </c>
      <c r="Z1370">
        <f t="shared" si="424"/>
        <v>343.274899</v>
      </c>
      <c r="AA1370">
        <f t="shared" si="425"/>
        <v>492.39454999999998</v>
      </c>
      <c r="AB1370">
        <f t="shared" si="426"/>
        <v>1.0059979999999999</v>
      </c>
      <c r="AC1370">
        <f t="shared" si="427"/>
        <v>33.644070999999997</v>
      </c>
      <c r="AD1370">
        <f t="shared" si="428"/>
        <v>1530.1984910000001</v>
      </c>
      <c r="AE1370">
        <f t="shared" si="429"/>
        <v>552.22647399999994</v>
      </c>
      <c r="AF1370">
        <f t="shared" si="430"/>
        <v>2.0512730000000001</v>
      </c>
      <c r="AG1370">
        <f t="shared" si="431"/>
        <v>1.773922</v>
      </c>
      <c r="AH1370">
        <f t="shared" si="432"/>
        <v>434.77131300000002</v>
      </c>
      <c r="AI1370">
        <f t="shared" si="433"/>
        <v>12680.229225000001</v>
      </c>
      <c r="AJ1370">
        <f t="shared" si="434"/>
        <v>3016.2416790000002</v>
      </c>
      <c r="AK1370">
        <f t="shared" si="435"/>
        <v>2.0035600000000002</v>
      </c>
      <c r="AL1370">
        <f t="shared" si="436"/>
        <v>3.2583820000000001</v>
      </c>
      <c r="AM1370">
        <f t="shared" si="437"/>
        <v>2.0638879999999999</v>
      </c>
      <c r="AN1370">
        <f t="shared" si="438"/>
        <v>1.4858210000000001</v>
      </c>
      <c r="AO1370">
        <f t="shared" si="439"/>
        <v>290.62861299999997</v>
      </c>
    </row>
    <row r="1371" spans="1:41" x14ac:dyDescent="0.15">
      <c r="A1371" t="s">
        <v>1389</v>
      </c>
      <c r="B1371">
        <v>0.49507899999999999</v>
      </c>
      <c r="C1371">
        <v>1.7100550000000001</v>
      </c>
      <c r="D1371">
        <v>1.1233</v>
      </c>
      <c r="E1371">
        <v>1.0751649999999999</v>
      </c>
      <c r="F1371">
        <v>0.51558999999999999</v>
      </c>
      <c r="G1371">
        <v>0.94811400000000001</v>
      </c>
      <c r="H1371">
        <v>8.5541000000000006E-2</v>
      </c>
      <c r="I1371">
        <v>0.285221</v>
      </c>
      <c r="J1371">
        <v>-0.72319900000000004</v>
      </c>
      <c r="K1371">
        <v>0.85833499999999996</v>
      </c>
      <c r="L1371">
        <v>0.163406</v>
      </c>
      <c r="M1371">
        <v>0.28080300000000002</v>
      </c>
      <c r="N1371">
        <v>-3.2139470000000001</v>
      </c>
      <c r="O1371">
        <v>19.878226999999999</v>
      </c>
      <c r="P1371">
        <v>-6.948728</v>
      </c>
      <c r="Q1371">
        <v>1.0033259999999999</v>
      </c>
      <c r="R1371">
        <v>0.98356100000000002</v>
      </c>
      <c r="S1371">
        <v>0.86019599999999996</v>
      </c>
      <c r="T1371">
        <v>0.41471400000000003</v>
      </c>
      <c r="U1371">
        <v>0.12645899999999999</v>
      </c>
      <c r="V1371">
        <f t="shared" si="420"/>
        <v>1.495079</v>
      </c>
      <c r="W1371">
        <f t="shared" si="421"/>
        <v>305.05104599999999</v>
      </c>
      <c r="X1371">
        <f t="shared" si="422"/>
        <v>174.704791</v>
      </c>
      <c r="Y1371">
        <f t="shared" si="423"/>
        <v>83.430475999999999</v>
      </c>
      <c r="Z1371">
        <f t="shared" si="424"/>
        <v>346.67494199999999</v>
      </c>
      <c r="AA1371">
        <f t="shared" si="425"/>
        <v>493.31228099999998</v>
      </c>
      <c r="AB1371">
        <f t="shared" si="426"/>
        <v>1.0855360000000001</v>
      </c>
      <c r="AC1371">
        <f t="shared" si="427"/>
        <v>33.956578999999998</v>
      </c>
      <c r="AD1371">
        <f t="shared" si="428"/>
        <v>1529.494919</v>
      </c>
      <c r="AE1371">
        <f t="shared" si="429"/>
        <v>553.071552</v>
      </c>
      <c r="AF1371">
        <f t="shared" si="430"/>
        <v>2.2496710000000002</v>
      </c>
      <c r="AG1371">
        <f t="shared" si="431"/>
        <v>2.4395389999999999</v>
      </c>
      <c r="AH1371">
        <f t="shared" si="432"/>
        <v>426.847961</v>
      </c>
      <c r="AI1371">
        <f t="shared" si="433"/>
        <v>12569.349502999999</v>
      </c>
      <c r="AJ1371">
        <f t="shared" si="434"/>
        <v>2992.4968630000003</v>
      </c>
      <c r="AK1371">
        <f t="shared" si="435"/>
        <v>2.0033259999999999</v>
      </c>
      <c r="AL1371">
        <f t="shared" si="436"/>
        <v>1.9818609999999999</v>
      </c>
      <c r="AM1371">
        <f t="shared" si="437"/>
        <v>1.8600699999999999</v>
      </c>
      <c r="AN1371">
        <f t="shared" si="438"/>
        <v>1.414317</v>
      </c>
      <c r="AO1371">
        <f t="shared" si="439"/>
        <v>1.1235820000000001</v>
      </c>
    </row>
    <row r="1372" spans="1:41" x14ac:dyDescent="0.15">
      <c r="A1372" t="s">
        <v>1390</v>
      </c>
      <c r="B1372">
        <v>1.0663769999999999</v>
      </c>
      <c r="C1372">
        <v>1.13365</v>
      </c>
      <c r="D1372">
        <v>1.1322859999999999</v>
      </c>
      <c r="E1372">
        <v>1.0644020000000001</v>
      </c>
      <c r="F1372">
        <v>1.1235329999999999</v>
      </c>
      <c r="G1372">
        <v>0.69170299999999996</v>
      </c>
      <c r="H1372">
        <v>7.0097999999999994E-2</v>
      </c>
      <c r="I1372">
        <v>0.19159200000000001</v>
      </c>
      <c r="J1372">
        <v>-1.0342789999999999</v>
      </c>
      <c r="K1372">
        <v>2.536438</v>
      </c>
      <c r="L1372">
        <v>0.22343499999999999</v>
      </c>
      <c r="M1372">
        <v>0.24565300000000001</v>
      </c>
      <c r="N1372">
        <v>-0.89386100000000002</v>
      </c>
      <c r="O1372">
        <v>19.370094000000002</v>
      </c>
      <c r="P1372">
        <v>-3.1330629999999999</v>
      </c>
      <c r="Q1372">
        <v>1.003363</v>
      </c>
      <c r="R1372">
        <v>1.087337</v>
      </c>
      <c r="S1372">
        <v>0.89742999999999995</v>
      </c>
      <c r="T1372">
        <v>0.43469200000000002</v>
      </c>
      <c r="U1372">
        <v>2.4931999999999999E-2</v>
      </c>
      <c r="V1372">
        <f t="shared" si="420"/>
        <v>2.0663770000000001</v>
      </c>
      <c r="W1372">
        <f t="shared" si="421"/>
        <v>304.47464099999996</v>
      </c>
      <c r="X1372">
        <f t="shared" si="422"/>
        <v>174.71377699999999</v>
      </c>
      <c r="Y1372">
        <f t="shared" si="423"/>
        <v>83.419713000000002</v>
      </c>
      <c r="Z1372">
        <f t="shared" si="424"/>
        <v>347.28288500000002</v>
      </c>
      <c r="AA1372">
        <f t="shared" si="425"/>
        <v>493.05587000000003</v>
      </c>
      <c r="AB1372">
        <f t="shared" si="426"/>
        <v>1.070093</v>
      </c>
      <c r="AC1372">
        <f t="shared" si="427"/>
        <v>33.862949999999998</v>
      </c>
      <c r="AD1372">
        <f t="shared" si="428"/>
        <v>1529.183839</v>
      </c>
      <c r="AE1372">
        <f t="shared" si="429"/>
        <v>554.74965499999996</v>
      </c>
      <c r="AF1372">
        <f t="shared" si="430"/>
        <v>2.3097000000000003</v>
      </c>
      <c r="AG1372">
        <f t="shared" si="431"/>
        <v>2.4043890000000001</v>
      </c>
      <c r="AH1372">
        <f t="shared" si="432"/>
        <v>429.168047</v>
      </c>
      <c r="AI1372">
        <f t="shared" si="433"/>
        <v>12568.84137</v>
      </c>
      <c r="AJ1372">
        <f t="shared" si="434"/>
        <v>2996.3125279999999</v>
      </c>
      <c r="AK1372">
        <f t="shared" si="435"/>
        <v>2.0033630000000002</v>
      </c>
      <c r="AL1372">
        <f t="shared" si="436"/>
        <v>2.0856370000000002</v>
      </c>
      <c r="AM1372">
        <f t="shared" si="437"/>
        <v>1.8973040000000001</v>
      </c>
      <c r="AN1372">
        <f t="shared" si="438"/>
        <v>1.4342950000000001</v>
      </c>
      <c r="AO1372">
        <f t="shared" si="439"/>
        <v>1.0220549999999999</v>
      </c>
    </row>
    <row r="1373" spans="1:41" x14ac:dyDescent="0.15">
      <c r="A1373" t="s">
        <v>1391</v>
      </c>
      <c r="B1373">
        <v>2.6058599999999998</v>
      </c>
      <c r="C1373">
        <v>-0.116035</v>
      </c>
      <c r="D1373">
        <v>-0.16731699999999999</v>
      </c>
      <c r="E1373">
        <v>2.0501999999999998</v>
      </c>
      <c r="F1373">
        <v>6.2413999999999997E-2</v>
      </c>
      <c r="G1373">
        <v>0.944882</v>
      </c>
      <c r="H1373">
        <v>1.07195</v>
      </c>
      <c r="I1373">
        <v>-3.4887000000000001E-2</v>
      </c>
      <c r="J1373">
        <v>1.1324000000000001E-2</v>
      </c>
      <c r="K1373">
        <v>1.9393000000000001E-2</v>
      </c>
      <c r="L1373">
        <v>0.68769199999999997</v>
      </c>
      <c r="M1373">
        <v>0.43787599999999999</v>
      </c>
      <c r="N1373">
        <v>4.7096679999999997</v>
      </c>
      <c r="O1373">
        <v>-103.643743</v>
      </c>
      <c r="P1373">
        <v>18.896768999999999</v>
      </c>
      <c r="Q1373">
        <v>0.99955899999999998</v>
      </c>
      <c r="R1373">
        <v>0.37679400000000002</v>
      </c>
      <c r="S1373">
        <v>0.20239699999999999</v>
      </c>
      <c r="T1373">
        <v>0.173073</v>
      </c>
      <c r="U1373">
        <v>0.50051100000000004</v>
      </c>
      <c r="V1373">
        <f t="shared" si="420"/>
        <v>3.6058599999999998</v>
      </c>
      <c r="W1373">
        <f t="shared" si="421"/>
        <v>303.22495599999996</v>
      </c>
      <c r="X1373">
        <f t="shared" si="422"/>
        <v>173.414174</v>
      </c>
      <c r="Y1373">
        <f t="shared" si="423"/>
        <v>84.405511000000004</v>
      </c>
      <c r="Z1373">
        <f t="shared" si="424"/>
        <v>346.221766</v>
      </c>
      <c r="AA1373">
        <f t="shared" si="425"/>
        <v>493.30904900000002</v>
      </c>
      <c r="AB1373">
        <f t="shared" si="426"/>
        <v>2.0719449999999999</v>
      </c>
      <c r="AC1373">
        <f t="shared" si="427"/>
        <v>33.636471</v>
      </c>
      <c r="AD1373">
        <f t="shared" si="428"/>
        <v>1530.2294420000001</v>
      </c>
      <c r="AE1373">
        <f t="shared" si="429"/>
        <v>552.23261000000002</v>
      </c>
      <c r="AF1373">
        <f t="shared" si="430"/>
        <v>2.7739570000000002</v>
      </c>
      <c r="AG1373">
        <f t="shared" si="431"/>
        <v>2.5966119999999999</v>
      </c>
      <c r="AH1373">
        <f t="shared" si="432"/>
        <v>434.77157600000004</v>
      </c>
      <c r="AI1373">
        <f t="shared" si="433"/>
        <v>12445.827533</v>
      </c>
      <c r="AJ1373">
        <f t="shared" si="434"/>
        <v>3018.3423600000001</v>
      </c>
      <c r="AK1373">
        <f t="shared" si="435"/>
        <v>1.9995590000000001</v>
      </c>
      <c r="AL1373">
        <f t="shared" si="436"/>
        <v>1.375094</v>
      </c>
      <c r="AM1373">
        <f t="shared" si="437"/>
        <v>1.2022710000000001</v>
      </c>
      <c r="AN1373">
        <f t="shared" si="438"/>
        <v>1.1726760000000001</v>
      </c>
      <c r="AO1373">
        <f t="shared" si="439"/>
        <v>1.4976340000000001</v>
      </c>
    </row>
    <row r="1374" spans="1:41" x14ac:dyDescent="0.15">
      <c r="A1374" t="s">
        <v>1392</v>
      </c>
      <c r="B1374">
        <v>0.611124</v>
      </c>
      <c r="C1374">
        <v>0.77721099999999999</v>
      </c>
      <c r="D1374">
        <v>0.93501900000000004</v>
      </c>
      <c r="E1374">
        <v>0.983765</v>
      </c>
      <c r="F1374">
        <v>0.96592999999999996</v>
      </c>
      <c r="G1374">
        <v>0.52499200000000001</v>
      </c>
      <c r="H1374">
        <v>2.6446999999999998E-2</v>
      </c>
      <c r="I1374">
        <v>6.2946000000000002E-2</v>
      </c>
      <c r="J1374">
        <v>-0.56343100000000002</v>
      </c>
      <c r="K1374">
        <v>0.74887899999999996</v>
      </c>
      <c r="L1374">
        <v>0.225327</v>
      </c>
      <c r="M1374">
        <v>0.30476500000000001</v>
      </c>
      <c r="N1374">
        <v>2.8925519999999998</v>
      </c>
      <c r="O1374">
        <v>-5.929665</v>
      </c>
      <c r="P1374">
        <v>4.7114880000000001</v>
      </c>
      <c r="Q1374">
        <v>1.003504</v>
      </c>
      <c r="R1374">
        <v>0.94247700000000001</v>
      </c>
      <c r="S1374">
        <v>0.78979299999999997</v>
      </c>
      <c r="T1374">
        <v>0.43923800000000002</v>
      </c>
      <c r="U1374">
        <v>0.35481499999999999</v>
      </c>
      <c r="V1374">
        <f t="shared" si="420"/>
        <v>1.611124</v>
      </c>
      <c r="W1374">
        <f t="shared" si="421"/>
        <v>304.118202</v>
      </c>
      <c r="X1374">
        <f t="shared" si="422"/>
        <v>174.51651000000001</v>
      </c>
      <c r="Y1374">
        <f t="shared" si="423"/>
        <v>83.339076000000006</v>
      </c>
      <c r="Z1374">
        <f t="shared" si="424"/>
        <v>347.12528200000003</v>
      </c>
      <c r="AA1374">
        <f t="shared" si="425"/>
        <v>492.88915900000001</v>
      </c>
      <c r="AB1374">
        <f t="shared" si="426"/>
        <v>1.0264420000000001</v>
      </c>
      <c r="AC1374">
        <f t="shared" si="427"/>
        <v>33.734303999999995</v>
      </c>
      <c r="AD1374">
        <f t="shared" si="428"/>
        <v>1529.654687</v>
      </c>
      <c r="AE1374">
        <f t="shared" si="429"/>
        <v>552.96209599999997</v>
      </c>
      <c r="AF1374">
        <f t="shared" si="430"/>
        <v>2.3115920000000001</v>
      </c>
      <c r="AG1374">
        <f t="shared" si="431"/>
        <v>2.4635009999999999</v>
      </c>
      <c r="AH1374">
        <f t="shared" si="432"/>
        <v>432.95446000000004</v>
      </c>
      <c r="AI1374">
        <f t="shared" si="433"/>
        <v>12543.541611000001</v>
      </c>
      <c r="AJ1374">
        <f t="shared" si="434"/>
        <v>3004.1570790000001</v>
      </c>
      <c r="AK1374">
        <f t="shared" si="435"/>
        <v>2.003504</v>
      </c>
      <c r="AL1374">
        <f t="shared" si="436"/>
        <v>1.940777</v>
      </c>
      <c r="AM1374">
        <f t="shared" si="437"/>
        <v>1.7896670000000001</v>
      </c>
      <c r="AN1374">
        <f t="shared" si="438"/>
        <v>1.438841</v>
      </c>
      <c r="AO1374">
        <f t="shared" si="439"/>
        <v>1.3519380000000001</v>
      </c>
    </row>
    <row r="1375" spans="1:41" x14ac:dyDescent="0.15">
      <c r="A1375" t="s">
        <v>1393</v>
      </c>
      <c r="B1375">
        <v>1.2620739999999999</v>
      </c>
      <c r="C1375">
        <v>0.87029400000000001</v>
      </c>
      <c r="D1375">
        <v>1.1368279999999999</v>
      </c>
      <c r="E1375">
        <v>1.043358</v>
      </c>
      <c r="F1375">
        <v>1.593461</v>
      </c>
      <c r="G1375">
        <v>-1.879508</v>
      </c>
      <c r="H1375">
        <v>0.18795700000000001</v>
      </c>
      <c r="I1375">
        <v>0.38989800000000002</v>
      </c>
      <c r="J1375">
        <v>-1.103844</v>
      </c>
      <c r="K1375">
        <v>7.147716</v>
      </c>
      <c r="L1375">
        <v>0.36843399999999998</v>
      </c>
      <c r="M1375">
        <v>0.34871999999999997</v>
      </c>
      <c r="N1375">
        <v>-2.0087169999999999</v>
      </c>
      <c r="O1375">
        <v>1.308495</v>
      </c>
      <c r="P1375">
        <v>-7.053337</v>
      </c>
      <c r="Q1375">
        <v>1.0029619999999999</v>
      </c>
      <c r="R1375">
        <v>1.101054</v>
      </c>
      <c r="S1375">
        <v>1.2592000000000001E-2</v>
      </c>
      <c r="T1375">
        <v>0.44899299999999998</v>
      </c>
      <c r="U1375">
        <v>0.72427200000000003</v>
      </c>
      <c r="V1375">
        <f t="shared" si="420"/>
        <v>2.2620740000000001</v>
      </c>
      <c r="W1375">
        <f t="shared" si="421"/>
        <v>304.21128499999998</v>
      </c>
      <c r="X1375">
        <f t="shared" si="422"/>
        <v>174.71831900000001</v>
      </c>
      <c r="Y1375">
        <f t="shared" si="423"/>
        <v>83.398668999999998</v>
      </c>
      <c r="Z1375">
        <f t="shared" si="424"/>
        <v>347.752813</v>
      </c>
      <c r="AA1375">
        <f t="shared" si="425"/>
        <v>490.48465900000002</v>
      </c>
      <c r="AB1375">
        <f t="shared" si="426"/>
        <v>1.1879520000000001</v>
      </c>
      <c r="AC1375">
        <f t="shared" si="427"/>
        <v>34.061256</v>
      </c>
      <c r="AD1375">
        <f t="shared" si="428"/>
        <v>1529.114274</v>
      </c>
      <c r="AE1375">
        <f t="shared" si="429"/>
        <v>559.36093299999993</v>
      </c>
      <c r="AF1375">
        <f t="shared" si="430"/>
        <v>2.4546989999999997</v>
      </c>
      <c r="AG1375">
        <f t="shared" si="431"/>
        <v>2.5074559999999999</v>
      </c>
      <c r="AH1375">
        <f t="shared" si="432"/>
        <v>428.05319100000003</v>
      </c>
      <c r="AI1375">
        <f t="shared" si="433"/>
        <v>12550.779771</v>
      </c>
      <c r="AJ1375">
        <f t="shared" si="434"/>
        <v>2992.3922540000003</v>
      </c>
      <c r="AK1375">
        <f t="shared" si="435"/>
        <v>2.0029620000000001</v>
      </c>
      <c r="AL1375">
        <f t="shared" si="436"/>
        <v>2.0993539999999999</v>
      </c>
      <c r="AM1375">
        <f t="shared" si="437"/>
        <v>1.0124660000000001</v>
      </c>
      <c r="AN1375">
        <f t="shared" si="438"/>
        <v>1.448596</v>
      </c>
      <c r="AO1375">
        <f t="shared" si="439"/>
        <v>1.721395</v>
      </c>
    </row>
    <row r="1376" spans="1:41" x14ac:dyDescent="0.15">
      <c r="A1376" t="s">
        <v>1394</v>
      </c>
      <c r="B1376">
        <v>0.22384999999999999</v>
      </c>
      <c r="C1376">
        <v>-0.71276099999999998</v>
      </c>
      <c r="D1376">
        <v>1.1322859999999999</v>
      </c>
      <c r="E1376">
        <v>0.91149199999999997</v>
      </c>
      <c r="F1376">
        <v>-0.79684299999999997</v>
      </c>
      <c r="G1376">
        <v>0.29719000000000001</v>
      </c>
      <c r="H1376">
        <v>3.1063E-2</v>
      </c>
      <c r="I1376">
        <v>0.21406900000000001</v>
      </c>
      <c r="J1376">
        <v>-0.39494400000000002</v>
      </c>
      <c r="K1376">
        <v>0.17366100000000001</v>
      </c>
      <c r="L1376">
        <v>0.148034</v>
      </c>
      <c r="M1376">
        <v>0.11540400000000001</v>
      </c>
      <c r="N1376">
        <v>-1.2734510000000001</v>
      </c>
      <c r="O1376">
        <v>28.376904</v>
      </c>
      <c r="P1376">
        <v>-4.6422160000000003</v>
      </c>
      <c r="Q1376">
        <v>1.003504</v>
      </c>
      <c r="R1376">
        <v>1.8007249999999999</v>
      </c>
      <c r="S1376">
        <v>1.006901</v>
      </c>
      <c r="T1376">
        <v>0.46543000000000001</v>
      </c>
      <c r="U1376">
        <v>3.102687</v>
      </c>
      <c r="V1376">
        <f t="shared" si="420"/>
        <v>1.2238500000000001</v>
      </c>
      <c r="W1376">
        <f t="shared" si="421"/>
        <v>302.62822999999997</v>
      </c>
      <c r="X1376">
        <f t="shared" si="422"/>
        <v>174.71377699999999</v>
      </c>
      <c r="Y1376">
        <f t="shared" si="423"/>
        <v>83.266802999999996</v>
      </c>
      <c r="Z1376">
        <f t="shared" si="424"/>
        <v>345.36250899999999</v>
      </c>
      <c r="AA1376">
        <f t="shared" si="425"/>
        <v>492.66135700000001</v>
      </c>
      <c r="AB1376">
        <f t="shared" si="426"/>
        <v>1.031058</v>
      </c>
      <c r="AC1376">
        <f t="shared" si="427"/>
        <v>33.885427</v>
      </c>
      <c r="AD1376">
        <f t="shared" si="428"/>
        <v>1529.8231740000001</v>
      </c>
      <c r="AE1376">
        <f t="shared" si="429"/>
        <v>552.38687800000002</v>
      </c>
      <c r="AF1376">
        <f t="shared" si="430"/>
        <v>2.234299</v>
      </c>
      <c r="AG1376">
        <f t="shared" si="431"/>
        <v>2.2741400000000001</v>
      </c>
      <c r="AH1376">
        <f t="shared" si="432"/>
        <v>428.78845699999999</v>
      </c>
      <c r="AI1376">
        <f t="shared" si="433"/>
        <v>12577.848180000001</v>
      </c>
      <c r="AJ1376">
        <f t="shared" si="434"/>
        <v>2994.803375</v>
      </c>
      <c r="AK1376">
        <f t="shared" si="435"/>
        <v>2.003504</v>
      </c>
      <c r="AL1376">
        <f t="shared" si="436"/>
        <v>2.7990249999999999</v>
      </c>
      <c r="AM1376">
        <f t="shared" si="437"/>
        <v>2.0067750000000002</v>
      </c>
      <c r="AN1376">
        <f t="shared" si="438"/>
        <v>1.465033</v>
      </c>
      <c r="AO1376">
        <f t="shared" si="439"/>
        <v>4.0998099999999997</v>
      </c>
    </row>
    <row r="1377" spans="1:41" x14ac:dyDescent="0.15">
      <c r="A1377" t="s">
        <v>1395</v>
      </c>
      <c r="B1377">
        <v>0.80544800000000005</v>
      </c>
      <c r="C1377">
        <v>1.1989639999999999</v>
      </c>
      <c r="D1377">
        <v>0.96080399999999999</v>
      </c>
      <c r="E1377">
        <v>0.93584299999999998</v>
      </c>
      <c r="F1377">
        <v>1.103402</v>
      </c>
      <c r="G1377">
        <v>0.307894</v>
      </c>
      <c r="H1377">
        <v>4.1082E-2</v>
      </c>
      <c r="I1377">
        <v>0.135074</v>
      </c>
      <c r="J1377">
        <v>-0.94451799999999997</v>
      </c>
      <c r="K1377">
        <v>1.4122980000000001</v>
      </c>
      <c r="L1377">
        <v>0.13417599999999999</v>
      </c>
      <c r="M1377">
        <v>8.8673000000000002E-2</v>
      </c>
      <c r="N1377">
        <v>0.81881999999999999</v>
      </c>
      <c r="O1377">
        <v>23.548556000000001</v>
      </c>
      <c r="P1377">
        <v>2.0090050000000002</v>
      </c>
      <c r="Q1377">
        <v>1.0034620000000001</v>
      </c>
      <c r="R1377">
        <v>1.512848</v>
      </c>
      <c r="S1377">
        <v>0.93346200000000001</v>
      </c>
      <c r="T1377">
        <v>0.46534599999999998</v>
      </c>
      <c r="U1377">
        <v>0.761826</v>
      </c>
      <c r="V1377">
        <f t="shared" si="420"/>
        <v>1.8054480000000002</v>
      </c>
      <c r="W1377">
        <f t="shared" si="421"/>
        <v>304.53995499999996</v>
      </c>
      <c r="X1377">
        <f t="shared" si="422"/>
        <v>174.542295</v>
      </c>
      <c r="Y1377">
        <f t="shared" si="423"/>
        <v>83.291154000000006</v>
      </c>
      <c r="Z1377">
        <f t="shared" si="424"/>
        <v>347.26275400000003</v>
      </c>
      <c r="AA1377">
        <f t="shared" si="425"/>
        <v>492.67206099999999</v>
      </c>
      <c r="AB1377">
        <f t="shared" si="426"/>
        <v>1.041077</v>
      </c>
      <c r="AC1377">
        <f t="shared" si="427"/>
        <v>33.806432000000001</v>
      </c>
      <c r="AD1377">
        <f t="shared" si="428"/>
        <v>1529.2736</v>
      </c>
      <c r="AE1377">
        <f t="shared" si="429"/>
        <v>553.62551499999995</v>
      </c>
      <c r="AF1377">
        <f t="shared" si="430"/>
        <v>2.2204410000000001</v>
      </c>
      <c r="AG1377">
        <f t="shared" si="431"/>
        <v>2.2474090000000002</v>
      </c>
      <c r="AH1377">
        <f t="shared" si="432"/>
        <v>430.88072800000003</v>
      </c>
      <c r="AI1377">
        <f t="shared" si="433"/>
        <v>12573.019832</v>
      </c>
      <c r="AJ1377">
        <f t="shared" si="434"/>
        <v>3001.454596</v>
      </c>
      <c r="AK1377">
        <f t="shared" si="435"/>
        <v>2.0034619999999999</v>
      </c>
      <c r="AL1377">
        <f t="shared" si="436"/>
        <v>2.5111479999999999</v>
      </c>
      <c r="AM1377">
        <f t="shared" si="437"/>
        <v>1.9333360000000002</v>
      </c>
      <c r="AN1377">
        <f t="shared" si="438"/>
        <v>1.4649490000000001</v>
      </c>
      <c r="AO1377">
        <f t="shared" si="439"/>
        <v>1.7589489999999999</v>
      </c>
    </row>
    <row r="1378" spans="1:41" x14ac:dyDescent="0.15">
      <c r="A1378" t="s">
        <v>1396</v>
      </c>
      <c r="B1378">
        <v>1.4653240000000001</v>
      </c>
      <c r="C1378">
        <v>1.052691</v>
      </c>
      <c r="D1378">
        <v>1.1322859999999999</v>
      </c>
      <c r="E1378">
        <v>1.0475449999999999</v>
      </c>
      <c r="F1378">
        <v>1.021587</v>
      </c>
      <c r="G1378">
        <v>-0.34395700000000001</v>
      </c>
      <c r="H1378">
        <v>5.3830999999999997E-2</v>
      </c>
      <c r="I1378">
        <v>0.13028200000000001</v>
      </c>
      <c r="J1378">
        <v>-0.85944500000000001</v>
      </c>
      <c r="K1378">
        <v>2.7820839999999998</v>
      </c>
      <c r="L1378">
        <v>0.14030300000000001</v>
      </c>
      <c r="M1378">
        <v>0.12773300000000001</v>
      </c>
      <c r="N1378">
        <v>-0.66595300000000002</v>
      </c>
      <c r="O1378">
        <v>-12.005445999999999</v>
      </c>
      <c r="P1378">
        <v>-2.3185410000000002</v>
      </c>
      <c r="Q1378">
        <v>1.003412</v>
      </c>
      <c r="R1378">
        <v>1.2906899999999999</v>
      </c>
      <c r="S1378">
        <v>0.92670300000000005</v>
      </c>
      <c r="T1378">
        <v>0.47824299999999997</v>
      </c>
      <c r="U1378">
        <v>0.70500300000000005</v>
      </c>
      <c r="V1378">
        <f t="shared" si="420"/>
        <v>2.4653239999999998</v>
      </c>
      <c r="W1378">
        <f t="shared" si="421"/>
        <v>304.39368199999996</v>
      </c>
      <c r="X1378">
        <f t="shared" si="422"/>
        <v>174.71377699999999</v>
      </c>
      <c r="Y1378">
        <f t="shared" si="423"/>
        <v>83.402856</v>
      </c>
      <c r="Z1378">
        <f t="shared" si="424"/>
        <v>347.18093900000002</v>
      </c>
      <c r="AA1378">
        <f t="shared" si="425"/>
        <v>492.02021000000002</v>
      </c>
      <c r="AB1378">
        <f t="shared" si="426"/>
        <v>1.0538259999999999</v>
      </c>
      <c r="AC1378">
        <f t="shared" si="427"/>
        <v>33.801639999999999</v>
      </c>
      <c r="AD1378">
        <f t="shared" si="428"/>
        <v>1529.358673</v>
      </c>
      <c r="AE1378">
        <f t="shared" si="429"/>
        <v>554.99530100000004</v>
      </c>
      <c r="AF1378">
        <f t="shared" si="430"/>
        <v>2.2265680000000003</v>
      </c>
      <c r="AG1378">
        <f t="shared" si="431"/>
        <v>2.2864690000000003</v>
      </c>
      <c r="AH1378">
        <f t="shared" si="432"/>
        <v>429.39595500000001</v>
      </c>
      <c r="AI1378">
        <f t="shared" si="433"/>
        <v>12537.465830000001</v>
      </c>
      <c r="AJ1378">
        <f t="shared" si="434"/>
        <v>2997.1270500000001</v>
      </c>
      <c r="AK1378">
        <f t="shared" si="435"/>
        <v>2.003412</v>
      </c>
      <c r="AL1378">
        <f t="shared" si="436"/>
        <v>2.2889900000000001</v>
      </c>
      <c r="AM1378">
        <f t="shared" si="437"/>
        <v>1.926577</v>
      </c>
      <c r="AN1378">
        <f t="shared" si="438"/>
        <v>1.477846</v>
      </c>
      <c r="AO1378">
        <f t="shared" si="439"/>
        <v>1.702126</v>
      </c>
    </row>
    <row r="1379" spans="1:41" x14ac:dyDescent="0.15">
      <c r="A1379" t="s">
        <v>1397</v>
      </c>
      <c r="B1379">
        <v>1.2181280000000001</v>
      </c>
      <c r="C1379">
        <v>1.035177</v>
      </c>
      <c r="D1379">
        <v>0.67513299999999998</v>
      </c>
      <c r="E1379">
        <v>0.92418599999999995</v>
      </c>
      <c r="F1379">
        <v>0.576048</v>
      </c>
      <c r="G1379">
        <v>3.3198999999999999E-2</v>
      </c>
      <c r="H1379">
        <v>0.10266500000000001</v>
      </c>
      <c r="I1379">
        <v>0.19034599999999999</v>
      </c>
      <c r="J1379">
        <v>-0.42044100000000001</v>
      </c>
      <c r="K1379">
        <v>0.93272999999999995</v>
      </c>
      <c r="L1379">
        <v>0.139263</v>
      </c>
      <c r="M1379">
        <v>0.26212400000000002</v>
      </c>
      <c r="N1379">
        <v>-1.20523</v>
      </c>
      <c r="O1379">
        <v>-46.207335999999998</v>
      </c>
      <c r="P1379">
        <v>-4.6242390000000002</v>
      </c>
      <c r="Q1379">
        <v>1.003239</v>
      </c>
      <c r="R1379">
        <v>0.191556</v>
      </c>
      <c r="S1379">
        <v>0.65334099999999995</v>
      </c>
      <c r="T1379">
        <v>0.46485199999999999</v>
      </c>
      <c r="U1379">
        <v>0.70668799999999998</v>
      </c>
      <c r="V1379">
        <f t="shared" si="420"/>
        <v>2.2181280000000001</v>
      </c>
      <c r="W1379">
        <f t="shared" si="421"/>
        <v>304.37616799999995</v>
      </c>
      <c r="X1379">
        <f t="shared" si="422"/>
        <v>174.25662399999999</v>
      </c>
      <c r="Y1379">
        <f t="shared" si="423"/>
        <v>83.279497000000006</v>
      </c>
      <c r="Z1379">
        <f t="shared" si="424"/>
        <v>346.73540000000003</v>
      </c>
      <c r="AA1379">
        <f t="shared" si="425"/>
        <v>492.39736600000003</v>
      </c>
      <c r="AB1379">
        <f t="shared" si="426"/>
        <v>1.10266</v>
      </c>
      <c r="AC1379">
        <f t="shared" si="427"/>
        <v>33.861703999999996</v>
      </c>
      <c r="AD1379">
        <f t="shared" si="428"/>
        <v>1529.797677</v>
      </c>
      <c r="AE1379">
        <f t="shared" si="429"/>
        <v>553.14594699999998</v>
      </c>
      <c r="AF1379">
        <f t="shared" si="430"/>
        <v>2.2255279999999997</v>
      </c>
      <c r="AG1379">
        <f t="shared" si="431"/>
        <v>2.4208600000000002</v>
      </c>
      <c r="AH1379">
        <f t="shared" si="432"/>
        <v>428.85667800000004</v>
      </c>
      <c r="AI1379">
        <f t="shared" si="433"/>
        <v>12503.263940000001</v>
      </c>
      <c r="AJ1379">
        <f t="shared" si="434"/>
        <v>2994.8213519999999</v>
      </c>
      <c r="AK1379">
        <f t="shared" si="435"/>
        <v>2.0032389999999998</v>
      </c>
      <c r="AL1379">
        <f t="shared" si="436"/>
        <v>1.189856</v>
      </c>
      <c r="AM1379">
        <f t="shared" si="437"/>
        <v>1.6532149999999999</v>
      </c>
      <c r="AN1379">
        <f t="shared" si="438"/>
        <v>1.4644550000000001</v>
      </c>
      <c r="AO1379">
        <f t="shared" si="439"/>
        <v>1.703811</v>
      </c>
    </row>
    <row r="1380" spans="1:41" x14ac:dyDescent="0.15">
      <c r="A1380" t="s">
        <v>1398</v>
      </c>
      <c r="B1380">
        <v>1.0224310000000001</v>
      </c>
      <c r="C1380">
        <v>0.88981900000000003</v>
      </c>
      <c r="D1380">
        <v>1.1322859999999999</v>
      </c>
      <c r="E1380">
        <v>0.952318</v>
      </c>
      <c r="F1380">
        <v>1.20211</v>
      </c>
      <c r="G1380">
        <v>1.6619809999999999</v>
      </c>
      <c r="H1380">
        <v>0.11145099999999999</v>
      </c>
      <c r="I1380">
        <v>0.28143600000000002</v>
      </c>
      <c r="J1380">
        <v>-0.77713100000000002</v>
      </c>
      <c r="K1380">
        <v>2.1584379999999999</v>
      </c>
      <c r="L1380">
        <v>0.114218</v>
      </c>
      <c r="M1380">
        <v>0.144788</v>
      </c>
      <c r="N1380">
        <v>-2.0087169999999999</v>
      </c>
      <c r="O1380">
        <v>255.156611</v>
      </c>
      <c r="P1380">
        <v>-7.1613150000000001</v>
      </c>
      <c r="Q1380">
        <v>1.003228</v>
      </c>
      <c r="R1380">
        <v>0.477464</v>
      </c>
      <c r="S1380">
        <v>0.76258300000000001</v>
      </c>
      <c r="T1380">
        <v>0.39144299999999999</v>
      </c>
      <c r="U1380">
        <v>0.49797599999999997</v>
      </c>
      <c r="V1380">
        <f t="shared" si="420"/>
        <v>2.0224310000000001</v>
      </c>
      <c r="W1380">
        <f t="shared" si="421"/>
        <v>304.23080999999996</v>
      </c>
      <c r="X1380">
        <f t="shared" si="422"/>
        <v>174.71377699999999</v>
      </c>
      <c r="Y1380">
        <f t="shared" si="423"/>
        <v>83.307629000000006</v>
      </c>
      <c r="Z1380">
        <f t="shared" si="424"/>
        <v>347.36146200000002</v>
      </c>
      <c r="AA1380">
        <f t="shared" si="425"/>
        <v>494.02614800000003</v>
      </c>
      <c r="AB1380">
        <f t="shared" si="426"/>
        <v>1.1114459999999999</v>
      </c>
      <c r="AC1380">
        <f t="shared" si="427"/>
        <v>33.952793999999997</v>
      </c>
      <c r="AD1380">
        <f t="shared" si="428"/>
        <v>1529.440987</v>
      </c>
      <c r="AE1380">
        <f t="shared" si="429"/>
        <v>554.37165500000003</v>
      </c>
      <c r="AF1380">
        <f t="shared" si="430"/>
        <v>2.2004830000000002</v>
      </c>
      <c r="AG1380">
        <f t="shared" si="431"/>
        <v>2.3035239999999999</v>
      </c>
      <c r="AH1380">
        <f t="shared" si="432"/>
        <v>428.05319100000003</v>
      </c>
      <c r="AI1380">
        <f t="shared" si="433"/>
        <v>12804.627887000001</v>
      </c>
      <c r="AJ1380">
        <f t="shared" si="434"/>
        <v>2992.2842760000003</v>
      </c>
      <c r="AK1380">
        <f t="shared" si="435"/>
        <v>2.003228</v>
      </c>
      <c r="AL1380">
        <f t="shared" si="436"/>
        <v>1.4757640000000001</v>
      </c>
      <c r="AM1380">
        <f t="shared" si="437"/>
        <v>1.7624569999999999</v>
      </c>
      <c r="AN1380">
        <f t="shared" si="438"/>
        <v>1.391046</v>
      </c>
      <c r="AO1380">
        <f t="shared" si="439"/>
        <v>1.495099</v>
      </c>
    </row>
    <row r="1381" spans="1:41" x14ac:dyDescent="0.15">
      <c r="A1381" t="s">
        <v>1399</v>
      </c>
      <c r="B1381">
        <v>1.1103229999999999</v>
      </c>
      <c r="C1381">
        <v>1.017898</v>
      </c>
      <c r="D1381">
        <v>1.142101</v>
      </c>
      <c r="E1381">
        <v>1.04958</v>
      </c>
      <c r="F1381">
        <v>2.4485160000000001</v>
      </c>
      <c r="G1381">
        <v>0.257662</v>
      </c>
      <c r="H1381">
        <v>5.3115999999999997E-2</v>
      </c>
      <c r="I1381">
        <v>0.23721500000000001</v>
      </c>
      <c r="J1381">
        <v>-1.995665</v>
      </c>
      <c r="K1381">
        <v>5.736186</v>
      </c>
      <c r="L1381">
        <v>0.58562599999999998</v>
      </c>
      <c r="M1381">
        <v>2.0493209999999999</v>
      </c>
      <c r="N1381">
        <v>-10.445328</v>
      </c>
      <c r="O1381">
        <v>-24.100304999999999</v>
      </c>
      <c r="P1381">
        <v>-32.974597000000003</v>
      </c>
      <c r="Q1381">
        <v>1.0034380000000001</v>
      </c>
      <c r="R1381">
        <v>0.73777400000000004</v>
      </c>
      <c r="S1381">
        <v>0.81093099999999996</v>
      </c>
      <c r="T1381">
        <v>0.48103200000000002</v>
      </c>
      <c r="U1381">
        <v>0.32696500000000001</v>
      </c>
      <c r="V1381">
        <f t="shared" si="420"/>
        <v>2.1103230000000002</v>
      </c>
      <c r="W1381">
        <f t="shared" si="421"/>
        <v>304.35888899999998</v>
      </c>
      <c r="X1381">
        <f t="shared" si="422"/>
        <v>174.723592</v>
      </c>
      <c r="Y1381">
        <f t="shared" si="423"/>
        <v>83.404891000000006</v>
      </c>
      <c r="Z1381">
        <f t="shared" si="424"/>
        <v>348.607868</v>
      </c>
      <c r="AA1381">
        <f t="shared" si="425"/>
        <v>492.62182899999999</v>
      </c>
      <c r="AB1381">
        <f t="shared" si="426"/>
        <v>1.0531109999999999</v>
      </c>
      <c r="AC1381">
        <f t="shared" si="427"/>
        <v>33.908572999999997</v>
      </c>
      <c r="AD1381">
        <f t="shared" si="428"/>
        <v>1528.2224530000001</v>
      </c>
      <c r="AE1381">
        <f t="shared" si="429"/>
        <v>557.94940299999996</v>
      </c>
      <c r="AF1381">
        <f t="shared" si="430"/>
        <v>2.671891</v>
      </c>
      <c r="AG1381">
        <f t="shared" si="431"/>
        <v>4.2080570000000002</v>
      </c>
      <c r="AH1381">
        <f t="shared" si="432"/>
        <v>419.61658</v>
      </c>
      <c r="AI1381">
        <f t="shared" si="433"/>
        <v>12525.370971</v>
      </c>
      <c r="AJ1381">
        <f t="shared" si="434"/>
        <v>2966.4709940000002</v>
      </c>
      <c r="AK1381">
        <f t="shared" si="435"/>
        <v>2.0034380000000001</v>
      </c>
      <c r="AL1381">
        <f t="shared" si="436"/>
        <v>1.7360739999999999</v>
      </c>
      <c r="AM1381">
        <f t="shared" si="437"/>
        <v>1.810805</v>
      </c>
      <c r="AN1381">
        <f t="shared" si="438"/>
        <v>1.4806349999999999</v>
      </c>
      <c r="AO1381">
        <f t="shared" si="439"/>
        <v>1.3240879999999999</v>
      </c>
    </row>
    <row r="1382" spans="1:41" x14ac:dyDescent="0.15">
      <c r="A1382" t="s">
        <v>1400</v>
      </c>
      <c r="B1382">
        <v>0.52117199999999997</v>
      </c>
      <c r="C1382">
        <v>1.1332279999999999</v>
      </c>
      <c r="D1382">
        <v>1.1322859999999999</v>
      </c>
      <c r="E1382">
        <v>1.0774300000000001</v>
      </c>
      <c r="F1382">
        <v>3.650131</v>
      </c>
      <c r="G1382">
        <v>3.6075999999999997E-2</v>
      </c>
      <c r="H1382">
        <v>9.1819999999999992E-3</v>
      </c>
      <c r="I1382">
        <v>5.5372999999999999E-2</v>
      </c>
      <c r="J1382">
        <v>-3.4000140000000001</v>
      </c>
      <c r="K1382">
        <v>3.3040530000000001</v>
      </c>
      <c r="L1382">
        <v>0.121938</v>
      </c>
      <c r="M1382">
        <v>0.21803500000000001</v>
      </c>
      <c r="N1382">
        <v>0</v>
      </c>
      <c r="O1382">
        <v>-57.791882000000001</v>
      </c>
      <c r="P1382">
        <v>-0.70781899999999998</v>
      </c>
      <c r="Q1382">
        <v>1.003563</v>
      </c>
      <c r="R1382">
        <v>2.001312</v>
      </c>
      <c r="S1382">
        <v>1.038408</v>
      </c>
      <c r="T1382">
        <v>0.48577399999999998</v>
      </c>
      <c r="U1382">
        <v>5.7796250000000002</v>
      </c>
      <c r="V1382">
        <f t="shared" si="420"/>
        <v>1.521172</v>
      </c>
      <c r="W1382">
        <f t="shared" si="421"/>
        <v>304.47421899999995</v>
      </c>
      <c r="X1382">
        <f t="shared" si="422"/>
        <v>174.71377699999999</v>
      </c>
      <c r="Y1382">
        <f t="shared" si="423"/>
        <v>83.432741000000007</v>
      </c>
      <c r="Z1382">
        <f t="shared" si="424"/>
        <v>349.809483</v>
      </c>
      <c r="AA1382">
        <f t="shared" si="425"/>
        <v>492.40024299999999</v>
      </c>
      <c r="AB1382">
        <f t="shared" si="426"/>
        <v>1.009177</v>
      </c>
      <c r="AC1382">
        <f t="shared" si="427"/>
        <v>33.726731000000001</v>
      </c>
      <c r="AD1382">
        <f t="shared" si="428"/>
        <v>1526.8181039999999</v>
      </c>
      <c r="AE1382">
        <f t="shared" si="429"/>
        <v>555.51726999999994</v>
      </c>
      <c r="AF1382">
        <f t="shared" si="430"/>
        <v>2.2082030000000001</v>
      </c>
      <c r="AG1382">
        <f t="shared" si="431"/>
        <v>2.3767709999999997</v>
      </c>
      <c r="AH1382">
        <f t="shared" si="432"/>
        <v>430.06190800000002</v>
      </c>
      <c r="AI1382">
        <f t="shared" si="433"/>
        <v>12491.679394000001</v>
      </c>
      <c r="AJ1382">
        <f t="shared" si="434"/>
        <v>2998.7377719999999</v>
      </c>
      <c r="AK1382">
        <f t="shared" si="435"/>
        <v>2.0035629999999998</v>
      </c>
      <c r="AL1382">
        <f t="shared" si="436"/>
        <v>2.9996119999999999</v>
      </c>
      <c r="AM1382">
        <f t="shared" si="437"/>
        <v>2.0382819999999997</v>
      </c>
      <c r="AN1382">
        <f t="shared" si="438"/>
        <v>1.4853769999999999</v>
      </c>
      <c r="AO1382">
        <f t="shared" si="439"/>
        <v>6.7767480000000004</v>
      </c>
    </row>
    <row r="1383" spans="1:41" x14ac:dyDescent="0.15">
      <c r="A1383" t="s">
        <v>1401</v>
      </c>
      <c r="B1383">
        <v>0.40444000000000002</v>
      </c>
      <c r="C1383">
        <v>1.1321870000000001</v>
      </c>
      <c r="D1383">
        <v>1.1322859999999999</v>
      </c>
      <c r="E1383">
        <v>1.0269699999999999</v>
      </c>
      <c r="F1383">
        <v>1.611337</v>
      </c>
      <c r="G1383">
        <v>-0.14527000000000001</v>
      </c>
      <c r="H1383">
        <v>3.9435999999999999E-2</v>
      </c>
      <c r="I1383">
        <v>0.145708</v>
      </c>
      <c r="J1383">
        <v>-1.4293130000000001</v>
      </c>
      <c r="K1383">
        <v>1.1937150000000001</v>
      </c>
      <c r="L1383">
        <v>1.504238</v>
      </c>
      <c r="M1383">
        <v>0.94283300000000003</v>
      </c>
      <c r="N1383">
        <v>0</v>
      </c>
      <c r="O1383">
        <v>-15.335566999999999</v>
      </c>
      <c r="P1383">
        <v>-3.9517679999999999</v>
      </c>
      <c r="Q1383">
        <v>1.003471</v>
      </c>
      <c r="R1383">
        <v>1.6725239999999999</v>
      </c>
      <c r="S1383">
        <v>0.97350400000000004</v>
      </c>
      <c r="T1383">
        <v>0.49990299999999999</v>
      </c>
      <c r="U1383">
        <v>0.90905999999999998</v>
      </c>
      <c r="V1383">
        <f t="shared" si="420"/>
        <v>1.4044400000000001</v>
      </c>
      <c r="W1383">
        <f t="shared" si="421"/>
        <v>304.47317799999996</v>
      </c>
      <c r="X1383">
        <f t="shared" si="422"/>
        <v>174.71377699999999</v>
      </c>
      <c r="Y1383">
        <f t="shared" si="423"/>
        <v>83.382281000000006</v>
      </c>
      <c r="Z1383">
        <f t="shared" si="424"/>
        <v>347.770689</v>
      </c>
      <c r="AA1383">
        <f t="shared" si="425"/>
        <v>492.21889700000003</v>
      </c>
      <c r="AB1383">
        <f t="shared" si="426"/>
        <v>1.039431</v>
      </c>
      <c r="AC1383">
        <f t="shared" si="427"/>
        <v>33.817065999999997</v>
      </c>
      <c r="AD1383">
        <f t="shared" si="428"/>
        <v>1528.7888049999999</v>
      </c>
      <c r="AE1383">
        <f t="shared" si="429"/>
        <v>553.40693199999998</v>
      </c>
      <c r="AF1383">
        <f t="shared" si="430"/>
        <v>3.590503</v>
      </c>
      <c r="AG1383">
        <f t="shared" si="431"/>
        <v>3.101569</v>
      </c>
      <c r="AH1383">
        <f t="shared" si="432"/>
        <v>430.06190800000002</v>
      </c>
      <c r="AI1383">
        <f t="shared" si="433"/>
        <v>12534.135709</v>
      </c>
      <c r="AJ1383">
        <f t="shared" si="434"/>
        <v>2995.4938230000002</v>
      </c>
      <c r="AK1383">
        <f t="shared" si="435"/>
        <v>2.0034710000000002</v>
      </c>
      <c r="AL1383">
        <f t="shared" si="436"/>
        <v>2.6708239999999996</v>
      </c>
      <c r="AM1383">
        <f t="shared" si="437"/>
        <v>1.9733780000000001</v>
      </c>
      <c r="AN1383">
        <f t="shared" si="438"/>
        <v>1.499506</v>
      </c>
      <c r="AO1383">
        <f t="shared" si="439"/>
        <v>1.906183</v>
      </c>
    </row>
    <row r="1384" spans="1:41" x14ac:dyDescent="0.15">
      <c r="A1384" t="s">
        <v>1402</v>
      </c>
      <c r="B1384">
        <v>1.125429</v>
      </c>
      <c r="C1384">
        <v>0.85288299999999995</v>
      </c>
      <c r="D1384">
        <v>1.1777660000000001</v>
      </c>
      <c r="E1384">
        <v>1.003109</v>
      </c>
      <c r="F1384">
        <v>0.83181700000000003</v>
      </c>
      <c r="G1384">
        <v>-0.51906300000000005</v>
      </c>
      <c r="H1384">
        <v>0.13145100000000001</v>
      </c>
      <c r="I1384">
        <v>0.24362600000000001</v>
      </c>
      <c r="J1384">
        <v>-0.54291100000000003</v>
      </c>
      <c r="K1384">
        <v>1.937006</v>
      </c>
      <c r="L1384">
        <v>0.148675</v>
      </c>
      <c r="M1384">
        <v>0.463565</v>
      </c>
      <c r="N1384">
        <v>-3.0678580000000002</v>
      </c>
      <c r="O1384">
        <v>-23.801532000000002</v>
      </c>
      <c r="P1384">
        <v>-10.992775</v>
      </c>
      <c r="Q1384">
        <v>1.0031490000000001</v>
      </c>
      <c r="R1384">
        <v>2.0504999999999999E-2</v>
      </c>
      <c r="S1384">
        <v>0.65563199999999999</v>
      </c>
      <c r="T1384">
        <v>0.47267599999999999</v>
      </c>
      <c r="U1384">
        <v>0.45653199999999999</v>
      </c>
      <c r="V1384">
        <f t="shared" si="420"/>
        <v>2.125429</v>
      </c>
      <c r="W1384">
        <f t="shared" si="421"/>
        <v>304.19387399999999</v>
      </c>
      <c r="X1384">
        <f t="shared" si="422"/>
        <v>174.75925699999999</v>
      </c>
      <c r="Y1384">
        <f t="shared" si="423"/>
        <v>83.358419999999995</v>
      </c>
      <c r="Z1384">
        <f t="shared" si="424"/>
        <v>346.99116900000001</v>
      </c>
      <c r="AA1384">
        <f t="shared" si="425"/>
        <v>491.84510399999999</v>
      </c>
      <c r="AB1384">
        <f t="shared" si="426"/>
        <v>1.131446</v>
      </c>
      <c r="AC1384">
        <f t="shared" si="427"/>
        <v>33.914983999999997</v>
      </c>
      <c r="AD1384">
        <f t="shared" si="428"/>
        <v>1529.675207</v>
      </c>
      <c r="AE1384">
        <f t="shared" si="429"/>
        <v>554.15022299999998</v>
      </c>
      <c r="AF1384">
        <f t="shared" si="430"/>
        <v>2.2349399999999999</v>
      </c>
      <c r="AG1384">
        <f t="shared" si="431"/>
        <v>2.6223010000000002</v>
      </c>
      <c r="AH1384">
        <f t="shared" si="432"/>
        <v>426.99405000000002</v>
      </c>
      <c r="AI1384">
        <f t="shared" si="433"/>
        <v>12525.669744000001</v>
      </c>
      <c r="AJ1384">
        <f t="shared" si="434"/>
        <v>2988.452816</v>
      </c>
      <c r="AK1384">
        <f t="shared" si="435"/>
        <v>2.0031490000000001</v>
      </c>
      <c r="AL1384">
        <f t="shared" si="436"/>
        <v>1.018805</v>
      </c>
      <c r="AM1384">
        <f t="shared" si="437"/>
        <v>1.6555059999999999</v>
      </c>
      <c r="AN1384">
        <f t="shared" si="438"/>
        <v>1.4722789999999999</v>
      </c>
      <c r="AO1384">
        <f t="shared" si="439"/>
        <v>1.4536549999999999</v>
      </c>
    </row>
    <row r="1385" spans="1:41" x14ac:dyDescent="0.15">
      <c r="A1385" t="s">
        <v>1403</v>
      </c>
      <c r="B1385">
        <v>0.45525300000000002</v>
      </c>
      <c r="C1385">
        <v>1.0623320000000001</v>
      </c>
      <c r="D1385">
        <v>1.1322859999999999</v>
      </c>
      <c r="E1385">
        <v>1.0637920000000001</v>
      </c>
      <c r="F1385">
        <v>2.313075</v>
      </c>
      <c r="G1385">
        <v>-0.34100900000000001</v>
      </c>
      <c r="H1385">
        <v>1.9599999999999999E-2</v>
      </c>
      <c r="I1385">
        <v>0.11233</v>
      </c>
      <c r="J1385">
        <v>-1.994213</v>
      </c>
      <c r="K1385">
        <v>1.8307279999999999</v>
      </c>
      <c r="L1385">
        <v>9.3497999999999998E-2</v>
      </c>
      <c r="M1385">
        <v>-1.2803999999999999E-2</v>
      </c>
      <c r="N1385">
        <v>-0.80348699999999995</v>
      </c>
      <c r="O1385">
        <v>-3.5656500000000002</v>
      </c>
      <c r="P1385">
        <v>-1.883284</v>
      </c>
      <c r="Q1385">
        <v>1.0035369999999999</v>
      </c>
      <c r="R1385">
        <v>1.6782999999999999</v>
      </c>
      <c r="S1385">
        <v>0.98868500000000004</v>
      </c>
      <c r="T1385">
        <v>0.515154</v>
      </c>
      <c r="U1385">
        <v>3.8167420000000001</v>
      </c>
      <c r="V1385">
        <f t="shared" si="420"/>
        <v>1.4552529999999999</v>
      </c>
      <c r="W1385">
        <f t="shared" si="421"/>
        <v>304.403323</v>
      </c>
      <c r="X1385">
        <f t="shared" si="422"/>
        <v>174.71377699999999</v>
      </c>
      <c r="Y1385">
        <f t="shared" si="423"/>
        <v>83.419103000000007</v>
      </c>
      <c r="Z1385">
        <f t="shared" si="424"/>
        <v>348.47242700000004</v>
      </c>
      <c r="AA1385">
        <f t="shared" si="425"/>
        <v>492.02315800000002</v>
      </c>
      <c r="AB1385">
        <f t="shared" si="426"/>
        <v>1.019595</v>
      </c>
      <c r="AC1385">
        <f t="shared" si="427"/>
        <v>33.783687999999998</v>
      </c>
      <c r="AD1385">
        <f t="shared" si="428"/>
        <v>1528.2239050000001</v>
      </c>
      <c r="AE1385">
        <f t="shared" si="429"/>
        <v>554.04394500000001</v>
      </c>
      <c r="AF1385">
        <f t="shared" si="430"/>
        <v>2.1797630000000003</v>
      </c>
      <c r="AG1385">
        <f t="shared" si="431"/>
        <v>2.1459320000000002</v>
      </c>
      <c r="AH1385">
        <f t="shared" si="432"/>
        <v>429.258421</v>
      </c>
      <c r="AI1385">
        <f t="shared" si="433"/>
        <v>12545.905626</v>
      </c>
      <c r="AJ1385">
        <f t="shared" si="434"/>
        <v>2997.5623070000001</v>
      </c>
      <c r="AK1385">
        <f t="shared" si="435"/>
        <v>2.0035369999999997</v>
      </c>
      <c r="AL1385">
        <f t="shared" si="436"/>
        <v>2.6765999999999996</v>
      </c>
      <c r="AM1385">
        <f t="shared" si="437"/>
        <v>1.988559</v>
      </c>
      <c r="AN1385">
        <f t="shared" si="438"/>
        <v>1.5147569999999999</v>
      </c>
      <c r="AO1385">
        <f t="shared" si="439"/>
        <v>4.8138649999999998</v>
      </c>
    </row>
    <row r="1386" spans="1:41" x14ac:dyDescent="0.15">
      <c r="A1386" t="s">
        <v>1404</v>
      </c>
      <c r="B1386">
        <v>0.75394799999999995</v>
      </c>
      <c r="C1386">
        <v>0.77403</v>
      </c>
      <c r="D1386">
        <v>1.1322859999999999</v>
      </c>
      <c r="E1386">
        <v>0.99121099999999995</v>
      </c>
      <c r="F1386">
        <v>0.94260699999999997</v>
      </c>
      <c r="G1386">
        <v>8.6599999999999996E-2</v>
      </c>
      <c r="H1386">
        <v>2.6540999999999999E-2</v>
      </c>
      <c r="I1386">
        <v>8.8900000000000003E-3</v>
      </c>
      <c r="J1386">
        <v>-0.55171899999999996</v>
      </c>
      <c r="K1386">
        <v>1.08908</v>
      </c>
      <c r="L1386">
        <v>8.7096000000000007E-2</v>
      </c>
      <c r="M1386">
        <v>-0.50089899999999998</v>
      </c>
      <c r="N1386">
        <v>3.69625</v>
      </c>
      <c r="O1386">
        <v>-77.380059000000003</v>
      </c>
      <c r="P1386">
        <v>12.950866</v>
      </c>
      <c r="Q1386">
        <v>1.0034920000000001</v>
      </c>
      <c r="R1386">
        <v>0.58735700000000002</v>
      </c>
      <c r="S1386">
        <v>0.79443299999999994</v>
      </c>
      <c r="T1386">
        <v>0.48183799999999999</v>
      </c>
      <c r="U1386">
        <v>0.56483499999999998</v>
      </c>
      <c r="V1386">
        <f t="shared" si="420"/>
        <v>1.7539479999999998</v>
      </c>
      <c r="W1386">
        <f t="shared" si="421"/>
        <v>304.11502099999996</v>
      </c>
      <c r="X1386">
        <f t="shared" si="422"/>
        <v>174.71377699999999</v>
      </c>
      <c r="Y1386">
        <f t="shared" si="423"/>
        <v>83.346522000000007</v>
      </c>
      <c r="Z1386">
        <f t="shared" si="424"/>
        <v>347.10195900000002</v>
      </c>
      <c r="AA1386">
        <f t="shared" si="425"/>
        <v>492.45076699999998</v>
      </c>
      <c r="AB1386">
        <f t="shared" si="426"/>
        <v>1.0265359999999999</v>
      </c>
      <c r="AC1386">
        <f t="shared" si="427"/>
        <v>33.680247999999999</v>
      </c>
      <c r="AD1386">
        <f t="shared" si="428"/>
        <v>1529.666399</v>
      </c>
      <c r="AE1386">
        <f t="shared" si="429"/>
        <v>553.30229699999995</v>
      </c>
      <c r="AF1386">
        <f t="shared" si="430"/>
        <v>2.1733609999999999</v>
      </c>
      <c r="AG1386">
        <f t="shared" si="431"/>
        <v>1.657837</v>
      </c>
      <c r="AH1386">
        <f t="shared" si="432"/>
        <v>433.75815800000004</v>
      </c>
      <c r="AI1386">
        <f t="shared" si="433"/>
        <v>12472.091217000001</v>
      </c>
      <c r="AJ1386">
        <f t="shared" si="434"/>
        <v>3012.3964570000003</v>
      </c>
      <c r="AK1386">
        <f t="shared" si="435"/>
        <v>2.0034920000000001</v>
      </c>
      <c r="AL1386">
        <f t="shared" si="436"/>
        <v>1.5856569999999999</v>
      </c>
      <c r="AM1386">
        <f t="shared" si="437"/>
        <v>1.7943069999999999</v>
      </c>
      <c r="AN1386">
        <f t="shared" si="438"/>
        <v>1.481441</v>
      </c>
      <c r="AO1386">
        <f t="shared" si="439"/>
        <v>1.561958</v>
      </c>
    </row>
    <row r="1387" spans="1:41" x14ac:dyDescent="0.15">
      <c r="A1387" t="s">
        <v>1405</v>
      </c>
      <c r="B1387">
        <v>3.113299</v>
      </c>
      <c r="C1387">
        <v>1.071952</v>
      </c>
      <c r="D1387">
        <v>0.67826500000000001</v>
      </c>
      <c r="E1387">
        <v>0.84354099999999999</v>
      </c>
      <c r="F1387">
        <v>0.21832399999999999</v>
      </c>
      <c r="G1387">
        <v>0.71984000000000004</v>
      </c>
      <c r="H1387">
        <v>0.26514599999999999</v>
      </c>
      <c r="I1387">
        <v>9.9382999999999999E-2</v>
      </c>
      <c r="J1387">
        <v>-0.15060799999999999</v>
      </c>
      <c r="K1387">
        <v>0.77276500000000004</v>
      </c>
      <c r="L1387">
        <v>-2.7667000000000001E-2</v>
      </c>
      <c r="M1387">
        <v>0.57384500000000005</v>
      </c>
      <c r="N1387">
        <v>2.066109</v>
      </c>
      <c r="O1387">
        <v>11.678322</v>
      </c>
      <c r="P1387">
        <v>2.56067</v>
      </c>
      <c r="Q1387">
        <v>1.0026079999999999</v>
      </c>
      <c r="R1387">
        <v>1.096198</v>
      </c>
      <c r="S1387">
        <v>0.751355</v>
      </c>
      <c r="T1387">
        <v>0.44882100000000003</v>
      </c>
      <c r="U1387">
        <v>0.16586600000000001</v>
      </c>
      <c r="V1387">
        <f t="shared" si="420"/>
        <v>4.1132989999999996</v>
      </c>
      <c r="W1387">
        <f t="shared" si="421"/>
        <v>304.41294299999998</v>
      </c>
      <c r="X1387">
        <f t="shared" si="422"/>
        <v>174.25975600000001</v>
      </c>
      <c r="Y1387">
        <f t="shared" si="423"/>
        <v>83.198852000000002</v>
      </c>
      <c r="Z1387">
        <f t="shared" si="424"/>
        <v>346.37767600000001</v>
      </c>
      <c r="AA1387">
        <f t="shared" si="425"/>
        <v>493.08400699999999</v>
      </c>
      <c r="AB1387">
        <f t="shared" si="426"/>
        <v>1.2651410000000001</v>
      </c>
      <c r="AC1387">
        <f t="shared" si="427"/>
        <v>33.770741000000001</v>
      </c>
      <c r="AD1387">
        <f t="shared" si="428"/>
        <v>1530.0675100000001</v>
      </c>
      <c r="AE1387">
        <f t="shared" si="429"/>
        <v>552.98598200000004</v>
      </c>
      <c r="AF1387">
        <f t="shared" si="430"/>
        <v>2.0585979999999999</v>
      </c>
      <c r="AG1387">
        <f t="shared" si="431"/>
        <v>2.7325810000000001</v>
      </c>
      <c r="AH1387">
        <f t="shared" si="432"/>
        <v>432.128017</v>
      </c>
      <c r="AI1387">
        <f t="shared" si="433"/>
        <v>12561.149598</v>
      </c>
      <c r="AJ1387">
        <f t="shared" si="434"/>
        <v>3002.006261</v>
      </c>
      <c r="AK1387">
        <f t="shared" si="435"/>
        <v>2.0026079999999999</v>
      </c>
      <c r="AL1387">
        <f t="shared" si="436"/>
        <v>2.0944979999999997</v>
      </c>
      <c r="AM1387">
        <f t="shared" si="437"/>
        <v>1.7512289999999999</v>
      </c>
      <c r="AN1387">
        <f t="shared" si="438"/>
        <v>1.4484240000000002</v>
      </c>
      <c r="AO1387">
        <f t="shared" si="439"/>
        <v>1.1629890000000001</v>
      </c>
    </row>
    <row r="1388" spans="1:41" x14ac:dyDescent="0.15">
      <c r="A1388" t="s">
        <v>1406</v>
      </c>
      <c r="B1388">
        <v>1.2249939999999999</v>
      </c>
      <c r="C1388">
        <v>1.0499449999999999</v>
      </c>
      <c r="D1388">
        <v>1.138744</v>
      </c>
      <c r="E1388">
        <v>1.1124830000000001</v>
      </c>
      <c r="F1388">
        <v>0.43779899999999999</v>
      </c>
      <c r="G1388">
        <v>0.54065300000000005</v>
      </c>
      <c r="H1388">
        <v>9.5212000000000005E-2</v>
      </c>
      <c r="I1388">
        <v>5.5818E-2</v>
      </c>
      <c r="J1388">
        <v>-0.390121</v>
      </c>
      <c r="K1388">
        <v>1.2858590000000001</v>
      </c>
      <c r="L1388">
        <v>0.43905300000000003</v>
      </c>
      <c r="M1388">
        <v>0.41476200000000002</v>
      </c>
      <c r="N1388">
        <v>0.81360600000000005</v>
      </c>
      <c r="O1388">
        <v>160.16638399999999</v>
      </c>
      <c r="P1388">
        <v>2.8643360000000002</v>
      </c>
      <c r="Q1388">
        <v>1.0032430000000001</v>
      </c>
      <c r="R1388">
        <v>0.51183900000000004</v>
      </c>
      <c r="S1388">
        <v>0.77593000000000001</v>
      </c>
      <c r="T1388">
        <v>0.492143</v>
      </c>
      <c r="U1388">
        <v>0.48384199999999999</v>
      </c>
      <c r="V1388">
        <f t="shared" si="420"/>
        <v>2.2249939999999997</v>
      </c>
      <c r="W1388">
        <f t="shared" si="421"/>
        <v>304.39093599999995</v>
      </c>
      <c r="X1388">
        <f t="shared" si="422"/>
        <v>174.720235</v>
      </c>
      <c r="Y1388">
        <f t="shared" si="423"/>
        <v>83.467793999999998</v>
      </c>
      <c r="Z1388">
        <f t="shared" si="424"/>
        <v>346.597151</v>
      </c>
      <c r="AA1388">
        <f t="shared" si="425"/>
        <v>492.90482000000003</v>
      </c>
      <c r="AB1388">
        <f t="shared" si="426"/>
        <v>1.095207</v>
      </c>
      <c r="AC1388">
        <f t="shared" si="427"/>
        <v>33.727176</v>
      </c>
      <c r="AD1388">
        <f t="shared" si="428"/>
        <v>1529.8279970000001</v>
      </c>
      <c r="AE1388">
        <f t="shared" si="429"/>
        <v>553.49907599999995</v>
      </c>
      <c r="AF1388">
        <f t="shared" si="430"/>
        <v>2.525318</v>
      </c>
      <c r="AG1388">
        <f t="shared" si="431"/>
        <v>2.5734979999999998</v>
      </c>
      <c r="AH1388">
        <f t="shared" si="432"/>
        <v>430.87551400000001</v>
      </c>
      <c r="AI1388">
        <f t="shared" si="433"/>
        <v>12709.63766</v>
      </c>
      <c r="AJ1388">
        <f t="shared" si="434"/>
        <v>3002.3099270000002</v>
      </c>
      <c r="AK1388">
        <f t="shared" si="435"/>
        <v>2.0032430000000003</v>
      </c>
      <c r="AL1388">
        <f t="shared" si="436"/>
        <v>1.5101390000000001</v>
      </c>
      <c r="AM1388">
        <f t="shared" si="437"/>
        <v>1.7758039999999999</v>
      </c>
      <c r="AN1388">
        <f t="shared" si="438"/>
        <v>1.491746</v>
      </c>
      <c r="AO1388">
        <f t="shared" si="439"/>
        <v>1.4809649999999999</v>
      </c>
    </row>
    <row r="1389" spans="1:41" x14ac:dyDescent="0.15">
      <c r="A1389" t="s">
        <v>1407</v>
      </c>
      <c r="B1389">
        <v>0.84664700000000004</v>
      </c>
      <c r="C1389">
        <v>-0.13989599999999999</v>
      </c>
      <c r="D1389">
        <v>1.1322859999999999</v>
      </c>
      <c r="E1389">
        <v>1.2324059999999999</v>
      </c>
      <c r="F1389">
        <v>-9.7725000000000006E-2</v>
      </c>
      <c r="G1389">
        <v>-0.331401</v>
      </c>
      <c r="H1389">
        <v>2.8979999999999999E-2</v>
      </c>
      <c r="I1389">
        <v>1.6633999999999999E-2</v>
      </c>
      <c r="J1389">
        <v>-1.2855999999999999E-2</v>
      </c>
      <c r="K1389">
        <v>2.4213999999999999E-2</v>
      </c>
      <c r="L1389">
        <v>-4.8388E-2</v>
      </c>
      <c r="M1389">
        <v>0.72562800000000005</v>
      </c>
      <c r="N1389">
        <v>-4.9771539999999996</v>
      </c>
      <c r="O1389">
        <v>6.5468390000000003</v>
      </c>
      <c r="P1389">
        <v>-17.46686</v>
      </c>
      <c r="Q1389">
        <v>1.003484</v>
      </c>
      <c r="R1389">
        <v>1.1382829999999999</v>
      </c>
      <c r="S1389">
        <v>0.92017199999999999</v>
      </c>
      <c r="T1389">
        <v>0.48188900000000001</v>
      </c>
      <c r="U1389">
        <v>4.2575000000000002E-2</v>
      </c>
      <c r="V1389">
        <f t="shared" si="420"/>
        <v>1.8466469999999999</v>
      </c>
      <c r="W1389">
        <f t="shared" si="421"/>
        <v>303.20109499999995</v>
      </c>
      <c r="X1389">
        <f t="shared" si="422"/>
        <v>174.71377699999999</v>
      </c>
      <c r="Y1389">
        <f t="shared" si="423"/>
        <v>83.587716999999998</v>
      </c>
      <c r="Z1389">
        <f t="shared" si="424"/>
        <v>346.06162699999999</v>
      </c>
      <c r="AA1389">
        <f t="shared" si="425"/>
        <v>492.03276599999998</v>
      </c>
      <c r="AB1389">
        <f t="shared" si="426"/>
        <v>1.028975</v>
      </c>
      <c r="AC1389">
        <f t="shared" si="427"/>
        <v>33.687992000000001</v>
      </c>
      <c r="AD1389">
        <f t="shared" si="428"/>
        <v>1530.2052619999999</v>
      </c>
      <c r="AE1389">
        <f t="shared" si="429"/>
        <v>552.23743100000002</v>
      </c>
      <c r="AF1389">
        <f t="shared" si="430"/>
        <v>2.0378769999999999</v>
      </c>
      <c r="AG1389">
        <f t="shared" si="431"/>
        <v>2.8843640000000001</v>
      </c>
      <c r="AH1389">
        <f t="shared" si="432"/>
        <v>425.08475400000003</v>
      </c>
      <c r="AI1389">
        <f t="shared" si="433"/>
        <v>12556.018115000001</v>
      </c>
      <c r="AJ1389">
        <f t="shared" si="434"/>
        <v>2981.9787310000002</v>
      </c>
      <c r="AK1389">
        <f t="shared" si="435"/>
        <v>2.0034840000000003</v>
      </c>
      <c r="AL1389">
        <f t="shared" si="436"/>
        <v>2.1365829999999999</v>
      </c>
      <c r="AM1389">
        <f t="shared" si="437"/>
        <v>1.9200460000000001</v>
      </c>
      <c r="AN1389">
        <f t="shared" si="438"/>
        <v>1.481492</v>
      </c>
      <c r="AO1389">
        <f t="shared" si="439"/>
        <v>1.039698</v>
      </c>
    </row>
    <row r="1390" spans="1:41" x14ac:dyDescent="0.15">
      <c r="A1390" t="s">
        <v>1408</v>
      </c>
      <c r="B1390">
        <v>1.50309</v>
      </c>
      <c r="C1390">
        <v>0.60251100000000002</v>
      </c>
      <c r="D1390">
        <v>1.1322859999999999</v>
      </c>
      <c r="E1390">
        <v>0.89373499999999995</v>
      </c>
      <c r="F1390">
        <v>0.60946900000000004</v>
      </c>
      <c r="G1390">
        <v>-1.481606</v>
      </c>
      <c r="H1390">
        <v>8.7836999999999998E-2</v>
      </c>
      <c r="I1390">
        <v>8.4750000000000006E-2</v>
      </c>
      <c r="J1390">
        <v>-0.25037700000000002</v>
      </c>
      <c r="K1390">
        <v>1.290351</v>
      </c>
      <c r="L1390">
        <v>0.240338</v>
      </c>
      <c r="M1390">
        <v>2.0102999999999999E-2</v>
      </c>
      <c r="N1390">
        <v>1.606973</v>
      </c>
      <c r="O1390">
        <v>15.930932</v>
      </c>
      <c r="P1390">
        <v>2.590401</v>
      </c>
      <c r="Q1390">
        <v>1.003279</v>
      </c>
      <c r="R1390">
        <v>0.32108300000000001</v>
      </c>
      <c r="S1390">
        <v>0.53207000000000004</v>
      </c>
      <c r="T1390">
        <v>0.48305799999999999</v>
      </c>
      <c r="U1390">
        <v>0.61765000000000003</v>
      </c>
      <c r="V1390">
        <f t="shared" si="420"/>
        <v>2.5030900000000003</v>
      </c>
      <c r="W1390">
        <f t="shared" si="421"/>
        <v>303.94350199999997</v>
      </c>
      <c r="X1390">
        <f t="shared" si="422"/>
        <v>174.71377699999999</v>
      </c>
      <c r="Y1390">
        <f t="shared" si="423"/>
        <v>83.249046000000007</v>
      </c>
      <c r="Z1390">
        <f t="shared" si="424"/>
        <v>346.768821</v>
      </c>
      <c r="AA1390">
        <f t="shared" si="425"/>
        <v>490.88256100000001</v>
      </c>
      <c r="AB1390">
        <f t="shared" si="426"/>
        <v>1.0878319999999999</v>
      </c>
      <c r="AC1390">
        <f t="shared" si="427"/>
        <v>33.756107999999998</v>
      </c>
      <c r="AD1390">
        <f t="shared" si="428"/>
        <v>1529.9677409999999</v>
      </c>
      <c r="AE1390">
        <f t="shared" si="429"/>
        <v>553.50356799999997</v>
      </c>
      <c r="AF1390">
        <f t="shared" si="430"/>
        <v>2.326603</v>
      </c>
      <c r="AG1390">
        <f t="shared" si="431"/>
        <v>2.178839</v>
      </c>
      <c r="AH1390">
        <f t="shared" si="432"/>
        <v>431.668881</v>
      </c>
      <c r="AI1390">
        <f t="shared" si="433"/>
        <v>12565.402208</v>
      </c>
      <c r="AJ1390">
        <f t="shared" si="434"/>
        <v>3002.0359920000001</v>
      </c>
      <c r="AK1390">
        <f t="shared" si="435"/>
        <v>2.003279</v>
      </c>
      <c r="AL1390">
        <f t="shared" si="436"/>
        <v>1.319383</v>
      </c>
      <c r="AM1390">
        <f t="shared" si="437"/>
        <v>1.5319440000000002</v>
      </c>
      <c r="AN1390">
        <f t="shared" si="438"/>
        <v>1.482661</v>
      </c>
      <c r="AO1390">
        <f t="shared" si="439"/>
        <v>1.614773</v>
      </c>
    </row>
    <row r="1391" spans="1:41" x14ac:dyDescent="0.15">
      <c r="A1391" t="s">
        <v>1409</v>
      </c>
      <c r="B1391">
        <v>2.1876859999999998</v>
      </c>
      <c r="C1391">
        <v>1.117011</v>
      </c>
      <c r="D1391">
        <v>1.117937</v>
      </c>
      <c r="E1391">
        <v>0.97431400000000001</v>
      </c>
      <c r="F1391">
        <v>0.82421800000000001</v>
      </c>
      <c r="G1391">
        <v>0.93991499999999994</v>
      </c>
      <c r="H1391">
        <v>0.144182</v>
      </c>
      <c r="I1391">
        <v>0.295705</v>
      </c>
      <c r="J1391">
        <v>-0.68432300000000001</v>
      </c>
      <c r="K1391">
        <v>3.5408240000000002</v>
      </c>
      <c r="L1391">
        <v>8.0811999999999995E-2</v>
      </c>
      <c r="M1391">
        <v>0.41139300000000001</v>
      </c>
      <c r="N1391">
        <v>-1.1263829999999999</v>
      </c>
      <c r="O1391">
        <v>12.206082</v>
      </c>
      <c r="P1391">
        <v>-6.3035769999999998</v>
      </c>
      <c r="Q1391">
        <v>1.0031060000000001</v>
      </c>
      <c r="R1391">
        <v>1.161011</v>
      </c>
      <c r="S1391">
        <v>0.86655400000000005</v>
      </c>
      <c r="T1391">
        <v>0.47796499999999997</v>
      </c>
      <c r="U1391">
        <v>0.246674</v>
      </c>
      <c r="V1391">
        <f t="shared" si="420"/>
        <v>3.1876859999999998</v>
      </c>
      <c r="W1391">
        <f t="shared" si="421"/>
        <v>304.45800199999996</v>
      </c>
      <c r="X1391">
        <f t="shared" si="422"/>
        <v>174.69942800000001</v>
      </c>
      <c r="Y1391">
        <f t="shared" si="423"/>
        <v>83.329625000000007</v>
      </c>
      <c r="Z1391">
        <f t="shared" si="424"/>
        <v>346.98356999999999</v>
      </c>
      <c r="AA1391">
        <f t="shared" si="425"/>
        <v>493.30408199999999</v>
      </c>
      <c r="AB1391">
        <f t="shared" si="426"/>
        <v>1.144177</v>
      </c>
      <c r="AC1391">
        <f t="shared" si="427"/>
        <v>33.967062999999996</v>
      </c>
      <c r="AD1391">
        <f t="shared" si="428"/>
        <v>1529.5337950000001</v>
      </c>
      <c r="AE1391">
        <f t="shared" si="429"/>
        <v>555.75404100000003</v>
      </c>
      <c r="AF1391">
        <f t="shared" si="430"/>
        <v>2.1670769999999999</v>
      </c>
      <c r="AG1391">
        <f t="shared" si="431"/>
        <v>2.5701290000000001</v>
      </c>
      <c r="AH1391">
        <f t="shared" si="432"/>
        <v>428.93552500000004</v>
      </c>
      <c r="AI1391">
        <f t="shared" si="433"/>
        <v>12561.677358000001</v>
      </c>
      <c r="AJ1391">
        <f t="shared" si="434"/>
        <v>2993.142014</v>
      </c>
      <c r="AK1391">
        <f t="shared" si="435"/>
        <v>2.0031059999999998</v>
      </c>
      <c r="AL1391">
        <f t="shared" si="436"/>
        <v>2.1593109999999998</v>
      </c>
      <c r="AM1391">
        <f t="shared" si="437"/>
        <v>1.866428</v>
      </c>
      <c r="AN1391">
        <f t="shared" si="438"/>
        <v>1.477568</v>
      </c>
      <c r="AO1391">
        <f t="shared" si="439"/>
        <v>1.243797</v>
      </c>
    </row>
    <row r="1392" spans="1:41" x14ac:dyDescent="0.15">
      <c r="A1392" t="s">
        <v>1410</v>
      </c>
      <c r="B1392">
        <v>0.80476099999999995</v>
      </c>
      <c r="C1392">
        <v>1.739395</v>
      </c>
      <c r="D1392">
        <v>1.424801</v>
      </c>
      <c r="E1392">
        <v>0.95152800000000004</v>
      </c>
      <c r="F1392">
        <v>0.48098999999999997</v>
      </c>
      <c r="G1392">
        <v>0.106549</v>
      </c>
      <c r="H1392">
        <v>4.2872E-2</v>
      </c>
      <c r="I1392">
        <v>0.167684</v>
      </c>
      <c r="J1392">
        <v>-0.60732799999999998</v>
      </c>
      <c r="K1392">
        <v>1.2635080000000001</v>
      </c>
      <c r="L1392">
        <v>0.179728</v>
      </c>
      <c r="M1392">
        <v>0.188301</v>
      </c>
      <c r="N1392">
        <v>0.80348699999999995</v>
      </c>
      <c r="O1392">
        <v>-9.6065369999999994</v>
      </c>
      <c r="P1392">
        <v>4.1312340000000001</v>
      </c>
      <c r="Q1392">
        <v>1.0034609999999999</v>
      </c>
      <c r="R1392">
        <v>1.71608</v>
      </c>
      <c r="S1392">
        <v>0.97705600000000004</v>
      </c>
      <c r="T1392">
        <v>0.47600500000000001</v>
      </c>
      <c r="U1392">
        <v>1.916045</v>
      </c>
      <c r="V1392">
        <f t="shared" si="420"/>
        <v>1.8047610000000001</v>
      </c>
      <c r="W1392">
        <f t="shared" si="421"/>
        <v>305.08038599999998</v>
      </c>
      <c r="X1392">
        <f t="shared" si="422"/>
        <v>175.006292</v>
      </c>
      <c r="Y1392">
        <f t="shared" si="423"/>
        <v>83.306838999999997</v>
      </c>
      <c r="Z1392">
        <f t="shared" si="424"/>
        <v>346.64034200000003</v>
      </c>
      <c r="AA1392">
        <f t="shared" si="425"/>
        <v>492.47071599999998</v>
      </c>
      <c r="AB1392">
        <f t="shared" si="426"/>
        <v>1.042867</v>
      </c>
      <c r="AC1392">
        <f t="shared" si="427"/>
        <v>33.839041999999999</v>
      </c>
      <c r="AD1392">
        <f t="shared" si="428"/>
        <v>1529.61079</v>
      </c>
      <c r="AE1392">
        <f t="shared" si="429"/>
        <v>553.47672499999999</v>
      </c>
      <c r="AF1392">
        <f t="shared" si="430"/>
        <v>2.2659929999999999</v>
      </c>
      <c r="AG1392">
        <f t="shared" si="431"/>
        <v>2.3470370000000003</v>
      </c>
      <c r="AH1392">
        <f t="shared" si="432"/>
        <v>430.86539500000003</v>
      </c>
      <c r="AI1392">
        <f t="shared" si="433"/>
        <v>12539.864739000001</v>
      </c>
      <c r="AJ1392">
        <f t="shared" si="434"/>
        <v>3003.5768250000001</v>
      </c>
      <c r="AK1392">
        <f t="shared" si="435"/>
        <v>2.0034609999999997</v>
      </c>
      <c r="AL1392">
        <f t="shared" si="436"/>
        <v>2.7143800000000002</v>
      </c>
      <c r="AM1392">
        <f t="shared" si="437"/>
        <v>1.9769300000000001</v>
      </c>
      <c r="AN1392">
        <f t="shared" si="438"/>
        <v>1.475608</v>
      </c>
      <c r="AO1392">
        <f t="shared" si="439"/>
        <v>2.9131679999999998</v>
      </c>
    </row>
    <row r="1393" spans="1:41" x14ac:dyDescent="0.15">
      <c r="A1393" t="s">
        <v>1411</v>
      </c>
      <c r="B1393">
        <v>0.89471299999999998</v>
      </c>
      <c r="C1393">
        <v>1.145907</v>
      </c>
      <c r="D1393">
        <v>1.0804549999999999</v>
      </c>
      <c r="E1393">
        <v>1.0386040000000001</v>
      </c>
      <c r="F1393">
        <v>1.2187600000000001</v>
      </c>
      <c r="G1393">
        <v>0.161521</v>
      </c>
      <c r="H1393">
        <v>3.0824000000000001E-2</v>
      </c>
      <c r="I1393">
        <v>7.6503000000000002E-2</v>
      </c>
      <c r="J1393">
        <v>-1.106576</v>
      </c>
      <c r="K1393">
        <v>2.0422989999999999</v>
      </c>
      <c r="L1393">
        <v>9.2020000000000005E-2</v>
      </c>
      <c r="M1393">
        <v>0.327899</v>
      </c>
      <c r="N1393">
        <v>-1.6242989999999999</v>
      </c>
      <c r="O1393">
        <v>98.001947000000001</v>
      </c>
      <c r="P1393">
        <v>-5.2481140000000002</v>
      </c>
      <c r="Q1393">
        <v>1.0034879999999999</v>
      </c>
      <c r="R1393">
        <v>1.457184</v>
      </c>
      <c r="S1393">
        <v>0.94234200000000001</v>
      </c>
      <c r="T1393">
        <v>0.47599999999999998</v>
      </c>
      <c r="U1393">
        <v>0.88935699999999995</v>
      </c>
      <c r="V1393">
        <f t="shared" si="420"/>
        <v>1.8947129999999999</v>
      </c>
      <c r="W1393">
        <f t="shared" si="421"/>
        <v>304.486898</v>
      </c>
      <c r="X1393">
        <f t="shared" si="422"/>
        <v>174.661946</v>
      </c>
      <c r="Y1393">
        <f t="shared" si="423"/>
        <v>83.393915000000007</v>
      </c>
      <c r="Z1393">
        <f t="shared" si="424"/>
        <v>347.37811199999999</v>
      </c>
      <c r="AA1393">
        <f t="shared" si="425"/>
        <v>492.525688</v>
      </c>
      <c r="AB1393">
        <f t="shared" si="426"/>
        <v>1.0308189999999999</v>
      </c>
      <c r="AC1393">
        <f t="shared" si="427"/>
        <v>33.747861</v>
      </c>
      <c r="AD1393">
        <f t="shared" si="428"/>
        <v>1529.1115420000001</v>
      </c>
      <c r="AE1393">
        <f t="shared" si="429"/>
        <v>554.25551599999994</v>
      </c>
      <c r="AF1393">
        <f t="shared" si="430"/>
        <v>2.1782849999999998</v>
      </c>
      <c r="AG1393">
        <f t="shared" si="431"/>
        <v>2.4866349999999997</v>
      </c>
      <c r="AH1393">
        <f t="shared" si="432"/>
        <v>428.43760900000001</v>
      </c>
      <c r="AI1393">
        <f t="shared" si="433"/>
        <v>12647.473223000001</v>
      </c>
      <c r="AJ1393">
        <f t="shared" si="434"/>
        <v>2994.1974770000002</v>
      </c>
      <c r="AK1393">
        <f t="shared" si="435"/>
        <v>2.0034879999999999</v>
      </c>
      <c r="AL1393">
        <f t="shared" si="436"/>
        <v>2.4554840000000002</v>
      </c>
      <c r="AM1393">
        <f t="shared" si="437"/>
        <v>1.9422160000000002</v>
      </c>
      <c r="AN1393">
        <f t="shared" si="438"/>
        <v>1.475603</v>
      </c>
      <c r="AO1393">
        <f t="shared" si="439"/>
        <v>1.8864799999999999</v>
      </c>
    </row>
    <row r="1394" spans="1:41" x14ac:dyDescent="0.15">
      <c r="A1394" t="s">
        <v>1412</v>
      </c>
      <c r="B1394">
        <v>0.66949000000000003</v>
      </c>
      <c r="C1394">
        <v>1.0745739999999999</v>
      </c>
      <c r="D1394">
        <v>1.129381</v>
      </c>
      <c r="E1394">
        <v>1.054994</v>
      </c>
      <c r="F1394">
        <v>1.055728</v>
      </c>
      <c r="G1394">
        <v>0.79827099999999995</v>
      </c>
      <c r="H1394">
        <v>3.1888E-2</v>
      </c>
      <c r="I1394">
        <v>4.4403999999999999E-2</v>
      </c>
      <c r="J1394">
        <v>-0.91307099999999997</v>
      </c>
      <c r="K1394">
        <v>1.2206680000000001</v>
      </c>
      <c r="L1394">
        <v>-1.6462999999999998E-2</v>
      </c>
      <c r="M1394">
        <v>-3.1023999999999999E-2</v>
      </c>
      <c r="N1394">
        <v>0</v>
      </c>
      <c r="O1394">
        <v>27.755369000000002</v>
      </c>
      <c r="P1394">
        <v>-0.24560199999999999</v>
      </c>
      <c r="Q1394">
        <v>1.003479</v>
      </c>
      <c r="R1394">
        <v>1.7951839999999999</v>
      </c>
      <c r="S1394">
        <v>0.99406899999999998</v>
      </c>
      <c r="T1394">
        <v>0.46885900000000003</v>
      </c>
      <c r="U1394">
        <v>0.80144000000000004</v>
      </c>
      <c r="V1394">
        <f t="shared" si="420"/>
        <v>1.6694900000000001</v>
      </c>
      <c r="W1394">
        <f t="shared" si="421"/>
        <v>304.41556499999996</v>
      </c>
      <c r="X1394">
        <f t="shared" si="422"/>
        <v>174.71087199999999</v>
      </c>
      <c r="Y1394">
        <f t="shared" si="423"/>
        <v>83.410304999999994</v>
      </c>
      <c r="Z1394">
        <f t="shared" si="424"/>
        <v>347.21508</v>
      </c>
      <c r="AA1394">
        <f t="shared" si="425"/>
        <v>493.16243800000001</v>
      </c>
      <c r="AB1394">
        <f t="shared" si="426"/>
        <v>1.0318830000000001</v>
      </c>
      <c r="AC1394">
        <f t="shared" si="427"/>
        <v>33.715761999999998</v>
      </c>
      <c r="AD1394">
        <f t="shared" si="428"/>
        <v>1529.3050470000001</v>
      </c>
      <c r="AE1394">
        <f t="shared" si="429"/>
        <v>553.43388500000003</v>
      </c>
      <c r="AF1394">
        <f t="shared" si="430"/>
        <v>2.0698020000000001</v>
      </c>
      <c r="AG1394">
        <f t="shared" si="431"/>
        <v>2.1277119999999998</v>
      </c>
      <c r="AH1394">
        <f t="shared" si="432"/>
        <v>430.06190800000002</v>
      </c>
      <c r="AI1394">
        <f t="shared" si="433"/>
        <v>12577.226645000001</v>
      </c>
      <c r="AJ1394">
        <f t="shared" si="434"/>
        <v>2999.1999890000002</v>
      </c>
      <c r="AK1394">
        <f t="shared" si="435"/>
        <v>2.003479</v>
      </c>
      <c r="AL1394">
        <f t="shared" si="436"/>
        <v>2.7934839999999999</v>
      </c>
      <c r="AM1394">
        <f t="shared" si="437"/>
        <v>1.993943</v>
      </c>
      <c r="AN1394">
        <f t="shared" si="438"/>
        <v>1.4684620000000002</v>
      </c>
      <c r="AO1394">
        <f t="shared" si="439"/>
        <v>1.7985630000000001</v>
      </c>
    </row>
    <row r="1395" spans="1:41" x14ac:dyDescent="0.15">
      <c r="A1395" t="s">
        <v>1413</v>
      </c>
      <c r="B1395">
        <v>0.63172399999999995</v>
      </c>
      <c r="C1395">
        <v>0.77772600000000003</v>
      </c>
      <c r="D1395">
        <v>0.91180499999999998</v>
      </c>
      <c r="E1395">
        <v>1.28149</v>
      </c>
      <c r="F1395">
        <v>-0.72302</v>
      </c>
      <c r="G1395">
        <v>0.30977399999999999</v>
      </c>
      <c r="H1395">
        <v>3.4951999999999997E-2</v>
      </c>
      <c r="I1395">
        <v>8.5289000000000004E-2</v>
      </c>
      <c r="J1395">
        <v>0.54974500000000004</v>
      </c>
      <c r="K1395">
        <v>-0.57554700000000003</v>
      </c>
      <c r="L1395">
        <v>0.143294</v>
      </c>
      <c r="M1395">
        <v>0.17899300000000001</v>
      </c>
      <c r="N1395">
        <v>15.946121</v>
      </c>
      <c r="O1395">
        <v>1.6159920000000001</v>
      </c>
      <c r="P1395">
        <v>64.855102000000002</v>
      </c>
      <c r="Q1395">
        <v>1.0034719999999999</v>
      </c>
      <c r="R1395">
        <v>1.6271139999999999</v>
      </c>
      <c r="S1395">
        <v>0.97596799999999995</v>
      </c>
      <c r="T1395">
        <v>0.464449</v>
      </c>
      <c r="U1395">
        <v>1.560098</v>
      </c>
      <c r="V1395">
        <f t="shared" si="420"/>
        <v>1.631724</v>
      </c>
      <c r="W1395">
        <f t="shared" si="421"/>
        <v>304.11871699999995</v>
      </c>
      <c r="X1395">
        <f t="shared" si="422"/>
        <v>174.49329599999999</v>
      </c>
      <c r="Y1395">
        <f t="shared" si="423"/>
        <v>83.636801000000006</v>
      </c>
      <c r="Z1395">
        <f t="shared" si="424"/>
        <v>345.43633199999999</v>
      </c>
      <c r="AA1395">
        <f t="shared" si="425"/>
        <v>492.67394100000001</v>
      </c>
      <c r="AB1395">
        <f t="shared" si="426"/>
        <v>1.0349470000000001</v>
      </c>
      <c r="AC1395">
        <f t="shared" si="427"/>
        <v>33.756647000000001</v>
      </c>
      <c r="AD1395">
        <f t="shared" si="428"/>
        <v>1530.767863</v>
      </c>
      <c r="AE1395">
        <f t="shared" si="429"/>
        <v>551.63766999999996</v>
      </c>
      <c r="AF1395">
        <f t="shared" si="430"/>
        <v>2.2295590000000001</v>
      </c>
      <c r="AG1395">
        <f t="shared" si="431"/>
        <v>2.3377289999999999</v>
      </c>
      <c r="AH1395">
        <f t="shared" si="432"/>
        <v>446.00802900000002</v>
      </c>
      <c r="AI1395">
        <f t="shared" si="433"/>
        <v>12551.087267999999</v>
      </c>
      <c r="AJ1395">
        <f t="shared" si="434"/>
        <v>3064.3006930000001</v>
      </c>
      <c r="AK1395">
        <f t="shared" si="435"/>
        <v>2.0034719999999999</v>
      </c>
      <c r="AL1395">
        <f t="shared" si="436"/>
        <v>2.6254140000000001</v>
      </c>
      <c r="AM1395">
        <f t="shared" si="437"/>
        <v>1.9758420000000001</v>
      </c>
      <c r="AN1395">
        <f t="shared" si="438"/>
        <v>1.4640520000000001</v>
      </c>
      <c r="AO1395">
        <f t="shared" si="439"/>
        <v>2.5572210000000002</v>
      </c>
    </row>
    <row r="1396" spans="1:41" x14ac:dyDescent="0.15">
      <c r="A1396" t="s">
        <v>1414</v>
      </c>
      <c r="B1396">
        <v>0.30075499999999999</v>
      </c>
      <c r="C1396">
        <v>1.0308999999999999</v>
      </c>
      <c r="D1396">
        <v>0.96355599999999997</v>
      </c>
      <c r="E1396">
        <v>1.0440020000000001</v>
      </c>
      <c r="F1396">
        <v>-3.3402959999999999</v>
      </c>
      <c r="G1396">
        <v>-0.11665</v>
      </c>
      <c r="H1396">
        <v>5.9318999999999997E-2</v>
      </c>
      <c r="I1396">
        <v>7.7876000000000001E-2</v>
      </c>
      <c r="J1396">
        <v>2.742639</v>
      </c>
      <c r="K1396">
        <v>-1.829523</v>
      </c>
      <c r="L1396">
        <v>2.4726999999999999E-2</v>
      </c>
      <c r="M1396">
        <v>-0.68449000000000004</v>
      </c>
      <c r="N1396">
        <v>16.873221000000001</v>
      </c>
      <c r="O1396">
        <v>-220.808606</v>
      </c>
      <c r="P1396">
        <v>46.199756999999998</v>
      </c>
      <c r="Q1396">
        <v>1.0033829999999999</v>
      </c>
      <c r="R1396">
        <v>0.85702999999999996</v>
      </c>
      <c r="S1396">
        <v>0.79758399999999996</v>
      </c>
      <c r="T1396">
        <v>0.487238</v>
      </c>
      <c r="U1396">
        <v>9.4974000000000003E-2</v>
      </c>
      <c r="V1396">
        <f t="shared" si="420"/>
        <v>1.3007550000000001</v>
      </c>
      <c r="W1396">
        <f t="shared" si="421"/>
        <v>304.37189099999995</v>
      </c>
      <c r="X1396">
        <f t="shared" si="422"/>
        <v>174.54504700000001</v>
      </c>
      <c r="Y1396">
        <f t="shared" si="423"/>
        <v>83.399313000000006</v>
      </c>
      <c r="Z1396">
        <f t="shared" si="424"/>
        <v>342.81905599999999</v>
      </c>
      <c r="AA1396">
        <f t="shared" si="425"/>
        <v>492.24751700000002</v>
      </c>
      <c r="AB1396">
        <f t="shared" si="426"/>
        <v>1.0593140000000001</v>
      </c>
      <c r="AC1396">
        <f t="shared" si="427"/>
        <v>33.749234000000001</v>
      </c>
      <c r="AD1396">
        <f t="shared" si="428"/>
        <v>1532.9607570000001</v>
      </c>
      <c r="AE1396">
        <f t="shared" si="429"/>
        <v>550.38369399999999</v>
      </c>
      <c r="AF1396">
        <f t="shared" si="430"/>
        <v>2.110992</v>
      </c>
      <c r="AG1396">
        <f t="shared" si="431"/>
        <v>1.4742459999999999</v>
      </c>
      <c r="AH1396">
        <f t="shared" si="432"/>
        <v>446.93512900000002</v>
      </c>
      <c r="AI1396">
        <f t="shared" si="433"/>
        <v>12328.66267</v>
      </c>
      <c r="AJ1396">
        <f t="shared" si="434"/>
        <v>3045.645348</v>
      </c>
      <c r="AK1396">
        <f t="shared" si="435"/>
        <v>2.0033829999999999</v>
      </c>
      <c r="AL1396">
        <f t="shared" si="436"/>
        <v>1.8553299999999999</v>
      </c>
      <c r="AM1396">
        <f t="shared" si="437"/>
        <v>1.797458</v>
      </c>
      <c r="AN1396">
        <f t="shared" si="438"/>
        <v>1.4868410000000001</v>
      </c>
      <c r="AO1396">
        <f t="shared" si="439"/>
        <v>1.0920970000000001</v>
      </c>
    </row>
    <row r="1397" spans="1:41" x14ac:dyDescent="0.15">
      <c r="A1397" t="s">
        <v>1415</v>
      </c>
      <c r="B1397">
        <v>0.547265</v>
      </c>
      <c r="C1397">
        <v>1.2410589999999999</v>
      </c>
      <c r="D1397">
        <v>1.0738220000000001</v>
      </c>
      <c r="E1397">
        <v>0.92682600000000004</v>
      </c>
      <c r="F1397">
        <v>1.4337329999999999</v>
      </c>
      <c r="G1397">
        <v>1.157E-2</v>
      </c>
      <c r="H1397">
        <v>2.6228000000000001E-2</v>
      </c>
      <c r="I1397">
        <v>6.1504999999999997E-2</v>
      </c>
      <c r="J1397">
        <v>-1.258122</v>
      </c>
      <c r="K1397">
        <v>1.3598159999999999</v>
      </c>
      <c r="L1397">
        <v>-4.0468999999999998E-2</v>
      </c>
      <c r="M1397">
        <v>-0.302591</v>
      </c>
      <c r="N1397">
        <v>1.4110009999999999</v>
      </c>
      <c r="O1397">
        <v>639.70815500000003</v>
      </c>
      <c r="P1397">
        <v>5.508311</v>
      </c>
      <c r="Q1397">
        <v>1.003501</v>
      </c>
      <c r="R1397">
        <v>1.757331</v>
      </c>
      <c r="S1397">
        <v>0.96789000000000003</v>
      </c>
      <c r="T1397">
        <v>0.48768299999999998</v>
      </c>
      <c r="U1397">
        <v>1.9268110000000001</v>
      </c>
      <c r="V1397">
        <f t="shared" si="420"/>
        <v>1.5472649999999999</v>
      </c>
      <c r="W1397">
        <f t="shared" si="421"/>
        <v>304.58204999999998</v>
      </c>
      <c r="X1397">
        <f t="shared" si="422"/>
        <v>174.65531300000001</v>
      </c>
      <c r="Y1397">
        <f t="shared" si="423"/>
        <v>83.282137000000006</v>
      </c>
      <c r="Z1397">
        <f t="shared" si="424"/>
        <v>347.59308500000003</v>
      </c>
      <c r="AA1397">
        <f t="shared" si="425"/>
        <v>492.37573700000002</v>
      </c>
      <c r="AB1397">
        <f t="shared" si="426"/>
        <v>1.0262230000000001</v>
      </c>
      <c r="AC1397">
        <f t="shared" si="427"/>
        <v>33.732862999999995</v>
      </c>
      <c r="AD1397">
        <f t="shared" si="428"/>
        <v>1528.959996</v>
      </c>
      <c r="AE1397">
        <f t="shared" si="429"/>
        <v>553.57303300000001</v>
      </c>
      <c r="AF1397">
        <f t="shared" si="430"/>
        <v>2.0457960000000002</v>
      </c>
      <c r="AG1397">
        <f t="shared" si="431"/>
        <v>1.8561449999999999</v>
      </c>
      <c r="AH1397">
        <f t="shared" si="432"/>
        <v>431.47290900000002</v>
      </c>
      <c r="AI1397">
        <f t="shared" si="433"/>
        <v>13189.179431</v>
      </c>
      <c r="AJ1397">
        <f t="shared" si="434"/>
        <v>3004.9539020000002</v>
      </c>
      <c r="AK1397">
        <f t="shared" si="435"/>
        <v>2.003501</v>
      </c>
      <c r="AL1397">
        <f t="shared" si="436"/>
        <v>2.7556310000000002</v>
      </c>
      <c r="AM1397">
        <f t="shared" si="437"/>
        <v>1.9677640000000001</v>
      </c>
      <c r="AN1397">
        <f t="shared" si="438"/>
        <v>1.4872860000000001</v>
      </c>
      <c r="AO1397">
        <f t="shared" si="439"/>
        <v>2.923934</v>
      </c>
    </row>
    <row r="1398" spans="1:41" x14ac:dyDescent="0.15">
      <c r="A1398" t="s">
        <v>1416</v>
      </c>
      <c r="B1398">
        <v>0.32616200000000001</v>
      </c>
      <c r="C1398">
        <v>1.143597</v>
      </c>
      <c r="D1398">
        <v>1.1322859999999999</v>
      </c>
      <c r="E1398">
        <v>1.0408980000000001</v>
      </c>
      <c r="F1398">
        <v>2.1214140000000001</v>
      </c>
      <c r="G1398">
        <v>8.6262000000000005E-2</v>
      </c>
      <c r="H1398">
        <v>0.12967699999999999</v>
      </c>
      <c r="I1398">
        <v>0.73760199999999998</v>
      </c>
      <c r="J1398">
        <v>-1.9265140000000001</v>
      </c>
      <c r="K1398">
        <v>1.346668</v>
      </c>
      <c r="L1398">
        <v>0.34765800000000002</v>
      </c>
      <c r="M1398">
        <v>-0.45558900000000002</v>
      </c>
      <c r="N1398">
        <v>3.3143829999999999</v>
      </c>
      <c r="O1398">
        <v>-23.603076999999999</v>
      </c>
      <c r="P1398">
        <v>11.250772</v>
      </c>
      <c r="Q1398">
        <v>1.0032319999999999</v>
      </c>
      <c r="R1398">
        <v>1.230124</v>
      </c>
      <c r="S1398">
        <v>0.94858600000000004</v>
      </c>
      <c r="T1398">
        <v>0.48186400000000001</v>
      </c>
      <c r="U1398">
        <v>5.5691999999999998E-2</v>
      </c>
      <c r="V1398">
        <f t="shared" si="420"/>
        <v>1.3261620000000001</v>
      </c>
      <c r="W1398">
        <f t="shared" si="421"/>
        <v>304.48458799999997</v>
      </c>
      <c r="X1398">
        <f t="shared" si="422"/>
        <v>174.71377699999999</v>
      </c>
      <c r="Y1398">
        <f t="shared" si="423"/>
        <v>83.396208999999999</v>
      </c>
      <c r="Z1398">
        <f t="shared" si="424"/>
        <v>348.28076600000003</v>
      </c>
      <c r="AA1398">
        <f t="shared" si="425"/>
        <v>492.45042899999999</v>
      </c>
      <c r="AB1398">
        <f t="shared" si="426"/>
        <v>1.129672</v>
      </c>
      <c r="AC1398">
        <f t="shared" si="427"/>
        <v>34.40896</v>
      </c>
      <c r="AD1398">
        <f t="shared" si="428"/>
        <v>1528.291604</v>
      </c>
      <c r="AE1398">
        <f t="shared" si="429"/>
        <v>553.55988500000001</v>
      </c>
      <c r="AF1398">
        <f t="shared" si="430"/>
        <v>2.4339230000000001</v>
      </c>
      <c r="AG1398">
        <f t="shared" si="431"/>
        <v>1.703147</v>
      </c>
      <c r="AH1398">
        <f t="shared" si="432"/>
        <v>433.37629100000004</v>
      </c>
      <c r="AI1398">
        <f t="shared" si="433"/>
        <v>12525.868199</v>
      </c>
      <c r="AJ1398">
        <f t="shared" si="434"/>
        <v>3010.696363</v>
      </c>
      <c r="AK1398">
        <f t="shared" si="435"/>
        <v>2.0032319999999997</v>
      </c>
      <c r="AL1398">
        <f t="shared" si="436"/>
        <v>2.228424</v>
      </c>
      <c r="AM1398">
        <f t="shared" si="437"/>
        <v>1.9484600000000001</v>
      </c>
      <c r="AN1398">
        <f t="shared" si="438"/>
        <v>1.4814670000000001</v>
      </c>
      <c r="AO1398">
        <f t="shared" si="439"/>
        <v>1.0528150000000001</v>
      </c>
    </row>
    <row r="1399" spans="1:41" x14ac:dyDescent="0.15">
      <c r="A1399" t="s">
        <v>1417</v>
      </c>
      <c r="B1399">
        <v>0.98260499999999995</v>
      </c>
      <c r="C1399">
        <v>0.84913400000000006</v>
      </c>
      <c r="D1399">
        <v>1.0923780000000001</v>
      </c>
      <c r="E1399">
        <v>1.070765</v>
      </c>
      <c r="F1399">
        <v>1.030497</v>
      </c>
      <c r="G1399">
        <v>-1.866139</v>
      </c>
      <c r="H1399">
        <v>0.13234899999999999</v>
      </c>
      <c r="I1399">
        <v>0.24845200000000001</v>
      </c>
      <c r="J1399">
        <v>-0.71479599999999999</v>
      </c>
      <c r="K1399">
        <v>2.759404</v>
      </c>
      <c r="L1399">
        <v>0.48144399999999998</v>
      </c>
      <c r="M1399">
        <v>1.4687460000000001</v>
      </c>
      <c r="N1399">
        <v>0.11394899999999999</v>
      </c>
      <c r="O1399">
        <v>47.744818000000002</v>
      </c>
      <c r="P1399">
        <v>-4.0664759999999998</v>
      </c>
      <c r="Q1399">
        <v>1.0031380000000001</v>
      </c>
      <c r="R1399">
        <v>0.71699400000000002</v>
      </c>
      <c r="S1399">
        <v>0.32389800000000002</v>
      </c>
      <c r="T1399">
        <v>0.50875800000000004</v>
      </c>
      <c r="U1399">
        <v>0.60626000000000002</v>
      </c>
      <c r="V1399">
        <f t="shared" si="420"/>
        <v>1.982605</v>
      </c>
      <c r="W1399">
        <f t="shared" si="421"/>
        <v>304.19012499999997</v>
      </c>
      <c r="X1399">
        <f t="shared" si="422"/>
        <v>174.673869</v>
      </c>
      <c r="Y1399">
        <f t="shared" si="423"/>
        <v>83.426075999999995</v>
      </c>
      <c r="Z1399">
        <f t="shared" si="424"/>
        <v>347.18984900000004</v>
      </c>
      <c r="AA1399">
        <f t="shared" si="425"/>
        <v>490.49802800000003</v>
      </c>
      <c r="AB1399">
        <f t="shared" si="426"/>
        <v>1.132344</v>
      </c>
      <c r="AC1399">
        <f t="shared" si="427"/>
        <v>33.919809999999998</v>
      </c>
      <c r="AD1399">
        <f t="shared" si="428"/>
        <v>1529.503322</v>
      </c>
      <c r="AE1399">
        <f t="shared" si="429"/>
        <v>554.972621</v>
      </c>
      <c r="AF1399">
        <f t="shared" si="430"/>
        <v>2.5677089999999998</v>
      </c>
      <c r="AG1399">
        <f t="shared" si="431"/>
        <v>3.6274820000000001</v>
      </c>
      <c r="AH1399">
        <f t="shared" si="432"/>
        <v>430.17585700000001</v>
      </c>
      <c r="AI1399">
        <f t="shared" si="433"/>
        <v>12597.216093999999</v>
      </c>
      <c r="AJ1399">
        <f t="shared" si="434"/>
        <v>2995.3791150000002</v>
      </c>
      <c r="AK1399">
        <f t="shared" si="435"/>
        <v>2.0031379999999999</v>
      </c>
      <c r="AL1399">
        <f t="shared" si="436"/>
        <v>1.7152940000000001</v>
      </c>
      <c r="AM1399">
        <f t="shared" si="437"/>
        <v>1.3237719999999999</v>
      </c>
      <c r="AN1399">
        <f t="shared" si="438"/>
        <v>1.5083610000000001</v>
      </c>
      <c r="AO1399">
        <f t="shared" si="439"/>
        <v>1.603383</v>
      </c>
    </row>
    <row r="1400" spans="1:41" x14ac:dyDescent="0.15">
      <c r="A1400" t="s">
        <v>1418</v>
      </c>
      <c r="B1400">
        <v>0.483406</v>
      </c>
      <c r="C1400">
        <v>1.2462599999999999</v>
      </c>
      <c r="D1400">
        <v>1.252135</v>
      </c>
      <c r="E1400">
        <v>1.0164169999999999</v>
      </c>
      <c r="F1400">
        <v>1.779881</v>
      </c>
      <c r="G1400">
        <v>0.24845999999999999</v>
      </c>
      <c r="H1400">
        <v>5.4775999999999998E-2</v>
      </c>
      <c r="I1400">
        <v>0.28566900000000001</v>
      </c>
      <c r="J1400">
        <v>-1.720035</v>
      </c>
      <c r="K1400">
        <v>1.886606</v>
      </c>
      <c r="L1400">
        <v>0.25891700000000001</v>
      </c>
      <c r="M1400">
        <v>0.23811299999999999</v>
      </c>
      <c r="N1400">
        <v>-2.066109</v>
      </c>
      <c r="O1400">
        <v>-1.82317</v>
      </c>
      <c r="P1400">
        <v>-8.7885659999999994</v>
      </c>
      <c r="Q1400">
        <v>1.0034209999999999</v>
      </c>
      <c r="R1400">
        <v>1.6778500000000001</v>
      </c>
      <c r="S1400">
        <v>0.97797299999999998</v>
      </c>
      <c r="T1400">
        <v>0.46922599999999998</v>
      </c>
      <c r="U1400">
        <v>2.3706330000000002</v>
      </c>
      <c r="V1400">
        <f t="shared" si="420"/>
        <v>1.483406</v>
      </c>
      <c r="W1400">
        <f t="shared" si="421"/>
        <v>304.58725099999998</v>
      </c>
      <c r="X1400">
        <f t="shared" si="422"/>
        <v>174.83362600000001</v>
      </c>
      <c r="Y1400">
        <f t="shared" si="423"/>
        <v>83.371728000000004</v>
      </c>
      <c r="Z1400">
        <f t="shared" si="424"/>
        <v>347.939233</v>
      </c>
      <c r="AA1400">
        <f t="shared" si="425"/>
        <v>492.61262700000003</v>
      </c>
      <c r="AB1400">
        <f t="shared" si="426"/>
        <v>1.0547709999999999</v>
      </c>
      <c r="AC1400">
        <f t="shared" si="427"/>
        <v>33.957026999999997</v>
      </c>
      <c r="AD1400">
        <f t="shared" si="428"/>
        <v>1528.498083</v>
      </c>
      <c r="AE1400">
        <f t="shared" si="429"/>
        <v>554.09982300000001</v>
      </c>
      <c r="AF1400">
        <f t="shared" si="430"/>
        <v>2.3451820000000003</v>
      </c>
      <c r="AG1400">
        <f t="shared" si="431"/>
        <v>2.396849</v>
      </c>
      <c r="AH1400">
        <f t="shared" si="432"/>
        <v>427.99579900000003</v>
      </c>
      <c r="AI1400">
        <f t="shared" si="433"/>
        <v>12547.648106000001</v>
      </c>
      <c r="AJ1400">
        <f t="shared" si="434"/>
        <v>2990.657025</v>
      </c>
      <c r="AK1400">
        <f t="shared" si="435"/>
        <v>2.0034209999999999</v>
      </c>
      <c r="AL1400">
        <f t="shared" si="436"/>
        <v>2.6761499999999998</v>
      </c>
      <c r="AM1400">
        <f t="shared" si="437"/>
        <v>1.9778470000000001</v>
      </c>
      <c r="AN1400">
        <f t="shared" si="438"/>
        <v>1.4688289999999999</v>
      </c>
      <c r="AO1400">
        <f t="shared" si="439"/>
        <v>3.3677560000000004</v>
      </c>
    </row>
    <row r="1401" spans="1:41" x14ac:dyDescent="0.15">
      <c r="A1401" t="s">
        <v>1419</v>
      </c>
      <c r="B1401">
        <v>0.86243999999999998</v>
      </c>
      <c r="C1401">
        <v>0.87845200000000001</v>
      </c>
      <c r="D1401">
        <v>0.93025800000000003</v>
      </c>
      <c r="E1401">
        <v>0.86124500000000004</v>
      </c>
      <c r="F1401">
        <v>0.95707600000000004</v>
      </c>
      <c r="G1401">
        <v>0.59820600000000002</v>
      </c>
      <c r="H1401">
        <v>6.7394999999999997E-2</v>
      </c>
      <c r="I1401">
        <v>0.12445199999999999</v>
      </c>
      <c r="J1401">
        <v>-0.55240400000000001</v>
      </c>
      <c r="K1401">
        <v>1.2191339999999999</v>
      </c>
      <c r="L1401">
        <v>0.49542999999999998</v>
      </c>
      <c r="M1401">
        <v>0.37456699999999998</v>
      </c>
      <c r="N1401">
        <v>-1.499566</v>
      </c>
      <c r="O1401">
        <v>-6.0081749999999996</v>
      </c>
      <c r="P1401">
        <v>-5.3147209999999996</v>
      </c>
      <c r="Q1401">
        <v>1.0033559999999999</v>
      </c>
      <c r="R1401">
        <v>0.82863500000000001</v>
      </c>
      <c r="S1401">
        <v>0.63357799999999997</v>
      </c>
      <c r="T1401">
        <v>0.48371799999999998</v>
      </c>
      <c r="U1401">
        <v>0.51273199999999997</v>
      </c>
      <c r="V1401">
        <f t="shared" si="420"/>
        <v>1.8624399999999999</v>
      </c>
      <c r="W1401">
        <f t="shared" si="421"/>
        <v>304.21944299999996</v>
      </c>
      <c r="X1401">
        <f t="shared" si="422"/>
        <v>174.51174900000001</v>
      </c>
      <c r="Y1401">
        <f t="shared" si="423"/>
        <v>83.216555999999997</v>
      </c>
      <c r="Z1401">
        <f t="shared" si="424"/>
        <v>347.11642799999998</v>
      </c>
      <c r="AA1401">
        <f t="shared" si="425"/>
        <v>492.96237300000001</v>
      </c>
      <c r="AB1401">
        <f t="shared" si="426"/>
        <v>1.0673900000000001</v>
      </c>
      <c r="AC1401">
        <f t="shared" si="427"/>
        <v>33.795809999999996</v>
      </c>
      <c r="AD1401">
        <f t="shared" si="428"/>
        <v>1529.665714</v>
      </c>
      <c r="AE1401">
        <f t="shared" si="429"/>
        <v>553.43235100000004</v>
      </c>
      <c r="AF1401">
        <f t="shared" si="430"/>
        <v>2.5816949999999999</v>
      </c>
      <c r="AG1401">
        <f t="shared" si="431"/>
        <v>2.5333030000000001</v>
      </c>
      <c r="AH1401">
        <f t="shared" si="432"/>
        <v>428.562342</v>
      </c>
      <c r="AI1401">
        <f t="shared" si="433"/>
        <v>12543.463100999999</v>
      </c>
      <c r="AJ1401">
        <f t="shared" si="434"/>
        <v>2994.13087</v>
      </c>
      <c r="AK1401">
        <f t="shared" si="435"/>
        <v>2.0033560000000001</v>
      </c>
      <c r="AL1401">
        <f t="shared" si="436"/>
        <v>1.826935</v>
      </c>
      <c r="AM1401">
        <f t="shared" si="437"/>
        <v>1.6334520000000001</v>
      </c>
      <c r="AN1401">
        <f t="shared" si="438"/>
        <v>1.4833210000000001</v>
      </c>
      <c r="AO1401">
        <f t="shared" si="439"/>
        <v>1.5098549999999999</v>
      </c>
    </row>
    <row r="1402" spans="1:41" x14ac:dyDescent="0.15">
      <c r="A1402" t="s">
        <v>1420</v>
      </c>
      <c r="B1402">
        <v>0.725109</v>
      </c>
      <c r="C1402">
        <v>0.88460899999999998</v>
      </c>
      <c r="D1402">
        <v>1.209301</v>
      </c>
      <c r="E1402">
        <v>1.0378499999999999</v>
      </c>
      <c r="F1402">
        <v>1.5165029999999999</v>
      </c>
      <c r="G1402">
        <v>-1.210642</v>
      </c>
      <c r="H1402">
        <v>8.4879999999999997E-2</v>
      </c>
      <c r="I1402">
        <v>0.30738399999999999</v>
      </c>
      <c r="J1402">
        <v>-1.062173</v>
      </c>
      <c r="K1402">
        <v>1.981819</v>
      </c>
      <c r="L1402">
        <v>0.22162399999999999</v>
      </c>
      <c r="M1402">
        <v>0.13000500000000001</v>
      </c>
      <c r="N1402">
        <v>-0.43826500000000002</v>
      </c>
      <c r="O1402">
        <v>1.345569</v>
      </c>
      <c r="P1402">
        <v>-0.13778899999999999</v>
      </c>
      <c r="Q1402">
        <v>1.0033300000000001</v>
      </c>
      <c r="R1402">
        <v>1.0008539999999999</v>
      </c>
      <c r="S1402">
        <v>0.86214299999999999</v>
      </c>
      <c r="T1402">
        <v>0.46353</v>
      </c>
      <c r="U1402">
        <v>0.226661</v>
      </c>
      <c r="V1402">
        <f t="shared" si="420"/>
        <v>1.725109</v>
      </c>
      <c r="W1402">
        <f t="shared" si="421"/>
        <v>304.22559999999999</v>
      </c>
      <c r="X1402">
        <f t="shared" si="422"/>
        <v>174.79079200000001</v>
      </c>
      <c r="Y1402">
        <f t="shared" si="423"/>
        <v>83.393161000000006</v>
      </c>
      <c r="Z1402">
        <f t="shared" si="424"/>
        <v>347.67585500000001</v>
      </c>
      <c r="AA1402">
        <f t="shared" si="425"/>
        <v>491.153525</v>
      </c>
      <c r="AB1402">
        <f t="shared" si="426"/>
        <v>1.084875</v>
      </c>
      <c r="AC1402">
        <f t="shared" si="427"/>
        <v>33.978741999999997</v>
      </c>
      <c r="AD1402">
        <f t="shared" si="428"/>
        <v>1529.155945</v>
      </c>
      <c r="AE1402">
        <f t="shared" si="429"/>
        <v>554.19503599999996</v>
      </c>
      <c r="AF1402">
        <f t="shared" si="430"/>
        <v>2.3078890000000003</v>
      </c>
      <c r="AG1402">
        <f t="shared" si="431"/>
        <v>2.2887409999999999</v>
      </c>
      <c r="AH1402">
        <f t="shared" si="432"/>
        <v>429.62364300000002</v>
      </c>
      <c r="AI1402">
        <f t="shared" si="433"/>
        <v>12550.816844999999</v>
      </c>
      <c r="AJ1402">
        <f t="shared" si="434"/>
        <v>2999.3078020000003</v>
      </c>
      <c r="AK1402">
        <f t="shared" si="435"/>
        <v>2.0033300000000001</v>
      </c>
      <c r="AL1402">
        <f t="shared" si="436"/>
        <v>1.9991539999999999</v>
      </c>
      <c r="AM1402">
        <f t="shared" si="437"/>
        <v>1.862017</v>
      </c>
      <c r="AN1402">
        <f t="shared" si="438"/>
        <v>1.463133</v>
      </c>
      <c r="AO1402">
        <f t="shared" si="439"/>
        <v>1.223784</v>
      </c>
    </row>
    <row r="1403" spans="1:41" x14ac:dyDescent="0.15">
      <c r="A1403" t="s">
        <v>1421</v>
      </c>
      <c r="B1403">
        <v>0.77729499999999996</v>
      </c>
      <c r="C1403">
        <v>2.0473840000000001</v>
      </c>
      <c r="D1403">
        <v>0.866479</v>
      </c>
      <c r="E1403">
        <v>1.6558440000000001</v>
      </c>
      <c r="F1403">
        <v>-0.15510499999999999</v>
      </c>
      <c r="G1403">
        <v>4.2432319999999999</v>
      </c>
      <c r="H1403">
        <v>0.192686</v>
      </c>
      <c r="I1403">
        <v>8.5519999999999999E-2</v>
      </c>
      <c r="J1403">
        <v>0.40115600000000001</v>
      </c>
      <c r="K1403">
        <v>-0.69880799999999998</v>
      </c>
      <c r="L1403">
        <v>2.058462</v>
      </c>
      <c r="M1403">
        <v>2.8089629999999999</v>
      </c>
      <c r="N1403">
        <v>-3.751169</v>
      </c>
      <c r="O1403">
        <v>-48.961719000000002</v>
      </c>
      <c r="P1403">
        <v>-10.250353</v>
      </c>
      <c r="Q1403">
        <v>1.002885</v>
      </c>
      <c r="R1403">
        <v>0.35385499999999998</v>
      </c>
      <c r="S1403">
        <v>0.69366899999999998</v>
      </c>
      <c r="T1403">
        <v>6.4582000000000001E-2</v>
      </c>
      <c r="U1403">
        <v>0.67147999999999997</v>
      </c>
      <c r="V1403">
        <f t="shared" si="420"/>
        <v>1.7772950000000001</v>
      </c>
      <c r="W1403">
        <f t="shared" si="421"/>
        <v>305.388375</v>
      </c>
      <c r="X1403">
        <f t="shared" si="422"/>
        <v>174.44797</v>
      </c>
      <c r="Y1403">
        <f t="shared" si="423"/>
        <v>84.011155000000002</v>
      </c>
      <c r="Z1403">
        <f t="shared" si="424"/>
        <v>346.00424700000002</v>
      </c>
      <c r="AA1403">
        <f t="shared" si="425"/>
        <v>496.60739899999999</v>
      </c>
      <c r="AB1403">
        <f t="shared" si="426"/>
        <v>1.1926809999999999</v>
      </c>
      <c r="AC1403">
        <f t="shared" si="427"/>
        <v>33.756878</v>
      </c>
      <c r="AD1403">
        <f t="shared" si="428"/>
        <v>1530.6192739999999</v>
      </c>
      <c r="AE1403">
        <f t="shared" si="429"/>
        <v>551.514409</v>
      </c>
      <c r="AF1403">
        <f t="shared" si="430"/>
        <v>4.1447269999999996</v>
      </c>
      <c r="AG1403">
        <f t="shared" si="431"/>
        <v>4.9676989999999996</v>
      </c>
      <c r="AH1403">
        <f t="shared" si="432"/>
        <v>426.31073900000001</v>
      </c>
      <c r="AI1403">
        <f t="shared" si="433"/>
        <v>12500.509556999999</v>
      </c>
      <c r="AJ1403">
        <f t="shared" si="434"/>
        <v>2989.1952380000002</v>
      </c>
      <c r="AK1403">
        <f t="shared" si="435"/>
        <v>2.002885</v>
      </c>
      <c r="AL1403">
        <f t="shared" si="436"/>
        <v>1.352155</v>
      </c>
      <c r="AM1403">
        <f t="shared" si="437"/>
        <v>1.693543</v>
      </c>
      <c r="AN1403">
        <f t="shared" si="438"/>
        <v>1.0641849999999999</v>
      </c>
      <c r="AO1403">
        <f t="shared" si="439"/>
        <v>1.6686030000000001</v>
      </c>
    </row>
    <row r="1404" spans="1:41" x14ac:dyDescent="0.15">
      <c r="A1404" t="s">
        <v>1422</v>
      </c>
      <c r="B1404">
        <v>0.88990599999999997</v>
      </c>
      <c r="C1404">
        <v>1.1856340000000001</v>
      </c>
      <c r="D1404">
        <v>1.1143259999999999</v>
      </c>
      <c r="E1404">
        <v>0.98760300000000001</v>
      </c>
      <c r="F1404">
        <v>1.8205640000000001</v>
      </c>
      <c r="G1404">
        <v>1.379931</v>
      </c>
      <c r="H1404">
        <v>0.197906</v>
      </c>
      <c r="I1404">
        <v>0.68025199999999997</v>
      </c>
      <c r="J1404">
        <v>-1.6263160000000001</v>
      </c>
      <c r="K1404">
        <v>3.0978509999999999</v>
      </c>
      <c r="L1404">
        <v>0.193634</v>
      </c>
      <c r="M1404">
        <v>0.22968</v>
      </c>
      <c r="N1404">
        <v>-0.98264300000000004</v>
      </c>
      <c r="O1404">
        <v>2127.7269889999998</v>
      </c>
      <c r="P1404">
        <v>-3.3837389999999998</v>
      </c>
      <c r="Q1404">
        <v>1.0029870000000001</v>
      </c>
      <c r="R1404">
        <v>1.2828660000000001</v>
      </c>
      <c r="S1404">
        <v>0.93775900000000001</v>
      </c>
      <c r="T1404">
        <v>0.38106899999999999</v>
      </c>
      <c r="U1404">
        <v>0.154226</v>
      </c>
      <c r="V1404">
        <f t="shared" si="420"/>
        <v>1.8899059999999999</v>
      </c>
      <c r="W1404">
        <f t="shared" si="421"/>
        <v>304.52662499999997</v>
      </c>
      <c r="X1404">
        <f t="shared" si="422"/>
        <v>174.69581700000001</v>
      </c>
      <c r="Y1404">
        <f t="shared" si="423"/>
        <v>83.342914000000007</v>
      </c>
      <c r="Z1404">
        <f t="shared" si="424"/>
        <v>347.979916</v>
      </c>
      <c r="AA1404">
        <f t="shared" si="425"/>
        <v>493.74409800000001</v>
      </c>
      <c r="AB1404">
        <f t="shared" si="426"/>
        <v>1.1979009999999999</v>
      </c>
      <c r="AC1404">
        <f t="shared" si="427"/>
        <v>34.351610000000001</v>
      </c>
      <c r="AD1404">
        <f t="shared" si="428"/>
        <v>1528.5918019999999</v>
      </c>
      <c r="AE1404">
        <f t="shared" si="429"/>
        <v>555.31106799999998</v>
      </c>
      <c r="AF1404">
        <f t="shared" si="430"/>
        <v>2.2798990000000003</v>
      </c>
      <c r="AG1404">
        <f t="shared" si="431"/>
        <v>2.3884159999999999</v>
      </c>
      <c r="AH1404">
        <f t="shared" si="432"/>
        <v>429.07926500000002</v>
      </c>
      <c r="AI1404">
        <f t="shared" si="433"/>
        <v>14677.198264999999</v>
      </c>
      <c r="AJ1404">
        <f t="shared" si="434"/>
        <v>2996.0618520000003</v>
      </c>
      <c r="AK1404">
        <f t="shared" si="435"/>
        <v>2.0029870000000001</v>
      </c>
      <c r="AL1404">
        <f t="shared" si="436"/>
        <v>2.2811659999999998</v>
      </c>
      <c r="AM1404">
        <f t="shared" si="437"/>
        <v>1.9376329999999999</v>
      </c>
      <c r="AN1404">
        <f t="shared" si="438"/>
        <v>1.3806720000000001</v>
      </c>
      <c r="AO1404">
        <f t="shared" si="439"/>
        <v>1.151349</v>
      </c>
    </row>
    <row r="1405" spans="1:41" x14ac:dyDescent="0.15">
      <c r="A1405" t="s">
        <v>1423</v>
      </c>
      <c r="B1405">
        <v>0.70450900000000005</v>
      </c>
      <c r="C1405">
        <v>0.95140599999999997</v>
      </c>
      <c r="D1405">
        <v>1.1322859999999999</v>
      </c>
      <c r="E1405">
        <v>1.002221</v>
      </c>
      <c r="F1405">
        <v>2.5031910000000002</v>
      </c>
      <c r="G1405">
        <v>-1.561795</v>
      </c>
      <c r="H1405">
        <v>6.6406000000000007E-2</v>
      </c>
      <c r="I1405">
        <v>0.28192299999999998</v>
      </c>
      <c r="J1405">
        <v>-1.820913</v>
      </c>
      <c r="K1405">
        <v>2.921999</v>
      </c>
      <c r="L1405">
        <v>0.34129300000000001</v>
      </c>
      <c r="M1405">
        <v>0.17578299999999999</v>
      </c>
      <c r="N1405">
        <v>-0.47392099999999998</v>
      </c>
      <c r="O1405">
        <v>-2.71949</v>
      </c>
      <c r="P1405">
        <v>-1.661562</v>
      </c>
      <c r="Q1405">
        <v>1.003396</v>
      </c>
      <c r="R1405">
        <v>0.98632600000000004</v>
      </c>
      <c r="S1405">
        <v>0.90476299999999998</v>
      </c>
      <c r="T1405">
        <v>0.39165299999999997</v>
      </c>
      <c r="U1405">
        <v>0.57533400000000001</v>
      </c>
      <c r="V1405">
        <f t="shared" si="420"/>
        <v>1.7045090000000001</v>
      </c>
      <c r="W1405">
        <f t="shared" si="421"/>
        <v>304.29239699999999</v>
      </c>
      <c r="X1405">
        <f t="shared" si="422"/>
        <v>174.71377699999999</v>
      </c>
      <c r="Y1405">
        <f t="shared" si="423"/>
        <v>83.357532000000006</v>
      </c>
      <c r="Z1405">
        <f t="shared" si="424"/>
        <v>348.66254300000003</v>
      </c>
      <c r="AA1405">
        <f t="shared" si="425"/>
        <v>490.80237199999999</v>
      </c>
      <c r="AB1405">
        <f t="shared" si="426"/>
        <v>1.0664009999999999</v>
      </c>
      <c r="AC1405">
        <f t="shared" si="427"/>
        <v>33.953280999999997</v>
      </c>
      <c r="AD1405">
        <f t="shared" si="428"/>
        <v>1528.397205</v>
      </c>
      <c r="AE1405">
        <f t="shared" si="429"/>
        <v>555.13521600000001</v>
      </c>
      <c r="AF1405">
        <f t="shared" si="430"/>
        <v>2.4275580000000003</v>
      </c>
      <c r="AG1405">
        <f t="shared" si="431"/>
        <v>2.3345190000000002</v>
      </c>
      <c r="AH1405">
        <f t="shared" si="432"/>
        <v>429.587987</v>
      </c>
      <c r="AI1405">
        <f t="shared" si="433"/>
        <v>12546.751786000001</v>
      </c>
      <c r="AJ1405">
        <f t="shared" si="434"/>
        <v>2997.7840290000004</v>
      </c>
      <c r="AK1405">
        <f t="shared" si="435"/>
        <v>2.003396</v>
      </c>
      <c r="AL1405">
        <f t="shared" si="436"/>
        <v>1.984626</v>
      </c>
      <c r="AM1405">
        <f t="shared" si="437"/>
        <v>1.9046370000000001</v>
      </c>
      <c r="AN1405">
        <f t="shared" si="438"/>
        <v>1.391256</v>
      </c>
      <c r="AO1405">
        <f t="shared" si="439"/>
        <v>1.572457</v>
      </c>
    </row>
    <row r="1406" spans="1:41" x14ac:dyDescent="0.15">
      <c r="A1406" t="s">
        <v>1424</v>
      </c>
      <c r="B1406">
        <v>0.46417900000000001</v>
      </c>
      <c r="C1406">
        <v>1.2976399999999999</v>
      </c>
      <c r="D1406">
        <v>1.154423</v>
      </c>
      <c r="E1406">
        <v>1.033649</v>
      </c>
      <c r="F1406">
        <v>1.8845879999999999</v>
      </c>
      <c r="G1406">
        <v>0.21387300000000001</v>
      </c>
      <c r="H1406">
        <v>3.8746000000000003E-2</v>
      </c>
      <c r="I1406">
        <v>0.238319</v>
      </c>
      <c r="J1406">
        <v>-1.928453</v>
      </c>
      <c r="K1406">
        <v>1.8851819999999999</v>
      </c>
      <c r="L1406">
        <v>0.15002799999999999</v>
      </c>
      <c r="M1406">
        <v>0.194165</v>
      </c>
      <c r="N1406">
        <v>2.2250399999999999</v>
      </c>
      <c r="O1406">
        <v>-30.551188</v>
      </c>
      <c r="P1406">
        <v>8.1329930000000008</v>
      </c>
      <c r="Q1406">
        <v>1.0034810000000001</v>
      </c>
      <c r="R1406">
        <v>1.594503</v>
      </c>
      <c r="S1406">
        <v>0.97361900000000001</v>
      </c>
      <c r="T1406">
        <v>0.47192099999999998</v>
      </c>
      <c r="U1406">
        <v>1.65533</v>
      </c>
      <c r="V1406">
        <f t="shared" si="420"/>
        <v>1.4641790000000001</v>
      </c>
      <c r="W1406">
        <f t="shared" si="421"/>
        <v>304.63863099999998</v>
      </c>
      <c r="X1406">
        <f t="shared" si="422"/>
        <v>174.73591400000001</v>
      </c>
      <c r="Y1406">
        <f t="shared" si="423"/>
        <v>83.388959999999997</v>
      </c>
      <c r="Z1406">
        <f t="shared" si="424"/>
        <v>348.04394000000002</v>
      </c>
      <c r="AA1406">
        <f t="shared" si="425"/>
        <v>492.57803999999999</v>
      </c>
      <c r="AB1406">
        <f t="shared" si="426"/>
        <v>1.0387409999999999</v>
      </c>
      <c r="AC1406">
        <f t="shared" si="427"/>
        <v>33.909676999999995</v>
      </c>
      <c r="AD1406">
        <f t="shared" si="428"/>
        <v>1528.289665</v>
      </c>
      <c r="AE1406">
        <f t="shared" si="429"/>
        <v>554.09839899999997</v>
      </c>
      <c r="AF1406">
        <f t="shared" si="430"/>
        <v>2.2362929999999999</v>
      </c>
      <c r="AG1406">
        <f t="shared" si="431"/>
        <v>2.3529010000000001</v>
      </c>
      <c r="AH1406">
        <f t="shared" si="432"/>
        <v>432.286948</v>
      </c>
      <c r="AI1406">
        <f t="shared" si="433"/>
        <v>12518.920088000001</v>
      </c>
      <c r="AJ1406">
        <f t="shared" si="434"/>
        <v>3007.5785840000003</v>
      </c>
      <c r="AK1406">
        <f t="shared" si="435"/>
        <v>2.0034809999999998</v>
      </c>
      <c r="AL1406">
        <f t="shared" si="436"/>
        <v>2.592803</v>
      </c>
      <c r="AM1406">
        <f t="shared" si="437"/>
        <v>1.9734929999999999</v>
      </c>
      <c r="AN1406">
        <f t="shared" si="438"/>
        <v>1.4715240000000001</v>
      </c>
      <c r="AO1406">
        <f t="shared" si="439"/>
        <v>2.6524529999999999</v>
      </c>
    </row>
    <row r="1407" spans="1:41" x14ac:dyDescent="0.15">
      <c r="A1407" t="s">
        <v>1425</v>
      </c>
      <c r="B1407">
        <v>0.68665600000000004</v>
      </c>
      <c r="C1407">
        <v>0.74860800000000005</v>
      </c>
      <c r="D1407">
        <v>1.1965110000000001</v>
      </c>
      <c r="E1407">
        <v>1.0773710000000001</v>
      </c>
      <c r="F1407">
        <v>0.54750399999999999</v>
      </c>
      <c r="G1407">
        <v>-0.23839199999999999</v>
      </c>
      <c r="H1407">
        <v>4.376E-2</v>
      </c>
      <c r="I1407">
        <v>8.3160000000000005E-3</v>
      </c>
      <c r="J1407">
        <v>-0.33687400000000001</v>
      </c>
      <c r="K1407">
        <v>0.61509999999999998</v>
      </c>
      <c r="L1407">
        <v>0.109121</v>
      </c>
      <c r="M1407">
        <v>-8.8427000000000006E-2</v>
      </c>
      <c r="N1407">
        <v>1.0480259999999999</v>
      </c>
      <c r="O1407">
        <v>8.1737350000000006</v>
      </c>
      <c r="P1407">
        <v>4.1738910000000002</v>
      </c>
      <c r="Q1407">
        <v>1.003428</v>
      </c>
      <c r="R1407">
        <v>0.75062499999999999</v>
      </c>
      <c r="S1407">
        <v>0.82754300000000003</v>
      </c>
      <c r="T1407">
        <v>0.47969000000000001</v>
      </c>
      <c r="U1407">
        <v>0.51547600000000005</v>
      </c>
      <c r="V1407">
        <f t="shared" si="420"/>
        <v>1.6866560000000002</v>
      </c>
      <c r="W1407">
        <f t="shared" si="421"/>
        <v>304.08959899999996</v>
      </c>
      <c r="X1407">
        <f t="shared" si="422"/>
        <v>174.77800199999999</v>
      </c>
      <c r="Y1407">
        <f t="shared" si="423"/>
        <v>83.432682</v>
      </c>
      <c r="Z1407">
        <f t="shared" si="424"/>
        <v>346.70685600000002</v>
      </c>
      <c r="AA1407">
        <f t="shared" si="425"/>
        <v>492.12577500000003</v>
      </c>
      <c r="AB1407">
        <f t="shared" si="426"/>
        <v>1.043755</v>
      </c>
      <c r="AC1407">
        <f t="shared" si="427"/>
        <v>33.679673999999999</v>
      </c>
      <c r="AD1407">
        <f t="shared" si="428"/>
        <v>1529.8812439999999</v>
      </c>
      <c r="AE1407">
        <f t="shared" si="429"/>
        <v>552.82831699999997</v>
      </c>
      <c r="AF1407">
        <f t="shared" si="430"/>
        <v>2.1953860000000001</v>
      </c>
      <c r="AG1407">
        <f t="shared" si="431"/>
        <v>2.070309</v>
      </c>
      <c r="AH1407">
        <f t="shared" si="432"/>
        <v>431.10993400000001</v>
      </c>
      <c r="AI1407">
        <f t="shared" si="433"/>
        <v>12557.645011000001</v>
      </c>
      <c r="AJ1407">
        <f t="shared" si="434"/>
        <v>3003.6194820000001</v>
      </c>
      <c r="AK1407">
        <f t="shared" si="435"/>
        <v>2.003428</v>
      </c>
      <c r="AL1407">
        <f t="shared" si="436"/>
        <v>1.7489249999999998</v>
      </c>
      <c r="AM1407">
        <f t="shared" si="437"/>
        <v>1.8274170000000001</v>
      </c>
      <c r="AN1407">
        <f t="shared" si="438"/>
        <v>1.479293</v>
      </c>
      <c r="AO1407">
        <f t="shared" si="439"/>
        <v>1.512599</v>
      </c>
    </row>
    <row r="1408" spans="1:41" x14ac:dyDescent="0.15">
      <c r="A1408" t="s">
        <v>1426</v>
      </c>
      <c r="B1408">
        <v>0.80613400000000002</v>
      </c>
      <c r="C1408">
        <v>1.0194369999999999</v>
      </c>
      <c r="D1408">
        <v>1.079642</v>
      </c>
      <c r="E1408">
        <v>1.072165</v>
      </c>
      <c r="F1408">
        <v>1.1219889999999999</v>
      </c>
      <c r="G1408">
        <v>-3.6844049999999999</v>
      </c>
      <c r="H1408">
        <v>5.9853000000000003E-2</v>
      </c>
      <c r="I1408">
        <v>0.12705900000000001</v>
      </c>
      <c r="J1408">
        <v>-0.93557400000000002</v>
      </c>
      <c r="K1408">
        <v>1.949058</v>
      </c>
      <c r="L1408">
        <v>0.65898900000000005</v>
      </c>
      <c r="M1408">
        <v>0.220497</v>
      </c>
      <c r="N1408">
        <v>0.90192700000000003</v>
      </c>
      <c r="O1408">
        <v>25.831880999999999</v>
      </c>
      <c r="P1408">
        <v>2.475695</v>
      </c>
      <c r="Q1408">
        <v>1.0033909999999999</v>
      </c>
      <c r="R1408">
        <v>0.35920200000000002</v>
      </c>
      <c r="S1408">
        <v>0.76470199999999999</v>
      </c>
      <c r="T1408">
        <v>0.60957300000000003</v>
      </c>
      <c r="U1408">
        <v>0.62958000000000003</v>
      </c>
      <c r="V1408">
        <f t="shared" si="420"/>
        <v>1.8061340000000001</v>
      </c>
      <c r="W1408">
        <f t="shared" si="421"/>
        <v>304.36042799999996</v>
      </c>
      <c r="X1408">
        <f t="shared" si="422"/>
        <v>174.66113300000001</v>
      </c>
      <c r="Y1408">
        <f t="shared" si="423"/>
        <v>83.427475999999999</v>
      </c>
      <c r="Z1408">
        <f t="shared" si="424"/>
        <v>347.281341</v>
      </c>
      <c r="AA1408">
        <f t="shared" si="425"/>
        <v>488.67976199999998</v>
      </c>
      <c r="AB1408">
        <f t="shared" si="426"/>
        <v>1.0598479999999999</v>
      </c>
      <c r="AC1408">
        <f t="shared" si="427"/>
        <v>33.798417000000001</v>
      </c>
      <c r="AD1408">
        <f t="shared" si="428"/>
        <v>1529.2825439999999</v>
      </c>
      <c r="AE1408">
        <f t="shared" si="429"/>
        <v>554.16227500000002</v>
      </c>
      <c r="AF1408">
        <f t="shared" si="430"/>
        <v>2.7452540000000001</v>
      </c>
      <c r="AG1408">
        <f t="shared" si="431"/>
        <v>2.3792330000000002</v>
      </c>
      <c r="AH1408">
        <f t="shared" si="432"/>
        <v>430.96383500000002</v>
      </c>
      <c r="AI1408">
        <f t="shared" si="433"/>
        <v>12575.303157</v>
      </c>
      <c r="AJ1408">
        <f t="shared" si="434"/>
        <v>3001.9212860000002</v>
      </c>
      <c r="AK1408">
        <f t="shared" si="435"/>
        <v>2.0033909999999997</v>
      </c>
      <c r="AL1408">
        <f t="shared" si="436"/>
        <v>1.357502</v>
      </c>
      <c r="AM1408">
        <f t="shared" si="437"/>
        <v>1.7645759999999999</v>
      </c>
      <c r="AN1408">
        <f t="shared" si="438"/>
        <v>1.6091760000000002</v>
      </c>
      <c r="AO1408">
        <f t="shared" si="439"/>
        <v>1.626703</v>
      </c>
    </row>
    <row r="1409" spans="1:41" x14ac:dyDescent="0.15">
      <c r="A1409" t="s">
        <v>1427</v>
      </c>
      <c r="B1409">
        <v>0.39139400000000002</v>
      </c>
      <c r="C1409">
        <v>0.56819299999999995</v>
      </c>
      <c r="D1409">
        <v>1.1327499999999999</v>
      </c>
      <c r="E1409">
        <v>0.99453199999999997</v>
      </c>
      <c r="F1409">
        <v>1.7081919999999999</v>
      </c>
      <c r="G1409">
        <v>0.97237200000000001</v>
      </c>
      <c r="H1409">
        <v>4.36E-2</v>
      </c>
      <c r="I1409">
        <v>0.17477999999999999</v>
      </c>
      <c r="J1409">
        <v>-0.73640700000000003</v>
      </c>
      <c r="K1409">
        <v>1.0592779999999999</v>
      </c>
      <c r="L1409">
        <v>0.33569599999999999</v>
      </c>
      <c r="M1409">
        <v>-0.25154799999999999</v>
      </c>
      <c r="N1409">
        <v>-1.105434</v>
      </c>
      <c r="O1409">
        <v>23.177816</v>
      </c>
      <c r="P1409">
        <v>-3.8227660000000001</v>
      </c>
      <c r="Q1409">
        <v>1.0034559999999999</v>
      </c>
      <c r="R1409">
        <v>0.34965600000000002</v>
      </c>
      <c r="S1409">
        <v>0.45181399999999999</v>
      </c>
      <c r="T1409">
        <v>0.50246999999999997</v>
      </c>
      <c r="U1409">
        <v>0.58784599999999998</v>
      </c>
      <c r="V1409">
        <f t="shared" si="420"/>
        <v>1.391394</v>
      </c>
      <c r="W1409">
        <f t="shared" si="421"/>
        <v>303.90918399999998</v>
      </c>
      <c r="X1409">
        <f t="shared" si="422"/>
        <v>174.71424099999999</v>
      </c>
      <c r="Y1409">
        <f t="shared" si="423"/>
        <v>83.349843000000007</v>
      </c>
      <c r="Z1409">
        <f t="shared" si="424"/>
        <v>347.86754400000001</v>
      </c>
      <c r="AA1409">
        <f t="shared" si="425"/>
        <v>493.33653900000002</v>
      </c>
      <c r="AB1409">
        <f t="shared" si="426"/>
        <v>1.0435950000000001</v>
      </c>
      <c r="AC1409">
        <f t="shared" si="427"/>
        <v>33.846137999999996</v>
      </c>
      <c r="AD1409">
        <f t="shared" si="428"/>
        <v>1529.4817109999999</v>
      </c>
      <c r="AE1409">
        <f t="shared" si="429"/>
        <v>553.27249499999994</v>
      </c>
      <c r="AF1409">
        <f t="shared" si="430"/>
        <v>2.421961</v>
      </c>
      <c r="AG1409">
        <f t="shared" si="431"/>
        <v>1.9071880000000001</v>
      </c>
      <c r="AH1409">
        <f t="shared" si="432"/>
        <v>428.95647400000001</v>
      </c>
      <c r="AI1409">
        <f t="shared" si="433"/>
        <v>12572.649092</v>
      </c>
      <c r="AJ1409">
        <f t="shared" si="434"/>
        <v>2995.6228250000004</v>
      </c>
      <c r="AK1409">
        <f t="shared" si="435"/>
        <v>2.0034559999999999</v>
      </c>
      <c r="AL1409">
        <f t="shared" si="436"/>
        <v>1.3479559999999999</v>
      </c>
      <c r="AM1409">
        <f t="shared" si="437"/>
        <v>1.4516879999999999</v>
      </c>
      <c r="AN1409">
        <f t="shared" si="438"/>
        <v>1.502073</v>
      </c>
      <c r="AO1409">
        <f t="shared" si="439"/>
        <v>1.5849690000000001</v>
      </c>
    </row>
    <row r="1410" spans="1:41" x14ac:dyDescent="0.15">
      <c r="A1410" t="s">
        <v>1428</v>
      </c>
      <c r="B1410">
        <v>0.66056300000000001</v>
      </c>
      <c r="C1410">
        <v>1.052038</v>
      </c>
      <c r="D1410">
        <v>1.117739</v>
      </c>
      <c r="E1410">
        <v>1.033202</v>
      </c>
      <c r="F1410">
        <v>0.97116100000000005</v>
      </c>
      <c r="G1410">
        <v>-0.94259899999999996</v>
      </c>
      <c r="H1410">
        <v>0.13008800000000001</v>
      </c>
      <c r="I1410">
        <v>0.335364</v>
      </c>
      <c r="J1410">
        <v>-0.80533299999999997</v>
      </c>
      <c r="K1410">
        <v>1.3445860000000001</v>
      </c>
      <c r="L1410">
        <v>0.954426</v>
      </c>
      <c r="M1410">
        <v>0.98008300000000004</v>
      </c>
      <c r="N1410">
        <v>-0.60261500000000001</v>
      </c>
      <c r="O1410">
        <v>-94.837569000000002</v>
      </c>
      <c r="P1410">
        <v>-5.5945859999999996</v>
      </c>
      <c r="Q1410">
        <v>1.0031680000000001</v>
      </c>
      <c r="R1410">
        <v>0.66929000000000005</v>
      </c>
      <c r="S1410">
        <v>0.81299299999999997</v>
      </c>
      <c r="T1410">
        <v>0.47247899999999998</v>
      </c>
      <c r="U1410">
        <v>0.34687600000000002</v>
      </c>
      <c r="V1410">
        <f t="shared" si="420"/>
        <v>1.660563</v>
      </c>
      <c r="W1410">
        <f t="shared" si="421"/>
        <v>304.39302899999996</v>
      </c>
      <c r="X1410">
        <f t="shared" si="422"/>
        <v>174.69923</v>
      </c>
      <c r="Y1410">
        <f t="shared" si="423"/>
        <v>83.388513000000003</v>
      </c>
      <c r="Z1410">
        <f t="shared" si="424"/>
        <v>347.13051300000001</v>
      </c>
      <c r="AA1410">
        <f t="shared" si="425"/>
        <v>491.42156800000004</v>
      </c>
      <c r="AB1410">
        <f t="shared" si="426"/>
        <v>1.1300829999999999</v>
      </c>
      <c r="AC1410">
        <f t="shared" si="427"/>
        <v>34.006721999999996</v>
      </c>
      <c r="AD1410">
        <f t="shared" si="428"/>
        <v>1529.412785</v>
      </c>
      <c r="AE1410">
        <f t="shared" si="429"/>
        <v>553.55780300000004</v>
      </c>
      <c r="AF1410">
        <f t="shared" si="430"/>
        <v>3.0406909999999998</v>
      </c>
      <c r="AG1410">
        <f t="shared" si="431"/>
        <v>3.1388189999999998</v>
      </c>
      <c r="AH1410">
        <f t="shared" si="432"/>
        <v>429.459293</v>
      </c>
      <c r="AI1410">
        <f t="shared" si="433"/>
        <v>12454.633707000001</v>
      </c>
      <c r="AJ1410">
        <f t="shared" si="434"/>
        <v>2993.851005</v>
      </c>
      <c r="AK1410">
        <f t="shared" si="435"/>
        <v>2.0031680000000001</v>
      </c>
      <c r="AL1410">
        <f t="shared" si="436"/>
        <v>1.6675900000000001</v>
      </c>
      <c r="AM1410">
        <f t="shared" si="437"/>
        <v>1.812867</v>
      </c>
      <c r="AN1410">
        <f t="shared" si="438"/>
        <v>1.4720819999999999</v>
      </c>
      <c r="AO1410">
        <f t="shared" si="439"/>
        <v>1.3439989999999999</v>
      </c>
    </row>
    <row r="1411" spans="1:41" x14ac:dyDescent="0.15">
      <c r="A1411" t="s">
        <v>1429</v>
      </c>
      <c r="B1411">
        <v>0.12840499999999999</v>
      </c>
      <c r="C1411">
        <v>0.731881</v>
      </c>
      <c r="D1411">
        <v>1.1322859999999999</v>
      </c>
      <c r="E1411">
        <v>1.243592</v>
      </c>
      <c r="F1411">
        <v>-7.7001480000000004</v>
      </c>
      <c r="G1411">
        <v>0.11935</v>
      </c>
      <c r="H1411">
        <v>1.5782000000000001E-2</v>
      </c>
      <c r="I1411">
        <v>4.1082E-2</v>
      </c>
      <c r="J1411">
        <v>5.3466690000000003</v>
      </c>
      <c r="K1411">
        <v>-1.2594540000000001</v>
      </c>
      <c r="L1411">
        <v>1.5465E-2</v>
      </c>
      <c r="M1411">
        <v>-0.763235</v>
      </c>
      <c r="N1411">
        <v>3.2139470000000001</v>
      </c>
      <c r="O1411">
        <v>12.906127</v>
      </c>
      <c r="P1411">
        <v>13.901185</v>
      </c>
      <c r="Q1411">
        <v>1.0035339999999999</v>
      </c>
      <c r="R1411">
        <v>2.1515460000000002</v>
      </c>
      <c r="S1411">
        <v>1.0496350000000001</v>
      </c>
      <c r="T1411">
        <v>0.47928599999999999</v>
      </c>
      <c r="U1411">
        <v>13.819043000000001</v>
      </c>
      <c r="V1411">
        <f t="shared" ref="V1411:V1474" si="440">B1411-0+1</f>
        <v>1.1284049999999999</v>
      </c>
      <c r="W1411">
        <f t="shared" ref="W1411:W1474" si="441">C1411+302.340991+1</f>
        <v>304.07287199999996</v>
      </c>
      <c r="X1411">
        <f t="shared" ref="X1411:X1474" si="442">D1411+172.581491+1</f>
        <v>174.71377699999999</v>
      </c>
      <c r="Y1411">
        <f t="shared" ref="Y1411:Y1474" si="443">E1411+81.355311+1</f>
        <v>83.598903000000007</v>
      </c>
      <c r="Z1411">
        <f t="shared" ref="Z1411:Z1474" si="444">F1411+345.159352+1</f>
        <v>338.459204</v>
      </c>
      <c r="AA1411">
        <f t="shared" ref="AA1411:AA1474" si="445">G1411+491.364167+1</f>
        <v>492.48351700000001</v>
      </c>
      <c r="AB1411">
        <f t="shared" ref="AB1411:AB1474" si="446">H1411-(0.000005)+1</f>
        <v>1.0157769999999999</v>
      </c>
      <c r="AC1411">
        <f t="shared" ref="AC1411:AC1474" si="447">I1411+32.671358+1</f>
        <v>33.712440000000001</v>
      </c>
      <c r="AD1411">
        <f t="shared" ref="AD1411:AD1474" si="448">J1411+1529.218118+1</f>
        <v>1535.564787</v>
      </c>
      <c r="AE1411">
        <f t="shared" ref="AE1411:AE1474" si="449">K1411+551.213217+1</f>
        <v>550.95376299999998</v>
      </c>
      <c r="AF1411">
        <f t="shared" ref="AF1411:AF1474" si="450">L1411+1.086265+1</f>
        <v>2.1017299999999999</v>
      </c>
      <c r="AG1411">
        <f t="shared" ref="AG1411:AG1474" si="451">M1411+1.158736+1</f>
        <v>1.3955009999999999</v>
      </c>
      <c r="AH1411">
        <f t="shared" ref="AH1411:AH1474" si="452">N1411+429.061908+1</f>
        <v>433.27585500000004</v>
      </c>
      <c r="AI1411">
        <f t="shared" ref="AI1411:AI1474" si="453">O1411+12548.471276+1</f>
        <v>12562.377403</v>
      </c>
      <c r="AJ1411">
        <f t="shared" ref="AJ1411:AJ1474" si="454">P1411+2998.445591+1</f>
        <v>3013.3467760000003</v>
      </c>
      <c r="AK1411">
        <f t="shared" ref="AK1411:AK1474" si="455">Q1411-0+1</f>
        <v>2.0035340000000001</v>
      </c>
      <c r="AL1411">
        <f t="shared" ref="AL1411:AL1474" si="456">R1411-0.0017+1</f>
        <v>3.1498460000000001</v>
      </c>
      <c r="AM1411">
        <f t="shared" ref="AM1411:AM1474" si="457">S1411-(0.000126)+1</f>
        <v>2.049509</v>
      </c>
      <c r="AN1411">
        <f t="shared" ref="AN1411:AN1474" si="458">T1411-(0.000397)+1</f>
        <v>1.4788890000000001</v>
      </c>
      <c r="AO1411">
        <f t="shared" ref="AO1411:AO1474" si="459">U1411-(0.002877)+1</f>
        <v>14.816166000000001</v>
      </c>
    </row>
    <row r="1412" spans="1:41" x14ac:dyDescent="0.15">
      <c r="A1412" t="s">
        <v>1430</v>
      </c>
      <c r="B1412">
        <v>0.8851</v>
      </c>
      <c r="C1412">
        <v>0.86596600000000001</v>
      </c>
      <c r="D1412">
        <v>1.1322859999999999</v>
      </c>
      <c r="E1412">
        <v>1.077307</v>
      </c>
      <c r="F1412">
        <v>0.87592499999999995</v>
      </c>
      <c r="G1412">
        <v>-0.43129000000000001</v>
      </c>
      <c r="H1412">
        <v>8.8827000000000003E-2</v>
      </c>
      <c r="I1412">
        <v>7.5466000000000005E-2</v>
      </c>
      <c r="J1412">
        <v>-0.62341299999999999</v>
      </c>
      <c r="K1412">
        <v>1.463355</v>
      </c>
      <c r="L1412">
        <v>-3.2960000000000003E-2</v>
      </c>
      <c r="M1412">
        <v>1.0267999999999999E-2</v>
      </c>
      <c r="N1412">
        <v>-6.4279000000000003E-2</v>
      </c>
      <c r="O1412">
        <v>-12.923572999999999</v>
      </c>
      <c r="P1412">
        <v>-0.21107899999999999</v>
      </c>
      <c r="Q1412">
        <v>1.003271</v>
      </c>
      <c r="R1412">
        <v>0.54478499999999996</v>
      </c>
      <c r="S1412">
        <v>0.78337699999999999</v>
      </c>
      <c r="T1412">
        <v>0.47001100000000001</v>
      </c>
      <c r="U1412">
        <v>0.330789</v>
      </c>
      <c r="V1412">
        <f t="shared" si="440"/>
        <v>1.8851</v>
      </c>
      <c r="W1412">
        <f t="shared" si="441"/>
        <v>304.20695699999999</v>
      </c>
      <c r="X1412">
        <f t="shared" si="442"/>
        <v>174.71377699999999</v>
      </c>
      <c r="Y1412">
        <f t="shared" si="443"/>
        <v>83.432618000000005</v>
      </c>
      <c r="Z1412">
        <f t="shared" si="444"/>
        <v>347.03527700000001</v>
      </c>
      <c r="AA1412">
        <f t="shared" si="445"/>
        <v>491.93287700000002</v>
      </c>
      <c r="AB1412">
        <f t="shared" si="446"/>
        <v>1.088822</v>
      </c>
      <c r="AC1412">
        <f t="shared" si="447"/>
        <v>33.746823999999997</v>
      </c>
      <c r="AD1412">
        <f t="shared" si="448"/>
        <v>1529.594705</v>
      </c>
      <c r="AE1412">
        <f t="shared" si="449"/>
        <v>553.67657199999996</v>
      </c>
      <c r="AF1412">
        <f t="shared" si="450"/>
        <v>2.0533049999999999</v>
      </c>
      <c r="AG1412">
        <f t="shared" si="451"/>
        <v>2.1690040000000002</v>
      </c>
      <c r="AH1412">
        <f t="shared" si="452"/>
        <v>429.99762900000002</v>
      </c>
      <c r="AI1412">
        <f t="shared" si="453"/>
        <v>12536.547703</v>
      </c>
      <c r="AJ1412">
        <f t="shared" si="454"/>
        <v>2999.234512</v>
      </c>
      <c r="AK1412">
        <f t="shared" si="455"/>
        <v>2.0032709999999998</v>
      </c>
      <c r="AL1412">
        <f t="shared" si="456"/>
        <v>1.543085</v>
      </c>
      <c r="AM1412">
        <f t="shared" si="457"/>
        <v>1.7832509999999999</v>
      </c>
      <c r="AN1412">
        <f t="shared" si="458"/>
        <v>1.469614</v>
      </c>
      <c r="AO1412">
        <f t="shared" si="459"/>
        <v>1.327912</v>
      </c>
    </row>
    <row r="1413" spans="1:41" x14ac:dyDescent="0.15">
      <c r="A1413" t="s">
        <v>1431</v>
      </c>
      <c r="B1413">
        <v>0.53353200000000001</v>
      </c>
      <c r="C1413">
        <v>1.074719</v>
      </c>
      <c r="D1413">
        <v>1.1322859999999999</v>
      </c>
      <c r="E1413">
        <v>0.92430400000000001</v>
      </c>
      <c r="F1413">
        <v>1.217543</v>
      </c>
      <c r="G1413">
        <v>3.6672859999999998</v>
      </c>
      <c r="H1413">
        <v>8.226E-2</v>
      </c>
      <c r="I1413">
        <v>0.18537500000000001</v>
      </c>
      <c r="J1413">
        <v>-0.92269999999999996</v>
      </c>
      <c r="K1413">
        <v>1.202809</v>
      </c>
      <c r="L1413">
        <v>1.40621</v>
      </c>
      <c r="M1413">
        <v>0.38982699999999998</v>
      </c>
      <c r="N1413">
        <v>-5.2591859999999997</v>
      </c>
      <c r="O1413">
        <v>175.33838900000001</v>
      </c>
      <c r="P1413">
        <v>-18.238536</v>
      </c>
      <c r="Q1413">
        <v>1.0033160000000001</v>
      </c>
      <c r="R1413">
        <v>0.79976899999999995</v>
      </c>
      <c r="S1413">
        <v>0.85108700000000004</v>
      </c>
      <c r="T1413">
        <v>0.200765</v>
      </c>
      <c r="U1413">
        <v>0.26511200000000001</v>
      </c>
      <c r="V1413">
        <f t="shared" si="440"/>
        <v>1.5335320000000001</v>
      </c>
      <c r="W1413">
        <f t="shared" si="441"/>
        <v>304.41570999999999</v>
      </c>
      <c r="X1413">
        <f t="shared" si="442"/>
        <v>174.71377699999999</v>
      </c>
      <c r="Y1413">
        <f t="shared" si="443"/>
        <v>83.279615000000007</v>
      </c>
      <c r="Z1413">
        <f t="shared" si="444"/>
        <v>347.37689499999999</v>
      </c>
      <c r="AA1413">
        <f t="shared" si="445"/>
        <v>496.031453</v>
      </c>
      <c r="AB1413">
        <f t="shared" si="446"/>
        <v>1.082255</v>
      </c>
      <c r="AC1413">
        <f t="shared" si="447"/>
        <v>33.856732999999998</v>
      </c>
      <c r="AD1413">
        <f t="shared" si="448"/>
        <v>1529.2954179999999</v>
      </c>
      <c r="AE1413">
        <f t="shared" si="449"/>
        <v>553.41602599999999</v>
      </c>
      <c r="AF1413">
        <f t="shared" si="450"/>
        <v>3.4924749999999998</v>
      </c>
      <c r="AG1413">
        <f t="shared" si="451"/>
        <v>2.5485629999999997</v>
      </c>
      <c r="AH1413">
        <f t="shared" si="452"/>
        <v>424.80272200000002</v>
      </c>
      <c r="AI1413">
        <f t="shared" si="453"/>
        <v>12724.809665000001</v>
      </c>
      <c r="AJ1413">
        <f t="shared" si="454"/>
        <v>2981.2070550000003</v>
      </c>
      <c r="AK1413">
        <f t="shared" si="455"/>
        <v>2.0033159999999999</v>
      </c>
      <c r="AL1413">
        <f t="shared" si="456"/>
        <v>1.7980689999999999</v>
      </c>
      <c r="AM1413">
        <f t="shared" si="457"/>
        <v>1.8509610000000001</v>
      </c>
      <c r="AN1413">
        <f t="shared" si="458"/>
        <v>1.2003680000000001</v>
      </c>
      <c r="AO1413">
        <f t="shared" si="459"/>
        <v>1.262235</v>
      </c>
    </row>
    <row r="1414" spans="1:41" x14ac:dyDescent="0.15">
      <c r="A1414" t="s">
        <v>1432</v>
      </c>
      <c r="B1414">
        <v>1.5195700000000001</v>
      </c>
      <c r="C1414">
        <v>1.067553</v>
      </c>
      <c r="D1414">
        <v>1.1293420000000001</v>
      </c>
      <c r="E1414">
        <v>1.0572410000000001</v>
      </c>
      <c r="F1414">
        <v>1.844036</v>
      </c>
      <c r="G1414">
        <v>-2.4634779999999998</v>
      </c>
      <c r="H1414">
        <v>0.135908</v>
      </c>
      <c r="I1414">
        <v>0.70624299999999995</v>
      </c>
      <c r="J1414">
        <v>-1.5878099999999999</v>
      </c>
      <c r="K1414">
        <v>4.7839530000000003</v>
      </c>
      <c r="L1414">
        <v>0.30752299999999999</v>
      </c>
      <c r="M1414">
        <v>1.028154</v>
      </c>
      <c r="N1414">
        <v>-4.1322179999999999</v>
      </c>
      <c r="O1414">
        <v>-93.646838000000002</v>
      </c>
      <c r="P1414">
        <v>-12.855718</v>
      </c>
      <c r="Q1414">
        <v>1.0032179999999999</v>
      </c>
      <c r="R1414">
        <v>1.661646</v>
      </c>
      <c r="S1414">
        <v>0.99848000000000003</v>
      </c>
      <c r="T1414">
        <v>0.68052400000000002</v>
      </c>
      <c r="U1414">
        <v>0.48182399999999997</v>
      </c>
      <c r="V1414">
        <f t="shared" si="440"/>
        <v>2.5195699999999999</v>
      </c>
      <c r="W1414">
        <f t="shared" si="441"/>
        <v>304.40854399999995</v>
      </c>
      <c r="X1414">
        <f t="shared" si="442"/>
        <v>174.71083300000001</v>
      </c>
      <c r="Y1414">
        <f t="shared" si="443"/>
        <v>83.412552000000005</v>
      </c>
      <c r="Z1414">
        <f t="shared" si="444"/>
        <v>348.00338800000003</v>
      </c>
      <c r="AA1414">
        <f t="shared" si="445"/>
        <v>489.900689</v>
      </c>
      <c r="AB1414">
        <f t="shared" si="446"/>
        <v>1.1359029999999999</v>
      </c>
      <c r="AC1414">
        <f t="shared" si="447"/>
        <v>34.377600999999999</v>
      </c>
      <c r="AD1414">
        <f t="shared" si="448"/>
        <v>1528.630308</v>
      </c>
      <c r="AE1414">
        <f t="shared" si="449"/>
        <v>556.99716999999998</v>
      </c>
      <c r="AF1414">
        <f t="shared" si="450"/>
        <v>2.3937879999999998</v>
      </c>
      <c r="AG1414">
        <f t="shared" si="451"/>
        <v>3.18689</v>
      </c>
      <c r="AH1414">
        <f t="shared" si="452"/>
        <v>425.92968999999999</v>
      </c>
      <c r="AI1414">
        <f t="shared" si="453"/>
        <v>12455.824438</v>
      </c>
      <c r="AJ1414">
        <f t="shared" si="454"/>
        <v>2986.5898730000004</v>
      </c>
      <c r="AK1414">
        <f t="shared" si="455"/>
        <v>2.0032179999999999</v>
      </c>
      <c r="AL1414">
        <f t="shared" si="456"/>
        <v>2.6599459999999997</v>
      </c>
      <c r="AM1414">
        <f t="shared" si="457"/>
        <v>1.998354</v>
      </c>
      <c r="AN1414">
        <f t="shared" si="458"/>
        <v>1.6801270000000001</v>
      </c>
      <c r="AO1414">
        <f t="shared" si="459"/>
        <v>1.478947</v>
      </c>
    </row>
    <row r="1415" spans="1:41" x14ac:dyDescent="0.15">
      <c r="A1415" t="s">
        <v>1433</v>
      </c>
      <c r="B1415">
        <v>0.40924700000000003</v>
      </c>
      <c r="C1415">
        <v>1.2284109999999999</v>
      </c>
      <c r="D1415">
        <v>1.1322859999999999</v>
      </c>
      <c r="E1415">
        <v>1.2324059999999999</v>
      </c>
      <c r="F1415">
        <v>-1.762108</v>
      </c>
      <c r="G1415">
        <v>0.37059300000000001</v>
      </c>
      <c r="H1415">
        <v>5.62E-3</v>
      </c>
      <c r="I1415">
        <v>5.7730000000000004E-3</v>
      </c>
      <c r="J1415">
        <v>2.035145</v>
      </c>
      <c r="K1415">
        <v>-2.284548</v>
      </c>
      <c r="L1415">
        <v>-0.60709100000000005</v>
      </c>
      <c r="M1415">
        <v>-0.72632300000000005</v>
      </c>
      <c r="N1415">
        <v>1.339145</v>
      </c>
      <c r="O1415">
        <v>-21.509484</v>
      </c>
      <c r="P1415">
        <v>4.9765139999999999</v>
      </c>
      <c r="Q1415">
        <v>1.0035529999999999</v>
      </c>
      <c r="R1415">
        <v>0.489315</v>
      </c>
      <c r="S1415">
        <v>0.75467700000000004</v>
      </c>
      <c r="T1415">
        <v>0.46534599999999998</v>
      </c>
      <c r="U1415">
        <v>0.72460400000000003</v>
      </c>
      <c r="V1415">
        <f t="shared" si="440"/>
        <v>1.4092470000000001</v>
      </c>
      <c r="W1415">
        <f t="shared" si="441"/>
        <v>304.56940199999997</v>
      </c>
      <c r="X1415">
        <f t="shared" si="442"/>
        <v>174.71377699999999</v>
      </c>
      <c r="Y1415">
        <f t="shared" si="443"/>
        <v>83.587716999999998</v>
      </c>
      <c r="Z1415">
        <f t="shared" si="444"/>
        <v>344.397244</v>
      </c>
      <c r="AA1415">
        <f t="shared" si="445"/>
        <v>492.73475999999999</v>
      </c>
      <c r="AB1415">
        <f t="shared" si="446"/>
        <v>1.0056149999999999</v>
      </c>
      <c r="AC1415">
        <f t="shared" si="447"/>
        <v>33.677130999999996</v>
      </c>
      <c r="AD1415">
        <f t="shared" si="448"/>
        <v>1532.2532630000001</v>
      </c>
      <c r="AE1415">
        <f t="shared" si="449"/>
        <v>549.92866900000001</v>
      </c>
      <c r="AF1415">
        <f t="shared" si="450"/>
        <v>1.479174</v>
      </c>
      <c r="AG1415">
        <f t="shared" si="451"/>
        <v>1.4324129999999999</v>
      </c>
      <c r="AH1415">
        <f t="shared" si="452"/>
        <v>431.40105299999999</v>
      </c>
      <c r="AI1415">
        <f t="shared" si="453"/>
        <v>12527.961792</v>
      </c>
      <c r="AJ1415">
        <f t="shared" si="454"/>
        <v>3004.4221050000001</v>
      </c>
      <c r="AK1415">
        <f t="shared" si="455"/>
        <v>2.0035530000000001</v>
      </c>
      <c r="AL1415">
        <f t="shared" si="456"/>
        <v>1.4876149999999999</v>
      </c>
      <c r="AM1415">
        <f t="shared" si="457"/>
        <v>1.7545510000000002</v>
      </c>
      <c r="AN1415">
        <f t="shared" si="458"/>
        <v>1.4649490000000001</v>
      </c>
      <c r="AO1415">
        <f t="shared" si="459"/>
        <v>1.721727</v>
      </c>
    </row>
    <row r="1416" spans="1:41" x14ac:dyDescent="0.15">
      <c r="A1416" t="s">
        <v>1434</v>
      </c>
      <c r="B1416">
        <v>1.021058</v>
      </c>
      <c r="C1416">
        <v>1.0459400000000001</v>
      </c>
      <c r="D1416">
        <v>1.1534819999999999</v>
      </c>
      <c r="E1416">
        <v>0.95204699999999998</v>
      </c>
      <c r="F1416">
        <v>0.42661500000000002</v>
      </c>
      <c r="G1416">
        <v>0.238617</v>
      </c>
      <c r="H1416">
        <v>0.111913</v>
      </c>
      <c r="I1416">
        <v>0.34658699999999998</v>
      </c>
      <c r="J1416">
        <v>-0.32408900000000002</v>
      </c>
      <c r="K1416">
        <v>0.91936300000000004</v>
      </c>
      <c r="L1416">
        <v>-0.106863</v>
      </c>
      <c r="M1416">
        <v>8.5039999999999994E-3</v>
      </c>
      <c r="N1416">
        <v>-1.606973</v>
      </c>
      <c r="O1416">
        <v>-26.93974</v>
      </c>
      <c r="P1416">
        <v>-4.995857</v>
      </c>
      <c r="Q1416">
        <v>1.003242</v>
      </c>
      <c r="R1416">
        <v>0.60686499999999999</v>
      </c>
      <c r="S1416">
        <v>0.759432</v>
      </c>
      <c r="T1416">
        <v>0.46948600000000001</v>
      </c>
      <c r="U1416">
        <v>0.31578299999999998</v>
      </c>
      <c r="V1416">
        <f t="shared" si="440"/>
        <v>2.021058</v>
      </c>
      <c r="W1416">
        <f t="shared" si="441"/>
        <v>304.38693099999995</v>
      </c>
      <c r="X1416">
        <f t="shared" si="442"/>
        <v>174.734973</v>
      </c>
      <c r="Y1416">
        <f t="shared" si="443"/>
        <v>83.307357999999994</v>
      </c>
      <c r="Z1416">
        <f t="shared" si="444"/>
        <v>346.58596700000004</v>
      </c>
      <c r="AA1416">
        <f t="shared" si="445"/>
        <v>492.60278399999999</v>
      </c>
      <c r="AB1416">
        <f t="shared" si="446"/>
        <v>1.1119079999999999</v>
      </c>
      <c r="AC1416">
        <f t="shared" si="447"/>
        <v>34.017944999999997</v>
      </c>
      <c r="AD1416">
        <f t="shared" si="448"/>
        <v>1529.894029</v>
      </c>
      <c r="AE1416">
        <f t="shared" si="449"/>
        <v>553.13257999999996</v>
      </c>
      <c r="AF1416">
        <f t="shared" si="450"/>
        <v>1.9794019999999999</v>
      </c>
      <c r="AG1416">
        <f t="shared" si="451"/>
        <v>2.1672400000000001</v>
      </c>
      <c r="AH1416">
        <f t="shared" si="452"/>
        <v>428.45493500000003</v>
      </c>
      <c r="AI1416">
        <f t="shared" si="453"/>
        <v>12522.531536</v>
      </c>
      <c r="AJ1416">
        <f t="shared" si="454"/>
        <v>2994.4497340000003</v>
      </c>
      <c r="AK1416">
        <f t="shared" si="455"/>
        <v>2.0032420000000002</v>
      </c>
      <c r="AL1416">
        <f t="shared" si="456"/>
        <v>1.605165</v>
      </c>
      <c r="AM1416">
        <f t="shared" si="457"/>
        <v>1.759306</v>
      </c>
      <c r="AN1416">
        <f t="shared" si="458"/>
        <v>1.4690890000000001</v>
      </c>
      <c r="AO1416">
        <f t="shared" si="459"/>
        <v>1.3129059999999999</v>
      </c>
    </row>
    <row r="1417" spans="1:41" x14ac:dyDescent="0.15">
      <c r="A1417" t="s">
        <v>1435</v>
      </c>
      <c r="B1417">
        <v>0.462806</v>
      </c>
      <c r="C1417">
        <v>1.1518349999999999</v>
      </c>
      <c r="D1417">
        <v>1.1415770000000001</v>
      </c>
      <c r="E1417">
        <v>1.090095</v>
      </c>
      <c r="F1417">
        <v>2.1526640000000001</v>
      </c>
      <c r="G1417">
        <v>0.89586500000000002</v>
      </c>
      <c r="H1417">
        <v>2.1113E-2</v>
      </c>
      <c r="I1417">
        <v>0.10484400000000001</v>
      </c>
      <c r="J1417">
        <v>-2.062039</v>
      </c>
      <c r="K1417">
        <v>1.836206</v>
      </c>
      <c r="L1417">
        <v>8.8667999999999997E-2</v>
      </c>
      <c r="M1417">
        <v>7.3844999999999994E-2</v>
      </c>
      <c r="N1417">
        <v>0</v>
      </c>
      <c r="O1417">
        <v>-48.309652</v>
      </c>
      <c r="P1417">
        <v>-7.0021E-2</v>
      </c>
      <c r="Q1417">
        <v>1.0035210000000001</v>
      </c>
      <c r="R1417">
        <v>1.8827989999999999</v>
      </c>
      <c r="S1417">
        <v>1.024373</v>
      </c>
      <c r="T1417">
        <v>0.41878500000000002</v>
      </c>
      <c r="U1417">
        <v>2.890898</v>
      </c>
      <c r="V1417">
        <f t="shared" si="440"/>
        <v>1.4628060000000001</v>
      </c>
      <c r="W1417">
        <f t="shared" si="441"/>
        <v>304.49282599999998</v>
      </c>
      <c r="X1417">
        <f t="shared" si="442"/>
        <v>174.72306800000001</v>
      </c>
      <c r="Y1417">
        <f t="shared" si="443"/>
        <v>83.445406000000006</v>
      </c>
      <c r="Z1417">
        <f t="shared" si="444"/>
        <v>348.31201600000003</v>
      </c>
      <c r="AA1417">
        <f t="shared" si="445"/>
        <v>493.26003200000002</v>
      </c>
      <c r="AB1417">
        <f t="shared" si="446"/>
        <v>1.0211079999999999</v>
      </c>
      <c r="AC1417">
        <f t="shared" si="447"/>
        <v>33.776201999999998</v>
      </c>
      <c r="AD1417">
        <f t="shared" si="448"/>
        <v>1528.1560790000001</v>
      </c>
      <c r="AE1417">
        <f t="shared" si="449"/>
        <v>554.04942299999993</v>
      </c>
      <c r="AF1417">
        <f t="shared" si="450"/>
        <v>2.1749330000000002</v>
      </c>
      <c r="AG1417">
        <f t="shared" si="451"/>
        <v>2.2325809999999997</v>
      </c>
      <c r="AH1417">
        <f t="shared" si="452"/>
        <v>430.06190800000002</v>
      </c>
      <c r="AI1417">
        <f t="shared" si="453"/>
        <v>12501.161624</v>
      </c>
      <c r="AJ1417">
        <f t="shared" si="454"/>
        <v>2999.3755700000002</v>
      </c>
      <c r="AK1417">
        <f t="shared" si="455"/>
        <v>2.0035210000000001</v>
      </c>
      <c r="AL1417">
        <f t="shared" si="456"/>
        <v>2.8810989999999999</v>
      </c>
      <c r="AM1417">
        <f t="shared" si="457"/>
        <v>2.0242469999999999</v>
      </c>
      <c r="AN1417">
        <f t="shared" si="458"/>
        <v>1.418388</v>
      </c>
      <c r="AO1417">
        <f t="shared" si="459"/>
        <v>3.8880210000000002</v>
      </c>
    </row>
    <row r="1418" spans="1:41" x14ac:dyDescent="0.15">
      <c r="A1418" t="s">
        <v>1436</v>
      </c>
      <c r="B1418">
        <v>0.56305799999999995</v>
      </c>
      <c r="C1418">
        <v>1.071115</v>
      </c>
      <c r="D1418">
        <v>1.270591</v>
      </c>
      <c r="E1418">
        <v>1.0469079999999999</v>
      </c>
      <c r="F1418">
        <v>1.2006410000000001</v>
      </c>
      <c r="G1418">
        <v>0.12765899999999999</v>
      </c>
      <c r="H1418">
        <v>9.7408999999999996E-2</v>
      </c>
      <c r="I1418">
        <v>0.343333</v>
      </c>
      <c r="J1418">
        <v>-1.027129</v>
      </c>
      <c r="K1418">
        <v>1.501155</v>
      </c>
      <c r="L1418">
        <v>0.20983399999999999</v>
      </c>
      <c r="M1418">
        <v>0.22092500000000001</v>
      </c>
      <c r="N1418">
        <v>-1.3774059999999999</v>
      </c>
      <c r="O1418">
        <v>-9.0482460000000007</v>
      </c>
      <c r="P1418">
        <v>-3.9458760000000002</v>
      </c>
      <c r="Q1418">
        <v>1.003274</v>
      </c>
      <c r="R1418">
        <v>1.2279089999999999</v>
      </c>
      <c r="S1418">
        <v>0.89347799999999999</v>
      </c>
      <c r="T1418">
        <v>0.47863800000000001</v>
      </c>
      <c r="U1418">
        <v>0.15335399999999999</v>
      </c>
      <c r="V1418">
        <f t="shared" si="440"/>
        <v>1.5630579999999998</v>
      </c>
      <c r="W1418">
        <f t="shared" si="441"/>
        <v>304.41210599999999</v>
      </c>
      <c r="X1418">
        <f t="shared" si="442"/>
        <v>174.852082</v>
      </c>
      <c r="Y1418">
        <f t="shared" si="443"/>
        <v>83.402219000000002</v>
      </c>
      <c r="Z1418">
        <f t="shared" si="444"/>
        <v>347.35999300000003</v>
      </c>
      <c r="AA1418">
        <f t="shared" si="445"/>
        <v>492.491826</v>
      </c>
      <c r="AB1418">
        <f t="shared" si="446"/>
        <v>1.097404</v>
      </c>
      <c r="AC1418">
        <f t="shared" si="447"/>
        <v>34.014690999999999</v>
      </c>
      <c r="AD1418">
        <f t="shared" si="448"/>
        <v>1529.1909889999999</v>
      </c>
      <c r="AE1418">
        <f t="shared" si="449"/>
        <v>553.71437200000003</v>
      </c>
      <c r="AF1418">
        <f t="shared" si="450"/>
        <v>2.2960989999999999</v>
      </c>
      <c r="AG1418">
        <f t="shared" si="451"/>
        <v>2.379661</v>
      </c>
      <c r="AH1418">
        <f t="shared" si="452"/>
        <v>428.68450200000001</v>
      </c>
      <c r="AI1418">
        <f t="shared" si="453"/>
        <v>12540.42303</v>
      </c>
      <c r="AJ1418">
        <f t="shared" si="454"/>
        <v>2995.4997149999999</v>
      </c>
      <c r="AK1418">
        <f t="shared" si="455"/>
        <v>2.0032740000000002</v>
      </c>
      <c r="AL1418">
        <f t="shared" si="456"/>
        <v>2.2262089999999999</v>
      </c>
      <c r="AM1418">
        <f t="shared" si="457"/>
        <v>1.8933520000000001</v>
      </c>
      <c r="AN1418">
        <f t="shared" si="458"/>
        <v>1.4782410000000001</v>
      </c>
      <c r="AO1418">
        <f t="shared" si="459"/>
        <v>1.150477</v>
      </c>
    </row>
    <row r="1419" spans="1:41" x14ac:dyDescent="0.15">
      <c r="A1419" t="s">
        <v>1437</v>
      </c>
      <c r="B1419">
        <v>0.83291400000000004</v>
      </c>
      <c r="C1419">
        <v>1.135154</v>
      </c>
      <c r="D1419">
        <v>1.150962</v>
      </c>
      <c r="E1419">
        <v>0.97775699999999999</v>
      </c>
      <c r="F1419">
        <v>1.1316010000000001</v>
      </c>
      <c r="G1419">
        <v>-5.6186E-2</v>
      </c>
      <c r="H1419">
        <v>3.8911000000000001E-2</v>
      </c>
      <c r="I1419">
        <v>0.15431500000000001</v>
      </c>
      <c r="J1419">
        <v>-0.95817699999999995</v>
      </c>
      <c r="K1419">
        <v>1.600093</v>
      </c>
      <c r="L1419">
        <v>7.7883999999999995E-2</v>
      </c>
      <c r="M1419">
        <v>0.323073</v>
      </c>
      <c r="N1419">
        <v>-1.606973</v>
      </c>
      <c r="O1419">
        <v>361.91239200000001</v>
      </c>
      <c r="P1419">
        <v>-4.0659749999999999</v>
      </c>
      <c r="Q1419">
        <v>1.0034730000000001</v>
      </c>
      <c r="R1419">
        <v>1.817625</v>
      </c>
      <c r="S1419">
        <v>1.0034639999999999</v>
      </c>
      <c r="T1419">
        <v>0.49296299999999998</v>
      </c>
      <c r="U1419">
        <v>1.031228</v>
      </c>
      <c r="V1419">
        <f t="shared" si="440"/>
        <v>1.8329140000000002</v>
      </c>
      <c r="W1419">
        <f t="shared" si="441"/>
        <v>304.47614499999997</v>
      </c>
      <c r="X1419">
        <f t="shared" si="442"/>
        <v>174.73245299999999</v>
      </c>
      <c r="Y1419">
        <f t="shared" si="443"/>
        <v>83.333067999999997</v>
      </c>
      <c r="Z1419">
        <f t="shared" si="444"/>
        <v>347.290953</v>
      </c>
      <c r="AA1419">
        <f t="shared" si="445"/>
        <v>492.30798099999998</v>
      </c>
      <c r="AB1419">
        <f t="shared" si="446"/>
        <v>1.0389060000000001</v>
      </c>
      <c r="AC1419">
        <f t="shared" si="447"/>
        <v>33.825672999999995</v>
      </c>
      <c r="AD1419">
        <f t="shared" si="448"/>
        <v>1529.259941</v>
      </c>
      <c r="AE1419">
        <f t="shared" si="449"/>
        <v>553.81331</v>
      </c>
      <c r="AF1419">
        <f t="shared" si="450"/>
        <v>2.1641490000000001</v>
      </c>
      <c r="AG1419">
        <f t="shared" si="451"/>
        <v>2.4818090000000002</v>
      </c>
      <c r="AH1419">
        <f t="shared" si="452"/>
        <v>428.45493500000003</v>
      </c>
      <c r="AI1419">
        <f t="shared" si="453"/>
        <v>12911.383668</v>
      </c>
      <c r="AJ1419">
        <f t="shared" si="454"/>
        <v>2995.3796160000002</v>
      </c>
      <c r="AK1419">
        <f t="shared" si="455"/>
        <v>2.0034730000000001</v>
      </c>
      <c r="AL1419">
        <f t="shared" si="456"/>
        <v>2.815925</v>
      </c>
      <c r="AM1419">
        <f t="shared" si="457"/>
        <v>2.0033379999999998</v>
      </c>
      <c r="AN1419">
        <f t="shared" si="458"/>
        <v>1.4925660000000001</v>
      </c>
      <c r="AO1419">
        <f t="shared" si="459"/>
        <v>2.0283509999999998</v>
      </c>
    </row>
    <row r="1420" spans="1:41" x14ac:dyDescent="0.15">
      <c r="A1420" t="s">
        <v>1438</v>
      </c>
      <c r="B1420">
        <v>0.81506100000000004</v>
      </c>
      <c r="C1420">
        <v>0.97157899999999997</v>
      </c>
      <c r="D1420">
        <v>1.0802769999999999</v>
      </c>
      <c r="E1420">
        <v>0.98465100000000005</v>
      </c>
      <c r="F1420">
        <v>3.5629900000000001</v>
      </c>
      <c r="G1420">
        <v>-8.0577889999999996</v>
      </c>
      <c r="H1420">
        <v>0.10141</v>
      </c>
      <c r="I1420">
        <v>0.54850900000000002</v>
      </c>
      <c r="J1420">
        <v>-2.600406</v>
      </c>
      <c r="K1420">
        <v>5.4470429999999999</v>
      </c>
      <c r="L1420">
        <v>0.42210199999999998</v>
      </c>
      <c r="M1420">
        <v>0.42052099999999998</v>
      </c>
      <c r="N1420">
        <v>-2.41046</v>
      </c>
      <c r="O1420">
        <v>-5.9143990000000004</v>
      </c>
      <c r="P1420">
        <v>-8.3645630000000004</v>
      </c>
      <c r="Q1420">
        <v>1.003315</v>
      </c>
      <c r="R1420">
        <v>0.56566499999999997</v>
      </c>
      <c r="S1420">
        <v>0.76962900000000001</v>
      </c>
      <c r="T1420">
        <v>1.065874</v>
      </c>
      <c r="U1420">
        <v>0.25289099999999998</v>
      </c>
      <c r="V1420">
        <f t="shared" si="440"/>
        <v>1.815061</v>
      </c>
      <c r="W1420">
        <f t="shared" si="441"/>
        <v>304.31256999999999</v>
      </c>
      <c r="X1420">
        <f t="shared" si="442"/>
        <v>174.661768</v>
      </c>
      <c r="Y1420">
        <f t="shared" si="443"/>
        <v>83.339962</v>
      </c>
      <c r="Z1420">
        <f t="shared" si="444"/>
        <v>349.72234200000003</v>
      </c>
      <c r="AA1420">
        <f t="shared" si="445"/>
        <v>484.306378</v>
      </c>
      <c r="AB1420">
        <f t="shared" si="446"/>
        <v>1.101405</v>
      </c>
      <c r="AC1420">
        <f t="shared" si="447"/>
        <v>34.219867000000001</v>
      </c>
      <c r="AD1420">
        <f t="shared" si="448"/>
        <v>1527.617712</v>
      </c>
      <c r="AE1420">
        <f t="shared" si="449"/>
        <v>557.66025999999999</v>
      </c>
      <c r="AF1420">
        <f t="shared" si="450"/>
        <v>2.5083669999999998</v>
      </c>
      <c r="AG1420">
        <f t="shared" si="451"/>
        <v>2.5792570000000001</v>
      </c>
      <c r="AH1420">
        <f t="shared" si="452"/>
        <v>427.65144800000002</v>
      </c>
      <c r="AI1420">
        <f t="shared" si="453"/>
        <v>12543.556877000001</v>
      </c>
      <c r="AJ1420">
        <f t="shared" si="454"/>
        <v>2991.0810280000001</v>
      </c>
      <c r="AK1420">
        <f t="shared" si="455"/>
        <v>2.0033149999999997</v>
      </c>
      <c r="AL1420">
        <f t="shared" si="456"/>
        <v>1.563965</v>
      </c>
      <c r="AM1420">
        <f t="shared" si="457"/>
        <v>1.769503</v>
      </c>
      <c r="AN1420">
        <f t="shared" si="458"/>
        <v>2.065477</v>
      </c>
      <c r="AO1420">
        <f t="shared" si="459"/>
        <v>1.250014</v>
      </c>
    </row>
    <row r="1421" spans="1:41" x14ac:dyDescent="0.15">
      <c r="A1421" t="s">
        <v>1439</v>
      </c>
      <c r="B1421">
        <v>0.81231399999999998</v>
      </c>
      <c r="C1421">
        <v>1.2099850000000001</v>
      </c>
      <c r="D1421">
        <v>1.1322859999999999</v>
      </c>
      <c r="E1421">
        <v>1.095801</v>
      </c>
      <c r="F1421">
        <v>0.83379199999999998</v>
      </c>
      <c r="G1421">
        <v>2.1372960000000001</v>
      </c>
      <c r="H1421">
        <v>0.34224399999999999</v>
      </c>
      <c r="I1421">
        <v>0.68929600000000002</v>
      </c>
      <c r="J1421">
        <v>-0.84340599999999999</v>
      </c>
      <c r="K1421">
        <v>2.1919650000000002</v>
      </c>
      <c r="L1421">
        <v>0.49138500000000002</v>
      </c>
      <c r="M1421">
        <v>2.159011</v>
      </c>
      <c r="N1421">
        <v>-26.515062</v>
      </c>
      <c r="O1421">
        <v>-69.378608999999997</v>
      </c>
      <c r="P1421">
        <v>-116.93568399999999</v>
      </c>
      <c r="Q1421">
        <v>1.0024329999999999</v>
      </c>
      <c r="R1421">
        <v>0.111487</v>
      </c>
      <c r="S1421">
        <v>0.60642499999999999</v>
      </c>
      <c r="T1421">
        <v>0.42641400000000002</v>
      </c>
      <c r="U1421">
        <v>0.30730299999999999</v>
      </c>
      <c r="V1421">
        <f t="shared" si="440"/>
        <v>1.812314</v>
      </c>
      <c r="W1421">
        <f t="shared" si="441"/>
        <v>304.55097599999999</v>
      </c>
      <c r="X1421">
        <f t="shared" si="442"/>
        <v>174.71377699999999</v>
      </c>
      <c r="Y1421">
        <f t="shared" si="443"/>
        <v>83.451111999999995</v>
      </c>
      <c r="Z1421">
        <f t="shared" si="444"/>
        <v>346.99314400000003</v>
      </c>
      <c r="AA1421">
        <f t="shared" si="445"/>
        <v>494.501463</v>
      </c>
      <c r="AB1421">
        <f t="shared" si="446"/>
        <v>1.342239</v>
      </c>
      <c r="AC1421">
        <f t="shared" si="447"/>
        <v>34.360653999999997</v>
      </c>
      <c r="AD1421">
        <f t="shared" si="448"/>
        <v>1529.374712</v>
      </c>
      <c r="AE1421">
        <f t="shared" si="449"/>
        <v>554.40518199999997</v>
      </c>
      <c r="AF1421">
        <f t="shared" si="450"/>
        <v>2.5776500000000002</v>
      </c>
      <c r="AG1421">
        <f t="shared" si="451"/>
        <v>4.3177469999999998</v>
      </c>
      <c r="AH1421">
        <f t="shared" si="452"/>
        <v>403.54684600000002</v>
      </c>
      <c r="AI1421">
        <f t="shared" si="453"/>
        <v>12480.092667000001</v>
      </c>
      <c r="AJ1421">
        <f t="shared" si="454"/>
        <v>2882.5099070000001</v>
      </c>
      <c r="AK1421">
        <f t="shared" si="455"/>
        <v>2.0024329999999999</v>
      </c>
      <c r="AL1421">
        <f t="shared" si="456"/>
        <v>1.1097870000000001</v>
      </c>
      <c r="AM1421">
        <f t="shared" si="457"/>
        <v>1.6062989999999999</v>
      </c>
      <c r="AN1421">
        <f t="shared" si="458"/>
        <v>1.4260170000000001</v>
      </c>
      <c r="AO1421">
        <f t="shared" si="459"/>
        <v>1.3044259999999999</v>
      </c>
    </row>
    <row r="1422" spans="1:41" x14ac:dyDescent="0.15">
      <c r="A1422" t="s">
        <v>1440</v>
      </c>
      <c r="B1422">
        <v>0.52735200000000004</v>
      </c>
      <c r="C1422">
        <v>1.195864</v>
      </c>
      <c r="D1422">
        <v>1.123159</v>
      </c>
      <c r="E1422">
        <v>1.1266099999999999</v>
      </c>
      <c r="F1422">
        <v>1.288905</v>
      </c>
      <c r="G1422">
        <v>0.60410799999999998</v>
      </c>
      <c r="H1422">
        <v>2.5942E-2</v>
      </c>
      <c r="I1422">
        <v>1.4902E-2</v>
      </c>
      <c r="J1422">
        <v>-1.324775</v>
      </c>
      <c r="K1422">
        <v>1.35379</v>
      </c>
      <c r="L1422">
        <v>0.27437699999999998</v>
      </c>
      <c r="M1422">
        <v>-5.2172000000000003E-2</v>
      </c>
      <c r="N1422">
        <v>2.1426310000000002</v>
      </c>
      <c r="O1422">
        <v>18.517391</v>
      </c>
      <c r="P1422">
        <v>7.1830949999999998</v>
      </c>
      <c r="Q1422">
        <v>1.00349</v>
      </c>
      <c r="R1422">
        <v>1.8043119999999999</v>
      </c>
      <c r="S1422">
        <v>1.009193</v>
      </c>
      <c r="T1422">
        <v>0.44151600000000002</v>
      </c>
      <c r="U1422">
        <v>2.5650050000000002</v>
      </c>
      <c r="V1422">
        <f t="shared" si="440"/>
        <v>1.527352</v>
      </c>
      <c r="W1422">
        <f t="shared" si="441"/>
        <v>304.53685499999995</v>
      </c>
      <c r="X1422">
        <f t="shared" si="442"/>
        <v>174.70464999999999</v>
      </c>
      <c r="Y1422">
        <f t="shared" si="443"/>
        <v>83.481921</v>
      </c>
      <c r="Z1422">
        <f t="shared" si="444"/>
        <v>347.44825700000001</v>
      </c>
      <c r="AA1422">
        <f t="shared" si="445"/>
        <v>492.96827500000001</v>
      </c>
      <c r="AB1422">
        <f t="shared" si="446"/>
        <v>1.0259370000000001</v>
      </c>
      <c r="AC1422">
        <f t="shared" si="447"/>
        <v>33.686259999999997</v>
      </c>
      <c r="AD1422">
        <f t="shared" si="448"/>
        <v>1528.893343</v>
      </c>
      <c r="AE1422">
        <f t="shared" si="449"/>
        <v>553.56700699999999</v>
      </c>
      <c r="AF1422">
        <f t="shared" si="450"/>
        <v>2.3606419999999999</v>
      </c>
      <c r="AG1422">
        <f t="shared" si="451"/>
        <v>2.1065639999999997</v>
      </c>
      <c r="AH1422">
        <f t="shared" si="452"/>
        <v>432.20453900000001</v>
      </c>
      <c r="AI1422">
        <f t="shared" si="453"/>
        <v>12567.988667</v>
      </c>
      <c r="AJ1422">
        <f t="shared" si="454"/>
        <v>3006.628686</v>
      </c>
      <c r="AK1422">
        <f t="shared" si="455"/>
        <v>2.0034900000000002</v>
      </c>
      <c r="AL1422">
        <f t="shared" si="456"/>
        <v>2.8026119999999999</v>
      </c>
      <c r="AM1422">
        <f t="shared" si="457"/>
        <v>2.0090669999999999</v>
      </c>
      <c r="AN1422">
        <f t="shared" si="458"/>
        <v>1.441119</v>
      </c>
      <c r="AO1422">
        <f t="shared" si="459"/>
        <v>3.5621280000000004</v>
      </c>
    </row>
    <row r="1423" spans="1:41" x14ac:dyDescent="0.15">
      <c r="A1423" t="s">
        <v>1441</v>
      </c>
      <c r="B1423">
        <v>0.693523</v>
      </c>
      <c r="C1423">
        <v>0.96622200000000003</v>
      </c>
      <c r="D1423">
        <v>1.200115</v>
      </c>
      <c r="E1423">
        <v>1.0157080000000001</v>
      </c>
      <c r="F1423">
        <v>1.028157</v>
      </c>
      <c r="G1423">
        <v>-0.29266799999999998</v>
      </c>
      <c r="H1423">
        <v>3.2055E-2</v>
      </c>
      <c r="I1423">
        <v>5.7773999999999999E-2</v>
      </c>
      <c r="J1423">
        <v>-0.769783</v>
      </c>
      <c r="K1423">
        <v>1.3805240000000001</v>
      </c>
      <c r="L1423">
        <v>9.2312000000000005E-2</v>
      </c>
      <c r="M1423">
        <v>0.16501299999999999</v>
      </c>
      <c r="N1423">
        <v>2.41046</v>
      </c>
      <c r="O1423">
        <v>10.705674</v>
      </c>
      <c r="P1423">
        <v>5.3561709999999998</v>
      </c>
      <c r="Q1423">
        <v>1.003479</v>
      </c>
      <c r="R1423">
        <v>0.90232500000000004</v>
      </c>
      <c r="S1423">
        <v>0.85177499999999995</v>
      </c>
      <c r="T1423">
        <v>0.48842999999999998</v>
      </c>
      <c r="U1423">
        <v>1.9047000000000001E-2</v>
      </c>
      <c r="V1423">
        <f t="shared" si="440"/>
        <v>1.6935229999999999</v>
      </c>
      <c r="W1423">
        <f t="shared" si="441"/>
        <v>304.30721299999999</v>
      </c>
      <c r="X1423">
        <f t="shared" si="442"/>
        <v>174.78160600000001</v>
      </c>
      <c r="Y1423">
        <f t="shared" si="443"/>
        <v>83.371019000000004</v>
      </c>
      <c r="Z1423">
        <f t="shared" si="444"/>
        <v>347.18750900000003</v>
      </c>
      <c r="AA1423">
        <f t="shared" si="445"/>
        <v>492.07149900000002</v>
      </c>
      <c r="AB1423">
        <f t="shared" si="446"/>
        <v>1.0320499999999999</v>
      </c>
      <c r="AC1423">
        <f t="shared" si="447"/>
        <v>33.729132</v>
      </c>
      <c r="AD1423">
        <f t="shared" si="448"/>
        <v>1529.448335</v>
      </c>
      <c r="AE1423">
        <f t="shared" si="449"/>
        <v>553.59374100000002</v>
      </c>
      <c r="AF1423">
        <f t="shared" si="450"/>
        <v>2.1785769999999998</v>
      </c>
      <c r="AG1423">
        <f t="shared" si="451"/>
        <v>2.3237490000000003</v>
      </c>
      <c r="AH1423">
        <f t="shared" si="452"/>
        <v>432.47236800000002</v>
      </c>
      <c r="AI1423">
        <f t="shared" si="453"/>
        <v>12560.176950000001</v>
      </c>
      <c r="AJ1423">
        <f t="shared" si="454"/>
        <v>3004.8017620000001</v>
      </c>
      <c r="AK1423">
        <f t="shared" si="455"/>
        <v>2.003479</v>
      </c>
      <c r="AL1423">
        <f t="shared" si="456"/>
        <v>1.900625</v>
      </c>
      <c r="AM1423">
        <f t="shared" si="457"/>
        <v>1.8516490000000001</v>
      </c>
      <c r="AN1423">
        <f t="shared" si="458"/>
        <v>1.4880329999999999</v>
      </c>
      <c r="AO1423">
        <f t="shared" si="459"/>
        <v>1.01617</v>
      </c>
    </row>
    <row r="1424" spans="1:41" x14ac:dyDescent="0.15">
      <c r="A1424" t="s">
        <v>1442</v>
      </c>
      <c r="B1424">
        <v>0.46006000000000002</v>
      </c>
      <c r="C1424">
        <v>1.059234</v>
      </c>
      <c r="D1424">
        <v>1.1322859999999999</v>
      </c>
      <c r="E1424">
        <v>1.2631140000000001</v>
      </c>
      <c r="F1424">
        <v>-2.9492069999999999</v>
      </c>
      <c r="G1424">
        <v>-0.300848</v>
      </c>
      <c r="H1424">
        <v>4.1723999999999997E-2</v>
      </c>
      <c r="I1424">
        <v>-8.1530000000000005E-2</v>
      </c>
      <c r="J1424">
        <v>3.0102709999999999</v>
      </c>
      <c r="K1424">
        <v>-3.4144950000000001</v>
      </c>
      <c r="L1424">
        <v>1.3644999999999999E-2</v>
      </c>
      <c r="M1424">
        <v>-0.30025499999999999</v>
      </c>
      <c r="N1424">
        <v>81.369320000000002</v>
      </c>
      <c r="O1424">
        <v>22.549738000000001</v>
      </c>
      <c r="P1424">
        <v>286.01642299999997</v>
      </c>
      <c r="Q1424">
        <v>1.0034209999999999</v>
      </c>
      <c r="R1424">
        <v>0.70198899999999997</v>
      </c>
      <c r="S1424">
        <v>0.84341100000000002</v>
      </c>
      <c r="T1424">
        <v>0.51202499999999995</v>
      </c>
      <c r="U1424">
        <v>0.10046099999999999</v>
      </c>
      <c r="V1424">
        <f t="shared" si="440"/>
        <v>1.4600599999999999</v>
      </c>
      <c r="W1424">
        <f t="shared" si="441"/>
        <v>304.40022499999998</v>
      </c>
      <c r="X1424">
        <f t="shared" si="442"/>
        <v>174.71377699999999</v>
      </c>
      <c r="Y1424">
        <f t="shared" si="443"/>
        <v>83.618425000000002</v>
      </c>
      <c r="Z1424">
        <f t="shared" si="444"/>
        <v>343.21014500000001</v>
      </c>
      <c r="AA1424">
        <f t="shared" si="445"/>
        <v>492.06331900000004</v>
      </c>
      <c r="AB1424">
        <f t="shared" si="446"/>
        <v>1.0417190000000001</v>
      </c>
      <c r="AC1424">
        <f t="shared" si="447"/>
        <v>33.589827999999997</v>
      </c>
      <c r="AD1424">
        <f t="shared" si="448"/>
        <v>1533.2283890000001</v>
      </c>
      <c r="AE1424">
        <f t="shared" si="449"/>
        <v>548.798722</v>
      </c>
      <c r="AF1424">
        <f t="shared" si="450"/>
        <v>2.0999099999999999</v>
      </c>
      <c r="AG1424">
        <f t="shared" si="451"/>
        <v>1.858481</v>
      </c>
      <c r="AH1424">
        <f t="shared" si="452"/>
        <v>511.43122800000003</v>
      </c>
      <c r="AI1424">
        <f t="shared" si="453"/>
        <v>12572.021014</v>
      </c>
      <c r="AJ1424">
        <f t="shared" si="454"/>
        <v>3285.4620140000002</v>
      </c>
      <c r="AK1424">
        <f t="shared" si="455"/>
        <v>2.0034209999999999</v>
      </c>
      <c r="AL1424">
        <f t="shared" si="456"/>
        <v>1.7002889999999999</v>
      </c>
      <c r="AM1424">
        <f t="shared" si="457"/>
        <v>1.8432850000000001</v>
      </c>
      <c r="AN1424">
        <f t="shared" si="458"/>
        <v>1.511628</v>
      </c>
      <c r="AO1424">
        <f t="shared" si="459"/>
        <v>1.0975839999999999</v>
      </c>
    </row>
    <row r="1425" spans="1:41" x14ac:dyDescent="0.15">
      <c r="A1425" t="s">
        <v>1443</v>
      </c>
      <c r="B1425">
        <v>0.372168</v>
      </c>
      <c r="C1425">
        <v>0.788462</v>
      </c>
      <c r="D1425">
        <v>1.1322859999999999</v>
      </c>
      <c r="E1425">
        <v>1.0495639999999999</v>
      </c>
      <c r="F1425">
        <v>1.1957089999999999</v>
      </c>
      <c r="G1425">
        <v>0.45896799999999999</v>
      </c>
      <c r="H1425">
        <v>7.9366000000000006E-2</v>
      </c>
      <c r="I1425">
        <v>0.19563700000000001</v>
      </c>
      <c r="J1425">
        <v>-0.75488900000000003</v>
      </c>
      <c r="K1425">
        <v>0.76290400000000003</v>
      </c>
      <c r="L1425">
        <v>0.16400500000000001</v>
      </c>
      <c r="M1425">
        <v>0.27740199999999998</v>
      </c>
      <c r="N1425">
        <v>0</v>
      </c>
      <c r="O1425">
        <v>0.82217099999999999</v>
      </c>
      <c r="P1425">
        <v>-0.78380700000000003</v>
      </c>
      <c r="Q1425">
        <v>1.0033289999999999</v>
      </c>
      <c r="R1425">
        <v>0.48530899999999999</v>
      </c>
      <c r="S1425">
        <v>0.76235399999999998</v>
      </c>
      <c r="T1425">
        <v>0.48413099999999998</v>
      </c>
      <c r="U1425">
        <v>0.44306400000000001</v>
      </c>
      <c r="V1425">
        <f t="shared" si="440"/>
        <v>1.3721680000000001</v>
      </c>
      <c r="W1425">
        <f t="shared" si="441"/>
        <v>304.12945299999996</v>
      </c>
      <c r="X1425">
        <f t="shared" si="442"/>
        <v>174.71377699999999</v>
      </c>
      <c r="Y1425">
        <f t="shared" si="443"/>
        <v>83.404875000000004</v>
      </c>
      <c r="Z1425">
        <f t="shared" si="444"/>
        <v>347.35506100000003</v>
      </c>
      <c r="AA1425">
        <f t="shared" si="445"/>
        <v>492.82313500000004</v>
      </c>
      <c r="AB1425">
        <f t="shared" si="446"/>
        <v>1.079361</v>
      </c>
      <c r="AC1425">
        <f t="shared" si="447"/>
        <v>33.866994999999996</v>
      </c>
      <c r="AD1425">
        <f t="shared" si="448"/>
        <v>1529.463229</v>
      </c>
      <c r="AE1425">
        <f t="shared" si="449"/>
        <v>552.97612100000003</v>
      </c>
      <c r="AF1425">
        <f t="shared" si="450"/>
        <v>2.25027</v>
      </c>
      <c r="AG1425">
        <f t="shared" si="451"/>
        <v>2.4361379999999997</v>
      </c>
      <c r="AH1425">
        <f t="shared" si="452"/>
        <v>430.06190800000002</v>
      </c>
      <c r="AI1425">
        <f t="shared" si="453"/>
        <v>12550.293447</v>
      </c>
      <c r="AJ1425">
        <f t="shared" si="454"/>
        <v>2998.6617840000004</v>
      </c>
      <c r="AK1425">
        <f t="shared" si="455"/>
        <v>2.0033289999999999</v>
      </c>
      <c r="AL1425">
        <f t="shared" si="456"/>
        <v>1.483609</v>
      </c>
      <c r="AM1425">
        <f t="shared" si="457"/>
        <v>1.7622279999999999</v>
      </c>
      <c r="AN1425">
        <f t="shared" si="458"/>
        <v>1.4837340000000001</v>
      </c>
      <c r="AO1425">
        <f t="shared" si="459"/>
        <v>1.4401869999999999</v>
      </c>
    </row>
    <row r="1426" spans="1:41" x14ac:dyDescent="0.15">
      <c r="A1426" t="s">
        <v>1444</v>
      </c>
      <c r="B1426">
        <v>1.4735640000000001</v>
      </c>
      <c r="C1426">
        <v>1.080141</v>
      </c>
      <c r="D1426">
        <v>1.1322859999999999</v>
      </c>
      <c r="E1426">
        <v>1.018494</v>
      </c>
      <c r="F1426">
        <v>0.54073700000000002</v>
      </c>
      <c r="G1426">
        <v>-0.41713800000000001</v>
      </c>
      <c r="H1426">
        <v>7.5149999999999995E-2</v>
      </c>
      <c r="I1426">
        <v>5.4253000000000003E-2</v>
      </c>
      <c r="J1426">
        <v>-0.45382600000000001</v>
      </c>
      <c r="K1426">
        <v>1.9311990000000001</v>
      </c>
      <c r="L1426">
        <v>0.249474</v>
      </c>
      <c r="M1426">
        <v>0.41636699999999999</v>
      </c>
      <c r="N1426">
        <v>-9.2710000000000001E-2</v>
      </c>
      <c r="O1426">
        <v>-40.489210999999997</v>
      </c>
      <c r="P1426">
        <v>-6.8989999999999996E-2</v>
      </c>
      <c r="Q1426">
        <v>1.00332</v>
      </c>
      <c r="R1426">
        <v>0.22201899999999999</v>
      </c>
      <c r="S1426">
        <v>0.70724600000000004</v>
      </c>
      <c r="T1426">
        <v>0.47693999999999998</v>
      </c>
      <c r="U1426">
        <v>0.57583200000000001</v>
      </c>
      <c r="V1426">
        <f t="shared" si="440"/>
        <v>2.4735640000000001</v>
      </c>
      <c r="W1426">
        <f t="shared" si="441"/>
        <v>304.421132</v>
      </c>
      <c r="X1426">
        <f t="shared" si="442"/>
        <v>174.71377699999999</v>
      </c>
      <c r="Y1426">
        <f t="shared" si="443"/>
        <v>83.373805000000004</v>
      </c>
      <c r="Z1426">
        <f t="shared" si="444"/>
        <v>346.70008899999999</v>
      </c>
      <c r="AA1426">
        <f t="shared" si="445"/>
        <v>491.94702899999999</v>
      </c>
      <c r="AB1426">
        <f t="shared" si="446"/>
        <v>1.075145</v>
      </c>
      <c r="AC1426">
        <f t="shared" si="447"/>
        <v>33.725611000000001</v>
      </c>
      <c r="AD1426">
        <f t="shared" si="448"/>
        <v>1529.7642920000001</v>
      </c>
      <c r="AE1426">
        <f t="shared" si="449"/>
        <v>554.14441599999998</v>
      </c>
      <c r="AF1426">
        <f t="shared" si="450"/>
        <v>2.3357390000000002</v>
      </c>
      <c r="AG1426">
        <f t="shared" si="451"/>
        <v>2.5751029999999999</v>
      </c>
      <c r="AH1426">
        <f t="shared" si="452"/>
        <v>429.96919800000001</v>
      </c>
      <c r="AI1426">
        <f t="shared" si="453"/>
        <v>12508.982065</v>
      </c>
      <c r="AJ1426">
        <f t="shared" si="454"/>
        <v>2999.3766009999999</v>
      </c>
      <c r="AK1426">
        <f t="shared" si="455"/>
        <v>2.00332</v>
      </c>
      <c r="AL1426">
        <f t="shared" si="456"/>
        <v>1.2203189999999999</v>
      </c>
      <c r="AM1426">
        <f t="shared" si="457"/>
        <v>1.7071200000000002</v>
      </c>
      <c r="AN1426">
        <f t="shared" si="458"/>
        <v>1.4765429999999999</v>
      </c>
      <c r="AO1426">
        <f t="shared" si="459"/>
        <v>1.5729549999999999</v>
      </c>
    </row>
    <row r="1427" spans="1:41" x14ac:dyDescent="0.15">
      <c r="A1427" t="s">
        <v>1445</v>
      </c>
      <c r="B1427">
        <v>0.78278800000000004</v>
      </c>
      <c r="C1427">
        <v>2.3167749999999998</v>
      </c>
      <c r="D1427">
        <v>1.132458</v>
      </c>
      <c r="E1427">
        <v>1.039552</v>
      </c>
      <c r="F1427">
        <v>0.134244</v>
      </c>
      <c r="G1427">
        <v>0.29670200000000002</v>
      </c>
      <c r="H1427">
        <v>3.0363000000000001E-2</v>
      </c>
      <c r="I1427">
        <v>-3.9810000000000002E-3</v>
      </c>
      <c r="J1427">
        <v>-0.24666199999999999</v>
      </c>
      <c r="K1427">
        <v>0.40177600000000002</v>
      </c>
      <c r="L1427">
        <v>-2.3265000000000001E-2</v>
      </c>
      <c r="M1427">
        <v>0.110107</v>
      </c>
      <c r="N1427">
        <v>-4.3134550000000003</v>
      </c>
      <c r="O1427">
        <v>22.085222000000002</v>
      </c>
      <c r="P1427">
        <v>-14.982224</v>
      </c>
      <c r="Q1427">
        <v>1.003471</v>
      </c>
      <c r="R1427">
        <v>1.52538</v>
      </c>
      <c r="S1427">
        <v>0.96811999999999998</v>
      </c>
      <c r="T1427">
        <v>0.46546799999999999</v>
      </c>
      <c r="U1427">
        <v>9.6553E-2</v>
      </c>
      <c r="V1427">
        <f t="shared" si="440"/>
        <v>1.782788</v>
      </c>
      <c r="W1427">
        <f t="shared" si="441"/>
        <v>305.65776599999998</v>
      </c>
      <c r="X1427">
        <f t="shared" si="442"/>
        <v>174.71394900000001</v>
      </c>
      <c r="Y1427">
        <f t="shared" si="443"/>
        <v>83.394863000000001</v>
      </c>
      <c r="Z1427">
        <f t="shared" si="444"/>
        <v>346.29359600000004</v>
      </c>
      <c r="AA1427">
        <f t="shared" si="445"/>
        <v>492.66086899999999</v>
      </c>
      <c r="AB1427">
        <f t="shared" si="446"/>
        <v>1.0303580000000001</v>
      </c>
      <c r="AC1427">
        <f t="shared" si="447"/>
        <v>33.667376999999995</v>
      </c>
      <c r="AD1427">
        <f t="shared" si="448"/>
        <v>1529.971456</v>
      </c>
      <c r="AE1427">
        <f t="shared" si="449"/>
        <v>552.61499300000003</v>
      </c>
      <c r="AF1427">
        <f t="shared" si="450"/>
        <v>2.0629999999999997</v>
      </c>
      <c r="AG1427">
        <f t="shared" si="451"/>
        <v>2.2688429999999999</v>
      </c>
      <c r="AH1427">
        <f t="shared" si="452"/>
        <v>425.74845300000004</v>
      </c>
      <c r="AI1427">
        <f t="shared" si="453"/>
        <v>12571.556498</v>
      </c>
      <c r="AJ1427">
        <f t="shared" si="454"/>
        <v>2984.4633670000003</v>
      </c>
      <c r="AK1427">
        <f t="shared" si="455"/>
        <v>2.0034710000000002</v>
      </c>
      <c r="AL1427">
        <f t="shared" si="456"/>
        <v>2.5236799999999997</v>
      </c>
      <c r="AM1427">
        <f t="shared" si="457"/>
        <v>1.967994</v>
      </c>
      <c r="AN1427">
        <f t="shared" si="458"/>
        <v>1.465071</v>
      </c>
      <c r="AO1427">
        <f t="shared" si="459"/>
        <v>1.0936760000000001</v>
      </c>
    </row>
    <row r="1428" spans="1:41" x14ac:dyDescent="0.15">
      <c r="A1428" t="s">
        <v>1446</v>
      </c>
      <c r="B1428">
        <v>0.37148100000000001</v>
      </c>
      <c r="C1428">
        <v>0.78470899999999999</v>
      </c>
      <c r="D1428">
        <v>1.166866</v>
      </c>
      <c r="E1428">
        <v>1.0238750000000001</v>
      </c>
      <c r="F1428">
        <v>1.216561</v>
      </c>
      <c r="G1428">
        <v>-5.6038999999999999E-2</v>
      </c>
      <c r="H1428">
        <v>3.7857000000000002E-2</v>
      </c>
      <c r="I1428">
        <v>0.13444700000000001</v>
      </c>
      <c r="J1428">
        <v>-0.74568400000000001</v>
      </c>
      <c r="K1428">
        <v>0.75391900000000001</v>
      </c>
      <c r="L1428">
        <v>0.488593</v>
      </c>
      <c r="M1428">
        <v>0.44486999999999999</v>
      </c>
      <c r="N1428">
        <v>-1.0770139999999999</v>
      </c>
      <c r="O1428">
        <v>-12.694587</v>
      </c>
      <c r="P1428">
        <v>-3.7531949999999998</v>
      </c>
      <c r="Q1428">
        <v>1.0034730000000001</v>
      </c>
      <c r="R1428">
        <v>0.65703500000000004</v>
      </c>
      <c r="S1428">
        <v>0.78658499999999998</v>
      </c>
      <c r="T1428">
        <v>0.482516</v>
      </c>
      <c r="U1428">
        <v>0.53418100000000002</v>
      </c>
      <c r="V1428">
        <f t="shared" si="440"/>
        <v>1.371481</v>
      </c>
      <c r="W1428">
        <f t="shared" si="441"/>
        <v>304.12569999999999</v>
      </c>
      <c r="X1428">
        <f t="shared" si="442"/>
        <v>174.748357</v>
      </c>
      <c r="Y1428">
        <f t="shared" si="443"/>
        <v>83.379186000000004</v>
      </c>
      <c r="Z1428">
        <f t="shared" si="444"/>
        <v>347.37591300000003</v>
      </c>
      <c r="AA1428">
        <f t="shared" si="445"/>
        <v>492.30812800000001</v>
      </c>
      <c r="AB1428">
        <f t="shared" si="446"/>
        <v>1.037852</v>
      </c>
      <c r="AC1428">
        <f t="shared" si="447"/>
        <v>33.805804999999999</v>
      </c>
      <c r="AD1428">
        <f t="shared" si="448"/>
        <v>1529.472434</v>
      </c>
      <c r="AE1428">
        <f t="shared" si="449"/>
        <v>552.96713599999998</v>
      </c>
      <c r="AF1428">
        <f t="shared" si="450"/>
        <v>2.5748579999999999</v>
      </c>
      <c r="AG1428">
        <f t="shared" si="451"/>
        <v>2.6036060000000001</v>
      </c>
      <c r="AH1428">
        <f t="shared" si="452"/>
        <v>428.984894</v>
      </c>
      <c r="AI1428">
        <f t="shared" si="453"/>
        <v>12536.776689</v>
      </c>
      <c r="AJ1428">
        <f t="shared" si="454"/>
        <v>2995.6923960000004</v>
      </c>
      <c r="AK1428">
        <f t="shared" si="455"/>
        <v>2.0034730000000001</v>
      </c>
      <c r="AL1428">
        <f t="shared" si="456"/>
        <v>1.655335</v>
      </c>
      <c r="AM1428">
        <f t="shared" si="457"/>
        <v>1.786459</v>
      </c>
      <c r="AN1428">
        <f t="shared" si="458"/>
        <v>1.482119</v>
      </c>
      <c r="AO1428">
        <f t="shared" si="459"/>
        <v>1.531304</v>
      </c>
    </row>
    <row r="1429" spans="1:41" x14ac:dyDescent="0.15">
      <c r="A1429" t="s">
        <v>1447</v>
      </c>
      <c r="B1429">
        <v>0.94483899999999998</v>
      </c>
      <c r="C1429">
        <v>0.82373600000000002</v>
      </c>
      <c r="D1429">
        <v>1.43973</v>
      </c>
      <c r="E1429">
        <v>1.4825600000000001</v>
      </c>
      <c r="F1429">
        <v>-0.85262199999999999</v>
      </c>
      <c r="G1429">
        <v>3.3856999999999998E-2</v>
      </c>
      <c r="H1429">
        <v>0.117267</v>
      </c>
      <c r="I1429">
        <v>8.8564000000000004E-2</v>
      </c>
      <c r="J1429">
        <v>0.79436899999999999</v>
      </c>
      <c r="K1429">
        <v>-1.957057</v>
      </c>
      <c r="L1429">
        <v>6.5430000000000002E-2</v>
      </c>
      <c r="M1429">
        <v>1.017539</v>
      </c>
      <c r="N1429">
        <v>93.204463000000004</v>
      </c>
      <c r="O1429">
        <v>23.18872</v>
      </c>
      <c r="P1429">
        <v>293.45280300000002</v>
      </c>
      <c r="Q1429">
        <v>1.003171</v>
      </c>
      <c r="R1429">
        <v>1.5595250000000001</v>
      </c>
      <c r="S1429">
        <v>0.97802999999999995</v>
      </c>
      <c r="T1429">
        <v>0.48594700000000002</v>
      </c>
      <c r="U1429">
        <v>0.39860499999999999</v>
      </c>
      <c r="V1429">
        <f t="shared" si="440"/>
        <v>1.944839</v>
      </c>
      <c r="W1429">
        <f t="shared" si="441"/>
        <v>304.16472699999997</v>
      </c>
      <c r="X1429">
        <f t="shared" si="442"/>
        <v>175.021221</v>
      </c>
      <c r="Y1429">
        <f t="shared" si="443"/>
        <v>83.837871000000007</v>
      </c>
      <c r="Z1429">
        <f t="shared" si="444"/>
        <v>345.30673000000002</v>
      </c>
      <c r="AA1429">
        <f t="shared" si="445"/>
        <v>492.39802400000002</v>
      </c>
      <c r="AB1429">
        <f t="shared" si="446"/>
        <v>1.117262</v>
      </c>
      <c r="AC1429">
        <f t="shared" si="447"/>
        <v>33.759921999999996</v>
      </c>
      <c r="AD1429">
        <f t="shared" si="448"/>
        <v>1531.012487</v>
      </c>
      <c r="AE1429">
        <f t="shared" si="449"/>
        <v>550.25616000000002</v>
      </c>
      <c r="AF1429">
        <f t="shared" si="450"/>
        <v>2.1516950000000001</v>
      </c>
      <c r="AG1429">
        <f t="shared" si="451"/>
        <v>3.176275</v>
      </c>
      <c r="AH1429">
        <f t="shared" si="452"/>
        <v>523.26637100000005</v>
      </c>
      <c r="AI1429">
        <f t="shared" si="453"/>
        <v>12572.659996</v>
      </c>
      <c r="AJ1429">
        <f t="shared" si="454"/>
        <v>3292.8983940000003</v>
      </c>
      <c r="AK1429">
        <f t="shared" si="455"/>
        <v>2.003171</v>
      </c>
      <c r="AL1429">
        <f t="shared" si="456"/>
        <v>2.5578250000000002</v>
      </c>
      <c r="AM1429">
        <f t="shared" si="457"/>
        <v>1.9779040000000001</v>
      </c>
      <c r="AN1429">
        <f t="shared" si="458"/>
        <v>1.4855499999999999</v>
      </c>
      <c r="AO1429">
        <f t="shared" si="459"/>
        <v>1.3957280000000001</v>
      </c>
    </row>
    <row r="1430" spans="1:41" x14ac:dyDescent="0.15">
      <c r="A1430" t="s">
        <v>1448</v>
      </c>
      <c r="B1430">
        <v>1.406272</v>
      </c>
      <c r="C1430">
        <v>0.82950199999999996</v>
      </c>
      <c r="D1430">
        <v>1.1322859999999999</v>
      </c>
      <c r="E1430">
        <v>0.95482199999999995</v>
      </c>
      <c r="F1430">
        <v>0.63773299999999999</v>
      </c>
      <c r="G1430">
        <v>0.63841999999999999</v>
      </c>
      <c r="H1430">
        <v>6.7904000000000006E-2</v>
      </c>
      <c r="I1430">
        <v>4.6947000000000003E-2</v>
      </c>
      <c r="J1430">
        <v>-0.38533299999999998</v>
      </c>
      <c r="K1430">
        <v>1.213984</v>
      </c>
      <c r="L1430">
        <v>-0.111775</v>
      </c>
      <c r="M1430">
        <v>-4.8993000000000002E-2</v>
      </c>
      <c r="N1430">
        <v>0</v>
      </c>
      <c r="O1430">
        <v>-30.348371</v>
      </c>
      <c r="P1430">
        <v>-2.02698</v>
      </c>
      <c r="Q1430">
        <v>1.003341</v>
      </c>
      <c r="R1430">
        <v>1.2310350000000001</v>
      </c>
      <c r="S1430">
        <v>0.91667799999999999</v>
      </c>
      <c r="T1430">
        <v>0.472138</v>
      </c>
      <c r="U1430">
        <v>0.33299200000000001</v>
      </c>
      <c r="V1430">
        <f t="shared" si="440"/>
        <v>2.406272</v>
      </c>
      <c r="W1430">
        <f t="shared" si="441"/>
        <v>304.17049299999996</v>
      </c>
      <c r="X1430">
        <f t="shared" si="442"/>
        <v>174.71377699999999</v>
      </c>
      <c r="Y1430">
        <f t="shared" si="443"/>
        <v>83.310132999999993</v>
      </c>
      <c r="Z1430">
        <f t="shared" si="444"/>
        <v>346.79708500000004</v>
      </c>
      <c r="AA1430">
        <f t="shared" si="445"/>
        <v>493.00258700000001</v>
      </c>
      <c r="AB1430">
        <f t="shared" si="446"/>
        <v>1.0678989999999999</v>
      </c>
      <c r="AC1430">
        <f t="shared" si="447"/>
        <v>33.718305000000001</v>
      </c>
      <c r="AD1430">
        <f t="shared" si="448"/>
        <v>1529.8327850000001</v>
      </c>
      <c r="AE1430">
        <f t="shared" si="449"/>
        <v>553.42720099999997</v>
      </c>
      <c r="AF1430">
        <f t="shared" si="450"/>
        <v>1.9744900000000001</v>
      </c>
      <c r="AG1430">
        <f t="shared" si="451"/>
        <v>2.1097429999999999</v>
      </c>
      <c r="AH1430">
        <f t="shared" si="452"/>
        <v>430.06190800000002</v>
      </c>
      <c r="AI1430">
        <f t="shared" si="453"/>
        <v>12519.122905</v>
      </c>
      <c r="AJ1430">
        <f t="shared" si="454"/>
        <v>2997.4186110000001</v>
      </c>
      <c r="AK1430">
        <f t="shared" si="455"/>
        <v>2.0033409999999998</v>
      </c>
      <c r="AL1430">
        <f t="shared" si="456"/>
        <v>2.2293349999999998</v>
      </c>
      <c r="AM1430">
        <f t="shared" si="457"/>
        <v>1.916552</v>
      </c>
      <c r="AN1430">
        <f t="shared" si="458"/>
        <v>1.471741</v>
      </c>
      <c r="AO1430">
        <f t="shared" si="459"/>
        <v>1.3301149999999999</v>
      </c>
    </row>
    <row r="1431" spans="1:41" x14ac:dyDescent="0.15">
      <c r="A1431" t="s">
        <v>1449</v>
      </c>
      <c r="B1431">
        <v>0.58640400000000004</v>
      </c>
      <c r="C1431">
        <v>1.0496239999999999</v>
      </c>
      <c r="D1431">
        <v>1.101521</v>
      </c>
      <c r="E1431">
        <v>0.90141499999999997</v>
      </c>
      <c r="F1431">
        <v>1.487098</v>
      </c>
      <c r="G1431">
        <v>-3.0632890000000002</v>
      </c>
      <c r="H1431">
        <v>0.23236299999999999</v>
      </c>
      <c r="I1431">
        <v>0.61492500000000005</v>
      </c>
      <c r="J1431">
        <v>-1.073407</v>
      </c>
      <c r="K1431">
        <v>2.1352099999999998</v>
      </c>
      <c r="L1431">
        <v>0.12878999999999999</v>
      </c>
      <c r="M1431">
        <v>0.29646800000000001</v>
      </c>
      <c r="N1431">
        <v>-2.1426310000000002</v>
      </c>
      <c r="O1431">
        <v>44.89884</v>
      </c>
      <c r="P1431">
        <v>-6.4521179999999996</v>
      </c>
      <c r="Q1431">
        <v>1.002842</v>
      </c>
      <c r="R1431">
        <v>9.3436000000000005E-2</v>
      </c>
      <c r="S1431">
        <v>0.51379600000000003</v>
      </c>
      <c r="T1431">
        <v>0.63375899999999996</v>
      </c>
      <c r="U1431">
        <v>0.31590800000000002</v>
      </c>
      <c r="V1431">
        <f t="shared" si="440"/>
        <v>1.5864039999999999</v>
      </c>
      <c r="W1431">
        <f t="shared" si="441"/>
        <v>304.39061499999997</v>
      </c>
      <c r="X1431">
        <f t="shared" si="442"/>
        <v>174.68301199999999</v>
      </c>
      <c r="Y1431">
        <f t="shared" si="443"/>
        <v>83.256726</v>
      </c>
      <c r="Z1431">
        <f t="shared" si="444"/>
        <v>347.64645000000002</v>
      </c>
      <c r="AA1431">
        <f t="shared" si="445"/>
        <v>489.30087800000001</v>
      </c>
      <c r="AB1431">
        <f t="shared" si="446"/>
        <v>1.2323580000000001</v>
      </c>
      <c r="AC1431">
        <f t="shared" si="447"/>
        <v>34.286282999999997</v>
      </c>
      <c r="AD1431">
        <f t="shared" si="448"/>
        <v>1529.1447109999999</v>
      </c>
      <c r="AE1431">
        <f t="shared" si="449"/>
        <v>554.34842700000002</v>
      </c>
      <c r="AF1431">
        <f t="shared" si="450"/>
        <v>2.215055</v>
      </c>
      <c r="AG1431">
        <f t="shared" si="451"/>
        <v>2.4552040000000002</v>
      </c>
      <c r="AH1431">
        <f t="shared" si="452"/>
        <v>427.91927700000002</v>
      </c>
      <c r="AI1431">
        <f t="shared" si="453"/>
        <v>12594.370116</v>
      </c>
      <c r="AJ1431">
        <f t="shared" si="454"/>
        <v>2992.993473</v>
      </c>
      <c r="AK1431">
        <f t="shared" si="455"/>
        <v>2.0028420000000002</v>
      </c>
      <c r="AL1431">
        <f t="shared" si="456"/>
        <v>1.091736</v>
      </c>
      <c r="AM1431">
        <f t="shared" si="457"/>
        <v>1.5136700000000001</v>
      </c>
      <c r="AN1431">
        <f t="shared" si="458"/>
        <v>1.633362</v>
      </c>
      <c r="AO1431">
        <f t="shared" si="459"/>
        <v>1.3130310000000001</v>
      </c>
    </row>
    <row r="1432" spans="1:41" x14ac:dyDescent="0.15">
      <c r="A1432" t="s">
        <v>1450</v>
      </c>
      <c r="B1432">
        <v>0.44220599999999999</v>
      </c>
      <c r="C1432">
        <v>1.2551559999999999</v>
      </c>
      <c r="D1432">
        <v>1.1323319999999999</v>
      </c>
      <c r="E1432">
        <v>1.063679</v>
      </c>
      <c r="F1432">
        <v>1.8322529999999999</v>
      </c>
      <c r="G1432">
        <v>0.23935000000000001</v>
      </c>
      <c r="H1432">
        <v>4.2204999999999999E-2</v>
      </c>
      <c r="I1432">
        <v>0.15850400000000001</v>
      </c>
      <c r="J1432">
        <v>-1.8662080000000001</v>
      </c>
      <c r="K1432">
        <v>1.639208</v>
      </c>
      <c r="L1432">
        <v>0.24280499999999999</v>
      </c>
      <c r="M1432">
        <v>-0.29074800000000001</v>
      </c>
      <c r="N1432">
        <v>1.606973</v>
      </c>
      <c r="O1432">
        <v>-11.342475</v>
      </c>
      <c r="P1432">
        <v>5.9363049999999999</v>
      </c>
      <c r="Q1432">
        <v>1.0034620000000001</v>
      </c>
      <c r="R1432">
        <v>1.7517849999999999</v>
      </c>
      <c r="S1432">
        <v>0.99859500000000001</v>
      </c>
      <c r="T1432">
        <v>0.46993600000000002</v>
      </c>
      <c r="U1432">
        <v>1.0165960000000001</v>
      </c>
      <c r="V1432">
        <f t="shared" si="440"/>
        <v>1.4422060000000001</v>
      </c>
      <c r="W1432">
        <f t="shared" si="441"/>
        <v>304.59614699999997</v>
      </c>
      <c r="X1432">
        <f t="shared" si="442"/>
        <v>174.71382299999999</v>
      </c>
      <c r="Y1432">
        <f t="shared" si="443"/>
        <v>83.418989999999994</v>
      </c>
      <c r="Z1432">
        <f t="shared" si="444"/>
        <v>347.99160499999999</v>
      </c>
      <c r="AA1432">
        <f t="shared" si="445"/>
        <v>492.60351700000001</v>
      </c>
      <c r="AB1432">
        <f t="shared" si="446"/>
        <v>1.0422</v>
      </c>
      <c r="AC1432">
        <f t="shared" si="447"/>
        <v>33.829861999999999</v>
      </c>
      <c r="AD1432">
        <f t="shared" si="448"/>
        <v>1528.3519100000001</v>
      </c>
      <c r="AE1432">
        <f t="shared" si="449"/>
        <v>553.85242500000004</v>
      </c>
      <c r="AF1432">
        <f t="shared" si="450"/>
        <v>2.3290699999999998</v>
      </c>
      <c r="AG1432">
        <f t="shared" si="451"/>
        <v>1.867988</v>
      </c>
      <c r="AH1432">
        <f t="shared" si="452"/>
        <v>431.668881</v>
      </c>
      <c r="AI1432">
        <f t="shared" si="453"/>
        <v>12538.128801000001</v>
      </c>
      <c r="AJ1432">
        <f t="shared" si="454"/>
        <v>3005.3818960000003</v>
      </c>
      <c r="AK1432">
        <f t="shared" si="455"/>
        <v>2.0034619999999999</v>
      </c>
      <c r="AL1432">
        <f t="shared" si="456"/>
        <v>2.7500849999999999</v>
      </c>
      <c r="AM1432">
        <f t="shared" si="457"/>
        <v>1.9984690000000001</v>
      </c>
      <c r="AN1432">
        <f t="shared" si="458"/>
        <v>1.4695390000000002</v>
      </c>
      <c r="AO1432">
        <f t="shared" si="459"/>
        <v>2.013719</v>
      </c>
    </row>
    <row r="1433" spans="1:41" x14ac:dyDescent="0.15">
      <c r="A1433" t="s">
        <v>1451</v>
      </c>
      <c r="B1433">
        <v>0.73060199999999997</v>
      </c>
      <c r="C1433">
        <v>1.363958</v>
      </c>
      <c r="D1433">
        <v>1.1296980000000001</v>
      </c>
      <c r="E1433">
        <v>1.061264</v>
      </c>
      <c r="F1433">
        <v>1.7378499999999999</v>
      </c>
      <c r="G1433">
        <v>-0.772254</v>
      </c>
      <c r="H1433">
        <v>2.9801999999999999E-2</v>
      </c>
      <c r="I1433">
        <v>0.161408</v>
      </c>
      <c r="J1433">
        <v>-1.91913</v>
      </c>
      <c r="K1433">
        <v>2.8522059999999998</v>
      </c>
      <c r="L1433">
        <v>0.322077</v>
      </c>
      <c r="M1433">
        <v>0.75161299999999998</v>
      </c>
      <c r="N1433">
        <v>1.8542000000000001</v>
      </c>
      <c r="O1433">
        <v>-11.697948999999999</v>
      </c>
      <c r="P1433">
        <v>-5.8218940000000003</v>
      </c>
      <c r="Q1433">
        <v>1.003504</v>
      </c>
      <c r="R1433">
        <v>1.491355</v>
      </c>
      <c r="S1433">
        <v>0.98198200000000002</v>
      </c>
      <c r="T1433">
        <v>0.55292799999999998</v>
      </c>
      <c r="U1433">
        <v>0.86192199999999997</v>
      </c>
      <c r="V1433">
        <f t="shared" si="440"/>
        <v>1.730602</v>
      </c>
      <c r="W1433">
        <f t="shared" si="441"/>
        <v>304.704949</v>
      </c>
      <c r="X1433">
        <f t="shared" si="442"/>
        <v>174.71118899999999</v>
      </c>
      <c r="Y1433">
        <f t="shared" si="443"/>
        <v>83.416574999999995</v>
      </c>
      <c r="Z1433">
        <f t="shared" si="444"/>
        <v>347.89720199999999</v>
      </c>
      <c r="AA1433">
        <f t="shared" si="445"/>
        <v>491.59191300000003</v>
      </c>
      <c r="AB1433">
        <f t="shared" si="446"/>
        <v>1.0297970000000001</v>
      </c>
      <c r="AC1433">
        <f t="shared" si="447"/>
        <v>33.832765999999999</v>
      </c>
      <c r="AD1433">
        <f t="shared" si="448"/>
        <v>1528.298988</v>
      </c>
      <c r="AE1433">
        <f t="shared" si="449"/>
        <v>555.06542300000001</v>
      </c>
      <c r="AF1433">
        <f t="shared" si="450"/>
        <v>2.4083420000000002</v>
      </c>
      <c r="AG1433">
        <f t="shared" si="451"/>
        <v>2.9103490000000001</v>
      </c>
      <c r="AH1433">
        <f t="shared" si="452"/>
        <v>431.91610800000001</v>
      </c>
      <c r="AI1433">
        <f t="shared" si="453"/>
        <v>12537.773327000001</v>
      </c>
      <c r="AJ1433">
        <f t="shared" si="454"/>
        <v>2993.623697</v>
      </c>
      <c r="AK1433">
        <f t="shared" si="455"/>
        <v>2.003504</v>
      </c>
      <c r="AL1433">
        <f t="shared" si="456"/>
        <v>2.489655</v>
      </c>
      <c r="AM1433">
        <f t="shared" si="457"/>
        <v>1.9818560000000001</v>
      </c>
      <c r="AN1433">
        <f t="shared" si="458"/>
        <v>1.5525310000000001</v>
      </c>
      <c r="AO1433">
        <f t="shared" si="459"/>
        <v>1.8590450000000001</v>
      </c>
    </row>
    <row r="1434" spans="1:41" x14ac:dyDescent="0.15">
      <c r="A1434" t="s">
        <v>1452</v>
      </c>
      <c r="B1434">
        <v>0.76630799999999999</v>
      </c>
      <c r="C1434">
        <v>0.83596899999999996</v>
      </c>
      <c r="D1434">
        <v>1.3375060000000001</v>
      </c>
      <c r="E1434">
        <v>1.160412</v>
      </c>
      <c r="F1434">
        <v>0.65184600000000004</v>
      </c>
      <c r="G1434">
        <v>-1.0543689999999999</v>
      </c>
      <c r="H1434">
        <v>7.9005000000000006E-2</v>
      </c>
      <c r="I1434">
        <v>0.21742800000000001</v>
      </c>
      <c r="J1434">
        <v>-0.482406</v>
      </c>
      <c r="K1434">
        <v>1.437279</v>
      </c>
      <c r="L1434">
        <v>0.57752499999999996</v>
      </c>
      <c r="M1434">
        <v>0.37698999999999999</v>
      </c>
      <c r="N1434">
        <v>-2.41046</v>
      </c>
      <c r="O1434">
        <v>-21.989266000000001</v>
      </c>
      <c r="P1434">
        <v>-3.392439</v>
      </c>
      <c r="Q1434">
        <v>1.003336</v>
      </c>
      <c r="R1434">
        <v>0.21085400000000001</v>
      </c>
      <c r="S1434">
        <v>0.57669400000000004</v>
      </c>
      <c r="T1434">
        <v>0.49643500000000002</v>
      </c>
      <c r="U1434">
        <v>0.33523700000000001</v>
      </c>
      <c r="V1434">
        <f t="shared" si="440"/>
        <v>1.766308</v>
      </c>
      <c r="W1434">
        <f t="shared" si="441"/>
        <v>304.17695999999995</v>
      </c>
      <c r="X1434">
        <f t="shared" si="442"/>
        <v>174.91899699999999</v>
      </c>
      <c r="Y1434">
        <f t="shared" si="443"/>
        <v>83.515722999999994</v>
      </c>
      <c r="Z1434">
        <f t="shared" si="444"/>
        <v>346.81119799999999</v>
      </c>
      <c r="AA1434">
        <f t="shared" si="445"/>
        <v>491.309798</v>
      </c>
      <c r="AB1434">
        <f t="shared" si="446"/>
        <v>1.079</v>
      </c>
      <c r="AC1434">
        <f t="shared" si="447"/>
        <v>33.888785999999996</v>
      </c>
      <c r="AD1434">
        <f t="shared" si="448"/>
        <v>1529.7357119999999</v>
      </c>
      <c r="AE1434">
        <f t="shared" si="449"/>
        <v>553.65049599999998</v>
      </c>
      <c r="AF1434">
        <f t="shared" si="450"/>
        <v>2.6637900000000001</v>
      </c>
      <c r="AG1434">
        <f t="shared" si="451"/>
        <v>2.5357259999999999</v>
      </c>
      <c r="AH1434">
        <f t="shared" si="452"/>
        <v>427.65144800000002</v>
      </c>
      <c r="AI1434">
        <f t="shared" si="453"/>
        <v>12527.48201</v>
      </c>
      <c r="AJ1434">
        <f t="shared" si="454"/>
        <v>2996.053152</v>
      </c>
      <c r="AK1434">
        <f t="shared" si="455"/>
        <v>2.003336</v>
      </c>
      <c r="AL1434">
        <f t="shared" si="456"/>
        <v>1.2091540000000001</v>
      </c>
      <c r="AM1434">
        <f t="shared" si="457"/>
        <v>1.576568</v>
      </c>
      <c r="AN1434">
        <f t="shared" si="458"/>
        <v>1.496038</v>
      </c>
      <c r="AO1434">
        <f t="shared" si="459"/>
        <v>1.33236</v>
      </c>
    </row>
    <row r="1435" spans="1:41" x14ac:dyDescent="0.15">
      <c r="A1435" t="s">
        <v>1453</v>
      </c>
      <c r="B1435">
        <v>0.42847299999999999</v>
      </c>
      <c r="C1435">
        <v>1.3270459999999999</v>
      </c>
      <c r="D1435">
        <v>1.262751</v>
      </c>
      <c r="E1435">
        <v>1.0831550000000001</v>
      </c>
      <c r="F1435">
        <v>2.5933079999999999</v>
      </c>
      <c r="G1435">
        <v>0.21660499999999999</v>
      </c>
      <c r="H1435">
        <v>1.5141E-2</v>
      </c>
      <c r="I1435">
        <v>6.7184999999999995E-2</v>
      </c>
      <c r="J1435">
        <v>-2.8437770000000002</v>
      </c>
      <c r="K1435">
        <v>2.6122580000000002</v>
      </c>
      <c r="L1435">
        <v>0.20082</v>
      </c>
      <c r="M1435">
        <v>-0.174985</v>
      </c>
      <c r="N1435">
        <v>1.417918</v>
      </c>
      <c r="O1435">
        <v>-32.561909</v>
      </c>
      <c r="P1435">
        <v>6.5741269999999998</v>
      </c>
      <c r="Q1435">
        <v>1.0035400000000001</v>
      </c>
      <c r="R1435">
        <v>2.1514150000000001</v>
      </c>
      <c r="S1435">
        <v>1.019447</v>
      </c>
      <c r="T1435">
        <v>0.47170800000000002</v>
      </c>
      <c r="U1435">
        <v>17.331706000000001</v>
      </c>
      <c r="V1435">
        <f t="shared" si="440"/>
        <v>1.4284729999999999</v>
      </c>
      <c r="W1435">
        <f t="shared" si="441"/>
        <v>304.66803699999997</v>
      </c>
      <c r="X1435">
        <f t="shared" si="442"/>
        <v>174.84424200000001</v>
      </c>
      <c r="Y1435">
        <f t="shared" si="443"/>
        <v>83.438466000000005</v>
      </c>
      <c r="Z1435">
        <f t="shared" si="444"/>
        <v>348.75265999999999</v>
      </c>
      <c r="AA1435">
        <f t="shared" si="445"/>
        <v>492.58077200000002</v>
      </c>
      <c r="AB1435">
        <f t="shared" si="446"/>
        <v>1.015136</v>
      </c>
      <c r="AC1435">
        <f t="shared" si="447"/>
        <v>33.738543</v>
      </c>
      <c r="AD1435">
        <f t="shared" si="448"/>
        <v>1527.374341</v>
      </c>
      <c r="AE1435">
        <f t="shared" si="449"/>
        <v>554.82547499999998</v>
      </c>
      <c r="AF1435">
        <f t="shared" si="450"/>
        <v>2.2870850000000003</v>
      </c>
      <c r="AG1435">
        <f t="shared" si="451"/>
        <v>1.983751</v>
      </c>
      <c r="AH1435">
        <f t="shared" si="452"/>
        <v>431.479826</v>
      </c>
      <c r="AI1435">
        <f t="shared" si="453"/>
        <v>12516.909367</v>
      </c>
      <c r="AJ1435">
        <f t="shared" si="454"/>
        <v>3006.019718</v>
      </c>
      <c r="AK1435">
        <f t="shared" si="455"/>
        <v>2.0035400000000001</v>
      </c>
      <c r="AL1435">
        <f t="shared" si="456"/>
        <v>3.149715</v>
      </c>
      <c r="AM1435">
        <f t="shared" si="457"/>
        <v>2.0193209999999997</v>
      </c>
      <c r="AN1435">
        <f t="shared" si="458"/>
        <v>1.471311</v>
      </c>
      <c r="AO1435">
        <f t="shared" si="459"/>
        <v>18.328828999999999</v>
      </c>
    </row>
    <row r="1436" spans="1:41" x14ac:dyDescent="0.15">
      <c r="A1436" t="s">
        <v>1454</v>
      </c>
      <c r="B1436">
        <v>0.42435299999999998</v>
      </c>
      <c r="C1436">
        <v>0.79227599999999998</v>
      </c>
      <c r="D1436">
        <v>1.1322859999999999</v>
      </c>
      <c r="E1436">
        <v>1.040783</v>
      </c>
      <c r="F1436">
        <v>2.299804</v>
      </c>
      <c r="G1436">
        <v>-1.700974</v>
      </c>
      <c r="H1436">
        <v>6.2029000000000001E-2</v>
      </c>
      <c r="I1436">
        <v>0.33300400000000002</v>
      </c>
      <c r="J1436">
        <v>-1.44675</v>
      </c>
      <c r="K1436">
        <v>1.575331</v>
      </c>
      <c r="L1436">
        <v>0.12268800000000001</v>
      </c>
      <c r="M1436">
        <v>-2.0264999999999998E-2</v>
      </c>
      <c r="N1436">
        <v>2.2497630000000002</v>
      </c>
      <c r="O1436">
        <v>-54.520643</v>
      </c>
      <c r="P1436">
        <v>8.0432839999999999</v>
      </c>
      <c r="Q1436">
        <v>1.003423</v>
      </c>
      <c r="R1436">
        <v>0.69213800000000003</v>
      </c>
      <c r="S1436">
        <v>0.811504</v>
      </c>
      <c r="T1436">
        <v>0.63937600000000006</v>
      </c>
      <c r="U1436">
        <v>0.189666</v>
      </c>
      <c r="V1436">
        <f t="shared" si="440"/>
        <v>1.424353</v>
      </c>
      <c r="W1436">
        <f t="shared" si="441"/>
        <v>304.13326699999999</v>
      </c>
      <c r="X1436">
        <f t="shared" si="442"/>
        <v>174.71377699999999</v>
      </c>
      <c r="Y1436">
        <f t="shared" si="443"/>
        <v>83.396094000000005</v>
      </c>
      <c r="Z1436">
        <f t="shared" si="444"/>
        <v>348.45915600000001</v>
      </c>
      <c r="AA1436">
        <f t="shared" si="445"/>
        <v>490.66319300000004</v>
      </c>
      <c r="AB1436">
        <f t="shared" si="446"/>
        <v>1.0620240000000001</v>
      </c>
      <c r="AC1436">
        <f t="shared" si="447"/>
        <v>34.004362</v>
      </c>
      <c r="AD1436">
        <f t="shared" si="448"/>
        <v>1528.7713679999999</v>
      </c>
      <c r="AE1436">
        <f t="shared" si="449"/>
        <v>553.78854799999999</v>
      </c>
      <c r="AF1436">
        <f t="shared" si="450"/>
        <v>2.2089530000000002</v>
      </c>
      <c r="AG1436">
        <f t="shared" si="451"/>
        <v>2.138471</v>
      </c>
      <c r="AH1436">
        <f t="shared" si="452"/>
        <v>432.31167099999999</v>
      </c>
      <c r="AI1436">
        <f t="shared" si="453"/>
        <v>12494.950633</v>
      </c>
      <c r="AJ1436">
        <f t="shared" si="454"/>
        <v>3007.488875</v>
      </c>
      <c r="AK1436">
        <f t="shared" si="455"/>
        <v>2.0034229999999997</v>
      </c>
      <c r="AL1436">
        <f t="shared" si="456"/>
        <v>1.6904379999999999</v>
      </c>
      <c r="AM1436">
        <f t="shared" si="457"/>
        <v>1.8113779999999999</v>
      </c>
      <c r="AN1436">
        <f t="shared" si="458"/>
        <v>1.638979</v>
      </c>
      <c r="AO1436">
        <f t="shared" si="459"/>
        <v>1.1867890000000001</v>
      </c>
    </row>
    <row r="1437" spans="1:41" x14ac:dyDescent="0.15">
      <c r="A1437" t="s">
        <v>1455</v>
      </c>
      <c r="B1437">
        <v>0.80682100000000001</v>
      </c>
      <c r="C1437">
        <v>0.85208099999999998</v>
      </c>
      <c r="D1437">
        <v>1.151151</v>
      </c>
      <c r="E1437">
        <v>1.0855669999999999</v>
      </c>
      <c r="F1437">
        <v>0.96635099999999996</v>
      </c>
      <c r="G1437">
        <v>0.234427</v>
      </c>
      <c r="H1437">
        <v>4.3469000000000001E-2</v>
      </c>
      <c r="I1437">
        <v>0.12944800000000001</v>
      </c>
      <c r="J1437">
        <v>-0.68193400000000004</v>
      </c>
      <c r="K1437">
        <v>1.397178</v>
      </c>
      <c r="L1437">
        <v>0.364873</v>
      </c>
      <c r="M1437">
        <v>0.43193900000000002</v>
      </c>
      <c r="N1437">
        <v>-0.51131000000000004</v>
      </c>
      <c r="O1437">
        <v>18.273139</v>
      </c>
      <c r="P1437">
        <v>-1.4591479999999999</v>
      </c>
      <c r="Q1437">
        <v>1.00345</v>
      </c>
      <c r="R1437">
        <v>0.98324699999999998</v>
      </c>
      <c r="S1437">
        <v>0.83315700000000004</v>
      </c>
      <c r="T1437">
        <v>0.48910300000000001</v>
      </c>
      <c r="U1437">
        <v>0.22667999999999999</v>
      </c>
      <c r="V1437">
        <f t="shared" si="440"/>
        <v>1.806821</v>
      </c>
      <c r="W1437">
        <f t="shared" si="441"/>
        <v>304.19307199999997</v>
      </c>
      <c r="X1437">
        <f t="shared" si="442"/>
        <v>174.732642</v>
      </c>
      <c r="Y1437">
        <f t="shared" si="443"/>
        <v>83.440877999999998</v>
      </c>
      <c r="Z1437">
        <f t="shared" si="444"/>
        <v>347.12570299999999</v>
      </c>
      <c r="AA1437">
        <f t="shared" si="445"/>
        <v>492.59859399999999</v>
      </c>
      <c r="AB1437">
        <f t="shared" si="446"/>
        <v>1.0434639999999999</v>
      </c>
      <c r="AC1437">
        <f t="shared" si="447"/>
        <v>33.800805999999994</v>
      </c>
      <c r="AD1437">
        <f t="shared" si="448"/>
        <v>1529.536184</v>
      </c>
      <c r="AE1437">
        <f t="shared" si="449"/>
        <v>553.61039500000004</v>
      </c>
      <c r="AF1437">
        <f t="shared" si="450"/>
        <v>2.4511380000000003</v>
      </c>
      <c r="AG1437">
        <f t="shared" si="451"/>
        <v>2.5906750000000001</v>
      </c>
      <c r="AH1437">
        <f t="shared" si="452"/>
        <v>429.55059800000004</v>
      </c>
      <c r="AI1437">
        <f t="shared" si="453"/>
        <v>12567.744415000001</v>
      </c>
      <c r="AJ1437">
        <f t="shared" si="454"/>
        <v>2997.9864430000002</v>
      </c>
      <c r="AK1437">
        <f t="shared" si="455"/>
        <v>2.00345</v>
      </c>
      <c r="AL1437">
        <f t="shared" si="456"/>
        <v>1.9815469999999999</v>
      </c>
      <c r="AM1437">
        <f t="shared" si="457"/>
        <v>1.8330310000000001</v>
      </c>
      <c r="AN1437">
        <f t="shared" si="458"/>
        <v>1.4887060000000001</v>
      </c>
      <c r="AO1437">
        <f t="shared" si="459"/>
        <v>1.223803</v>
      </c>
    </row>
    <row r="1438" spans="1:41" x14ac:dyDescent="0.15">
      <c r="A1438" t="s">
        <v>1456</v>
      </c>
      <c r="B1438">
        <v>0.32890799999999998</v>
      </c>
      <c r="C1438">
        <v>1.130071</v>
      </c>
      <c r="D1438">
        <v>1.146156</v>
      </c>
      <c r="E1438">
        <v>0.91263899999999998</v>
      </c>
      <c r="F1438">
        <v>3.220736</v>
      </c>
      <c r="G1438">
        <v>-0.11339399999999999</v>
      </c>
      <c r="H1438">
        <v>0.12134399999999999</v>
      </c>
      <c r="I1438">
        <v>0.36342000000000002</v>
      </c>
      <c r="J1438">
        <v>-2.5341130000000001</v>
      </c>
      <c r="K1438">
        <v>1.6319760000000001</v>
      </c>
      <c r="L1438">
        <v>1.8217000000000001E-2</v>
      </c>
      <c r="M1438">
        <v>0.13524700000000001</v>
      </c>
      <c r="N1438">
        <v>1.352209</v>
      </c>
      <c r="O1438">
        <v>11.157104</v>
      </c>
      <c r="P1438">
        <v>4.7938239999999999</v>
      </c>
      <c r="Q1438">
        <v>1.003201</v>
      </c>
      <c r="R1438">
        <v>1.944412</v>
      </c>
      <c r="S1438">
        <v>1.016124</v>
      </c>
      <c r="T1438">
        <v>0.49741999999999997</v>
      </c>
      <c r="U1438">
        <v>3.7176019999999999</v>
      </c>
      <c r="V1438">
        <f t="shared" si="440"/>
        <v>1.328908</v>
      </c>
      <c r="W1438">
        <f t="shared" si="441"/>
        <v>304.47106199999996</v>
      </c>
      <c r="X1438">
        <f t="shared" si="442"/>
        <v>174.72764699999999</v>
      </c>
      <c r="Y1438">
        <f t="shared" si="443"/>
        <v>83.267949999999999</v>
      </c>
      <c r="Z1438">
        <f t="shared" si="444"/>
        <v>349.380088</v>
      </c>
      <c r="AA1438">
        <f t="shared" si="445"/>
        <v>492.25077299999998</v>
      </c>
      <c r="AB1438">
        <f t="shared" si="446"/>
        <v>1.1213390000000001</v>
      </c>
      <c r="AC1438">
        <f t="shared" si="447"/>
        <v>34.034777999999996</v>
      </c>
      <c r="AD1438">
        <f t="shared" si="448"/>
        <v>1527.6840050000001</v>
      </c>
      <c r="AE1438">
        <f t="shared" si="449"/>
        <v>553.84519299999999</v>
      </c>
      <c r="AF1438">
        <f t="shared" si="450"/>
        <v>2.104482</v>
      </c>
      <c r="AG1438">
        <f t="shared" si="451"/>
        <v>2.2939829999999999</v>
      </c>
      <c r="AH1438">
        <f t="shared" si="452"/>
        <v>431.41411700000003</v>
      </c>
      <c r="AI1438">
        <f t="shared" si="453"/>
        <v>12560.62838</v>
      </c>
      <c r="AJ1438">
        <f t="shared" si="454"/>
        <v>3004.239415</v>
      </c>
      <c r="AK1438">
        <f t="shared" si="455"/>
        <v>2.0032009999999998</v>
      </c>
      <c r="AL1438">
        <f t="shared" si="456"/>
        <v>2.9427120000000002</v>
      </c>
      <c r="AM1438">
        <f t="shared" si="457"/>
        <v>2.0159979999999997</v>
      </c>
      <c r="AN1438">
        <f t="shared" si="458"/>
        <v>1.497023</v>
      </c>
      <c r="AO1438">
        <f t="shared" si="459"/>
        <v>4.7147249999999996</v>
      </c>
    </row>
    <row r="1439" spans="1:41" x14ac:dyDescent="0.15">
      <c r="A1439" t="s">
        <v>1457</v>
      </c>
      <c r="B1439">
        <v>1.2792399999999999</v>
      </c>
      <c r="C1439">
        <v>0.98778699999999997</v>
      </c>
      <c r="D1439">
        <v>1.1322859999999999</v>
      </c>
      <c r="E1439">
        <v>1.1067370000000001</v>
      </c>
      <c r="F1439">
        <v>0.49997900000000001</v>
      </c>
      <c r="G1439">
        <v>-0.89666299999999999</v>
      </c>
      <c r="H1439">
        <v>9.5274999999999999E-2</v>
      </c>
      <c r="I1439">
        <v>0.16240399999999999</v>
      </c>
      <c r="J1439">
        <v>-0.41698800000000003</v>
      </c>
      <c r="K1439">
        <v>1.4449479999999999</v>
      </c>
      <c r="L1439">
        <v>0.84339799999999998</v>
      </c>
      <c r="M1439">
        <v>2.890339</v>
      </c>
      <c r="N1439">
        <v>-122.933468</v>
      </c>
      <c r="O1439">
        <v>7.0397049999999997</v>
      </c>
      <c r="P1439">
        <v>-699.60655399999996</v>
      </c>
      <c r="Q1439">
        <v>1.0032650000000001</v>
      </c>
      <c r="R1439">
        <v>0.32119700000000001</v>
      </c>
      <c r="S1439">
        <v>0.76487400000000005</v>
      </c>
      <c r="T1439">
        <v>0.401916</v>
      </c>
      <c r="U1439">
        <v>0.393432</v>
      </c>
      <c r="V1439">
        <f t="shared" si="440"/>
        <v>2.2792399999999997</v>
      </c>
      <c r="W1439">
        <f t="shared" si="441"/>
        <v>304.328778</v>
      </c>
      <c r="X1439">
        <f t="shared" si="442"/>
        <v>174.71377699999999</v>
      </c>
      <c r="Y1439">
        <f t="shared" si="443"/>
        <v>83.462047999999996</v>
      </c>
      <c r="Z1439">
        <f t="shared" si="444"/>
        <v>346.65933100000001</v>
      </c>
      <c r="AA1439">
        <f t="shared" si="445"/>
        <v>491.46750400000002</v>
      </c>
      <c r="AB1439">
        <f t="shared" si="446"/>
        <v>1.09527</v>
      </c>
      <c r="AC1439">
        <f t="shared" si="447"/>
        <v>33.833762</v>
      </c>
      <c r="AD1439">
        <f t="shared" si="448"/>
        <v>1529.8011300000001</v>
      </c>
      <c r="AE1439">
        <f t="shared" si="449"/>
        <v>553.65816499999994</v>
      </c>
      <c r="AF1439">
        <f t="shared" si="450"/>
        <v>2.9296630000000001</v>
      </c>
      <c r="AG1439">
        <f t="shared" si="451"/>
        <v>5.0490750000000002</v>
      </c>
      <c r="AH1439">
        <f t="shared" si="452"/>
        <v>307.12844000000001</v>
      </c>
      <c r="AI1439">
        <f t="shared" si="453"/>
        <v>12556.510980999999</v>
      </c>
      <c r="AJ1439">
        <f t="shared" si="454"/>
        <v>2299.8390370000002</v>
      </c>
      <c r="AK1439">
        <f t="shared" si="455"/>
        <v>2.0032649999999999</v>
      </c>
      <c r="AL1439">
        <f t="shared" si="456"/>
        <v>1.3194970000000001</v>
      </c>
      <c r="AM1439">
        <f t="shared" si="457"/>
        <v>1.764748</v>
      </c>
      <c r="AN1439">
        <f t="shared" si="458"/>
        <v>1.401519</v>
      </c>
      <c r="AO1439">
        <f t="shared" si="459"/>
        <v>1.390555</v>
      </c>
    </row>
    <row r="1440" spans="1:41" x14ac:dyDescent="0.15">
      <c r="A1440" t="s">
        <v>1458</v>
      </c>
      <c r="B1440">
        <v>0.53147200000000006</v>
      </c>
      <c r="C1440">
        <v>0.72392500000000004</v>
      </c>
      <c r="D1440">
        <v>1.134701</v>
      </c>
      <c r="E1440">
        <v>0.95963399999999999</v>
      </c>
      <c r="F1440">
        <v>1.942126</v>
      </c>
      <c r="G1440">
        <v>3.3414860000000002</v>
      </c>
      <c r="H1440">
        <v>5.8688999999999998E-2</v>
      </c>
      <c r="I1440">
        <v>0.15445</v>
      </c>
      <c r="J1440">
        <v>-1.0293019999999999</v>
      </c>
      <c r="K1440">
        <v>2.338892</v>
      </c>
      <c r="L1440">
        <v>0.26899099999999998</v>
      </c>
      <c r="M1440">
        <v>-0.32838299999999998</v>
      </c>
      <c r="N1440">
        <v>2.8925519999999998</v>
      </c>
      <c r="O1440">
        <v>24.532108999999998</v>
      </c>
      <c r="P1440">
        <v>3.1976110000000002</v>
      </c>
      <c r="Q1440">
        <v>1.003395</v>
      </c>
      <c r="R1440">
        <v>0.76153400000000004</v>
      </c>
      <c r="S1440">
        <v>0.261687</v>
      </c>
      <c r="T1440">
        <v>0.49955699999999997</v>
      </c>
      <c r="U1440">
        <v>0.62434199999999995</v>
      </c>
      <c r="V1440">
        <f t="shared" si="440"/>
        <v>1.5314719999999999</v>
      </c>
      <c r="W1440">
        <f t="shared" si="441"/>
        <v>304.06491599999998</v>
      </c>
      <c r="X1440">
        <f t="shared" si="442"/>
        <v>174.71619200000001</v>
      </c>
      <c r="Y1440">
        <f t="shared" si="443"/>
        <v>83.314944999999994</v>
      </c>
      <c r="Z1440">
        <f t="shared" si="444"/>
        <v>348.10147799999999</v>
      </c>
      <c r="AA1440">
        <f t="shared" si="445"/>
        <v>495.70565299999998</v>
      </c>
      <c r="AB1440">
        <f t="shared" si="446"/>
        <v>1.058684</v>
      </c>
      <c r="AC1440">
        <f t="shared" si="447"/>
        <v>33.825807999999995</v>
      </c>
      <c r="AD1440">
        <f t="shared" si="448"/>
        <v>1529.1888160000001</v>
      </c>
      <c r="AE1440">
        <f t="shared" si="449"/>
        <v>554.55210899999997</v>
      </c>
      <c r="AF1440">
        <f t="shared" si="450"/>
        <v>2.3552559999999998</v>
      </c>
      <c r="AG1440">
        <f t="shared" si="451"/>
        <v>1.8303530000000001</v>
      </c>
      <c r="AH1440">
        <f t="shared" si="452"/>
        <v>432.95446000000004</v>
      </c>
      <c r="AI1440">
        <f t="shared" si="453"/>
        <v>12574.003385</v>
      </c>
      <c r="AJ1440">
        <f t="shared" si="454"/>
        <v>3002.6432020000002</v>
      </c>
      <c r="AK1440">
        <f t="shared" si="455"/>
        <v>2.0033950000000003</v>
      </c>
      <c r="AL1440">
        <f t="shared" si="456"/>
        <v>1.7598340000000001</v>
      </c>
      <c r="AM1440">
        <f t="shared" si="457"/>
        <v>1.2615609999999999</v>
      </c>
      <c r="AN1440">
        <f t="shared" si="458"/>
        <v>1.49916</v>
      </c>
      <c r="AO1440">
        <f t="shared" si="459"/>
        <v>1.6214649999999999</v>
      </c>
    </row>
    <row r="1441" spans="1:41" x14ac:dyDescent="0.15">
      <c r="A1441" t="s">
        <v>1459</v>
      </c>
      <c r="B1441">
        <v>0.63653000000000004</v>
      </c>
      <c r="C1441">
        <v>1.1633020000000001</v>
      </c>
      <c r="D1441">
        <v>1.0467569999999999</v>
      </c>
      <c r="E1441">
        <v>1.028912</v>
      </c>
      <c r="F1441">
        <v>2.282162</v>
      </c>
      <c r="G1441">
        <v>1.3879000000000001E-2</v>
      </c>
      <c r="H1441">
        <v>4.6134000000000001E-2</v>
      </c>
      <c r="I1441">
        <v>0.31824200000000002</v>
      </c>
      <c r="J1441">
        <v>-2.0839289999999999</v>
      </c>
      <c r="K1441">
        <v>2.6323080000000001</v>
      </c>
      <c r="L1441">
        <v>0.31485299999999999</v>
      </c>
      <c r="M1441">
        <v>0.66321300000000005</v>
      </c>
      <c r="N1441">
        <v>-0.65739800000000004</v>
      </c>
      <c r="O1441">
        <v>4.3616510000000002</v>
      </c>
      <c r="P1441">
        <v>-3.88659</v>
      </c>
      <c r="Q1441">
        <v>1.003471</v>
      </c>
      <c r="R1441">
        <v>1.8850720000000001</v>
      </c>
      <c r="S1441">
        <v>0.94738299999999998</v>
      </c>
      <c r="T1441">
        <v>0.48750300000000002</v>
      </c>
      <c r="U1441">
        <v>1.69482</v>
      </c>
      <c r="V1441">
        <f t="shared" si="440"/>
        <v>1.63653</v>
      </c>
      <c r="W1441">
        <f t="shared" si="441"/>
        <v>304.50429299999996</v>
      </c>
      <c r="X1441">
        <f t="shared" si="442"/>
        <v>174.62824800000001</v>
      </c>
      <c r="Y1441">
        <f t="shared" si="443"/>
        <v>83.384223000000006</v>
      </c>
      <c r="Z1441">
        <f t="shared" si="444"/>
        <v>348.44151400000004</v>
      </c>
      <c r="AA1441">
        <f t="shared" si="445"/>
        <v>492.37804599999998</v>
      </c>
      <c r="AB1441">
        <f t="shared" si="446"/>
        <v>1.0461290000000001</v>
      </c>
      <c r="AC1441">
        <f t="shared" si="447"/>
        <v>33.989599999999996</v>
      </c>
      <c r="AD1441">
        <f t="shared" si="448"/>
        <v>1528.1341890000001</v>
      </c>
      <c r="AE1441">
        <f t="shared" si="449"/>
        <v>554.84552499999995</v>
      </c>
      <c r="AF1441">
        <f t="shared" si="450"/>
        <v>2.4011180000000003</v>
      </c>
      <c r="AG1441">
        <f t="shared" si="451"/>
        <v>2.821949</v>
      </c>
      <c r="AH1441">
        <f t="shared" si="452"/>
        <v>429.40451000000002</v>
      </c>
      <c r="AI1441">
        <f t="shared" si="453"/>
        <v>12553.832926999999</v>
      </c>
      <c r="AJ1441">
        <f t="shared" si="454"/>
        <v>2995.5590010000001</v>
      </c>
      <c r="AK1441">
        <f t="shared" si="455"/>
        <v>2.0034710000000002</v>
      </c>
      <c r="AL1441">
        <f t="shared" si="456"/>
        <v>2.883372</v>
      </c>
      <c r="AM1441">
        <f t="shared" si="457"/>
        <v>1.947257</v>
      </c>
      <c r="AN1441">
        <f t="shared" si="458"/>
        <v>1.487106</v>
      </c>
      <c r="AO1441">
        <f t="shared" si="459"/>
        <v>2.6919430000000002</v>
      </c>
    </row>
    <row r="1442" spans="1:41" x14ac:dyDescent="0.15">
      <c r="A1442" t="s">
        <v>1460</v>
      </c>
      <c r="B1442">
        <v>0.84046699999999996</v>
      </c>
      <c r="C1442">
        <v>1.109354</v>
      </c>
      <c r="D1442">
        <v>1.1465510000000001</v>
      </c>
      <c r="E1442">
        <v>1.0128170000000001</v>
      </c>
      <c r="F1442">
        <v>4.4692480000000003</v>
      </c>
      <c r="G1442">
        <v>0.13203400000000001</v>
      </c>
      <c r="H1442">
        <v>5.1048999999999997E-2</v>
      </c>
      <c r="I1442">
        <v>0.27493400000000001</v>
      </c>
      <c r="J1442">
        <v>-3.8308949999999999</v>
      </c>
      <c r="K1442">
        <v>6.4643569999999997</v>
      </c>
      <c r="L1442">
        <v>0.26393</v>
      </c>
      <c r="M1442">
        <v>0.82964800000000005</v>
      </c>
      <c r="N1442">
        <v>-10.177498</v>
      </c>
      <c r="O1442">
        <v>60.328181999999998</v>
      </c>
      <c r="P1442">
        <v>-41.042484000000002</v>
      </c>
      <c r="Q1442">
        <v>1.0034529999999999</v>
      </c>
      <c r="R1442">
        <v>1.851712</v>
      </c>
      <c r="S1442">
        <v>0.99997000000000003</v>
      </c>
      <c r="T1442">
        <v>0.478298</v>
      </c>
      <c r="U1442">
        <v>3.7950430000000002</v>
      </c>
      <c r="V1442">
        <f t="shared" si="440"/>
        <v>1.8404669999999999</v>
      </c>
      <c r="W1442">
        <f t="shared" si="441"/>
        <v>304.45034499999997</v>
      </c>
      <c r="X1442">
        <f t="shared" si="442"/>
        <v>174.72804199999999</v>
      </c>
      <c r="Y1442">
        <f t="shared" si="443"/>
        <v>83.368127999999999</v>
      </c>
      <c r="Z1442">
        <f t="shared" si="444"/>
        <v>350.62860000000001</v>
      </c>
      <c r="AA1442">
        <f t="shared" si="445"/>
        <v>492.49620099999999</v>
      </c>
      <c r="AB1442">
        <f t="shared" si="446"/>
        <v>1.0510440000000001</v>
      </c>
      <c r="AC1442">
        <f t="shared" si="447"/>
        <v>33.946292</v>
      </c>
      <c r="AD1442">
        <f t="shared" si="448"/>
        <v>1526.3872229999999</v>
      </c>
      <c r="AE1442">
        <f t="shared" si="449"/>
        <v>558.67757399999994</v>
      </c>
      <c r="AF1442">
        <f t="shared" si="450"/>
        <v>2.3501950000000003</v>
      </c>
      <c r="AG1442">
        <f t="shared" si="451"/>
        <v>2.9883839999999999</v>
      </c>
      <c r="AH1442">
        <f t="shared" si="452"/>
        <v>419.88441</v>
      </c>
      <c r="AI1442">
        <f t="shared" si="453"/>
        <v>12609.799458</v>
      </c>
      <c r="AJ1442">
        <f t="shared" si="454"/>
        <v>2958.4031070000001</v>
      </c>
      <c r="AK1442">
        <f t="shared" si="455"/>
        <v>2.0034529999999999</v>
      </c>
      <c r="AL1442">
        <f t="shared" si="456"/>
        <v>2.850012</v>
      </c>
      <c r="AM1442">
        <f t="shared" si="457"/>
        <v>1.999844</v>
      </c>
      <c r="AN1442">
        <f t="shared" si="458"/>
        <v>1.4779010000000001</v>
      </c>
      <c r="AO1442">
        <f t="shared" si="459"/>
        <v>4.7921659999999999</v>
      </c>
    </row>
    <row r="1443" spans="1:41" x14ac:dyDescent="0.15">
      <c r="A1443" t="s">
        <v>1461</v>
      </c>
      <c r="B1443">
        <v>0.807508</v>
      </c>
      <c r="C1443">
        <v>0.90030299999999996</v>
      </c>
      <c r="D1443">
        <v>1.1322859999999999</v>
      </c>
      <c r="E1443">
        <v>1.045676</v>
      </c>
      <c r="F1443">
        <v>0.93892900000000001</v>
      </c>
      <c r="G1443">
        <v>0.63780000000000003</v>
      </c>
      <c r="H1443">
        <v>0.12914</v>
      </c>
      <c r="I1443">
        <v>0.41589900000000002</v>
      </c>
      <c r="J1443">
        <v>-0.67435199999999995</v>
      </c>
      <c r="K1443">
        <v>1.5743450000000001</v>
      </c>
      <c r="L1443">
        <v>0.37528800000000001</v>
      </c>
      <c r="M1443">
        <v>0.32951999999999998</v>
      </c>
      <c r="N1443">
        <v>-0.80348699999999995</v>
      </c>
      <c r="O1443">
        <v>8.2042660000000005</v>
      </c>
      <c r="P1443">
        <v>-4.8956160000000004</v>
      </c>
      <c r="Q1443">
        <v>1.0031620000000001</v>
      </c>
      <c r="R1443">
        <v>0.36322900000000002</v>
      </c>
      <c r="S1443">
        <v>0.70644399999999996</v>
      </c>
      <c r="T1443">
        <v>0.480796</v>
      </c>
      <c r="U1443">
        <v>0.40324199999999999</v>
      </c>
      <c r="V1443">
        <f t="shared" si="440"/>
        <v>1.8075079999999999</v>
      </c>
      <c r="W1443">
        <f t="shared" si="441"/>
        <v>304.24129399999998</v>
      </c>
      <c r="X1443">
        <f t="shared" si="442"/>
        <v>174.71377699999999</v>
      </c>
      <c r="Y1443">
        <f t="shared" si="443"/>
        <v>83.400987000000001</v>
      </c>
      <c r="Z1443">
        <f t="shared" si="444"/>
        <v>347.09828099999999</v>
      </c>
      <c r="AA1443">
        <f t="shared" si="445"/>
        <v>493.00196700000004</v>
      </c>
      <c r="AB1443">
        <f t="shared" si="446"/>
        <v>1.129135</v>
      </c>
      <c r="AC1443">
        <f t="shared" si="447"/>
        <v>34.087257000000001</v>
      </c>
      <c r="AD1443">
        <f t="shared" si="448"/>
        <v>1529.543766</v>
      </c>
      <c r="AE1443">
        <f t="shared" si="449"/>
        <v>553.78756199999998</v>
      </c>
      <c r="AF1443">
        <f t="shared" si="450"/>
        <v>2.4615530000000003</v>
      </c>
      <c r="AG1443">
        <f t="shared" si="451"/>
        <v>2.4882559999999998</v>
      </c>
      <c r="AH1443">
        <f t="shared" si="452"/>
        <v>429.258421</v>
      </c>
      <c r="AI1443">
        <f t="shared" si="453"/>
        <v>12557.675542000001</v>
      </c>
      <c r="AJ1443">
        <f t="shared" si="454"/>
        <v>2994.5499750000004</v>
      </c>
      <c r="AK1443">
        <f t="shared" si="455"/>
        <v>2.0031620000000001</v>
      </c>
      <c r="AL1443">
        <f t="shared" si="456"/>
        <v>1.361529</v>
      </c>
      <c r="AM1443">
        <f t="shared" si="457"/>
        <v>1.706318</v>
      </c>
      <c r="AN1443">
        <f t="shared" si="458"/>
        <v>1.480399</v>
      </c>
      <c r="AO1443">
        <f t="shared" si="459"/>
        <v>1.4003649999999999</v>
      </c>
    </row>
    <row r="1444" spans="1:41" x14ac:dyDescent="0.15">
      <c r="A1444" t="s">
        <v>1462</v>
      </c>
      <c r="B1444">
        <v>0.64820299999999997</v>
      </c>
      <c r="C1444">
        <v>0.28399999999999997</v>
      </c>
      <c r="D1444">
        <v>1.210731</v>
      </c>
      <c r="E1444">
        <v>0.86606300000000003</v>
      </c>
      <c r="F1444">
        <v>0.37177199999999999</v>
      </c>
      <c r="G1444">
        <v>0.15789600000000001</v>
      </c>
      <c r="H1444">
        <v>5.8333000000000003E-2</v>
      </c>
      <c r="I1444">
        <v>0.10316599999999999</v>
      </c>
      <c r="J1444">
        <v>-6.9764000000000007E-2</v>
      </c>
      <c r="K1444">
        <v>0.13794300000000001</v>
      </c>
      <c r="L1444">
        <v>0.20326</v>
      </c>
      <c r="M1444">
        <v>0.15689</v>
      </c>
      <c r="N1444">
        <v>4.545439</v>
      </c>
      <c r="O1444">
        <v>6.9721000000000002</v>
      </c>
      <c r="P1444">
        <v>15.866440000000001</v>
      </c>
      <c r="Q1444">
        <v>1.003387</v>
      </c>
      <c r="R1444">
        <v>0.29663099999999998</v>
      </c>
      <c r="S1444">
        <v>0.71927600000000003</v>
      </c>
      <c r="T1444">
        <v>0.49611</v>
      </c>
      <c r="U1444">
        <v>0.27097300000000002</v>
      </c>
      <c r="V1444">
        <f t="shared" si="440"/>
        <v>1.6482030000000001</v>
      </c>
      <c r="W1444">
        <f t="shared" si="441"/>
        <v>303.62499099999997</v>
      </c>
      <c r="X1444">
        <f t="shared" si="442"/>
        <v>174.79222200000001</v>
      </c>
      <c r="Y1444">
        <f t="shared" si="443"/>
        <v>83.221373999999997</v>
      </c>
      <c r="Z1444">
        <f t="shared" si="444"/>
        <v>346.53112400000003</v>
      </c>
      <c r="AA1444">
        <f t="shared" si="445"/>
        <v>492.522063</v>
      </c>
      <c r="AB1444">
        <f t="shared" si="446"/>
        <v>1.0583279999999999</v>
      </c>
      <c r="AC1444">
        <f t="shared" si="447"/>
        <v>33.774524</v>
      </c>
      <c r="AD1444">
        <f t="shared" si="448"/>
        <v>1530.1483539999999</v>
      </c>
      <c r="AE1444">
        <f t="shared" si="449"/>
        <v>552.35115999999994</v>
      </c>
      <c r="AF1444">
        <f t="shared" si="450"/>
        <v>2.2895250000000003</v>
      </c>
      <c r="AG1444">
        <f t="shared" si="451"/>
        <v>2.315626</v>
      </c>
      <c r="AH1444">
        <f t="shared" si="452"/>
        <v>434.607347</v>
      </c>
      <c r="AI1444">
        <f t="shared" si="453"/>
        <v>12556.443376000001</v>
      </c>
      <c r="AJ1444">
        <f t="shared" si="454"/>
        <v>3015.3120309999999</v>
      </c>
      <c r="AK1444">
        <f t="shared" si="455"/>
        <v>2.003387</v>
      </c>
      <c r="AL1444">
        <f t="shared" si="456"/>
        <v>1.2949310000000001</v>
      </c>
      <c r="AM1444">
        <f t="shared" si="457"/>
        <v>1.71915</v>
      </c>
      <c r="AN1444">
        <f t="shared" si="458"/>
        <v>1.4957130000000001</v>
      </c>
      <c r="AO1444">
        <f t="shared" si="459"/>
        <v>1.2680959999999999</v>
      </c>
    </row>
    <row r="1445" spans="1:41" x14ac:dyDescent="0.15">
      <c r="A1445" t="s">
        <v>1463</v>
      </c>
      <c r="B1445">
        <v>0.66605599999999998</v>
      </c>
      <c r="C1445">
        <v>1.114908</v>
      </c>
      <c r="D1445">
        <v>1.1322859999999999</v>
      </c>
      <c r="E1445">
        <v>1.08446</v>
      </c>
      <c r="F1445">
        <v>2.9285709999999998</v>
      </c>
      <c r="G1445">
        <v>-1.5242929999999999</v>
      </c>
      <c r="H1445">
        <v>5.8202999999999998E-2</v>
      </c>
      <c r="I1445">
        <v>0.44160300000000002</v>
      </c>
      <c r="J1445">
        <v>-2.701301</v>
      </c>
      <c r="K1445">
        <v>3.6702210000000002</v>
      </c>
      <c r="L1445">
        <v>0.16165499999999999</v>
      </c>
      <c r="M1445">
        <v>1.2673E-2</v>
      </c>
      <c r="N1445">
        <v>2.328551</v>
      </c>
      <c r="O1445">
        <v>68.107187999999994</v>
      </c>
      <c r="P1445">
        <v>3.6935099999999998</v>
      </c>
      <c r="Q1445">
        <v>1.0034460000000001</v>
      </c>
      <c r="R1445">
        <v>1.418509</v>
      </c>
      <c r="S1445">
        <v>0.98146699999999998</v>
      </c>
      <c r="T1445">
        <v>0.607348</v>
      </c>
      <c r="U1445">
        <v>1.4099539999999999</v>
      </c>
      <c r="V1445">
        <f t="shared" si="440"/>
        <v>1.666056</v>
      </c>
      <c r="W1445">
        <f t="shared" si="441"/>
        <v>304.45589899999999</v>
      </c>
      <c r="X1445">
        <f t="shared" si="442"/>
        <v>174.71377699999999</v>
      </c>
      <c r="Y1445">
        <f t="shared" si="443"/>
        <v>83.439771000000007</v>
      </c>
      <c r="Z1445">
        <f t="shared" si="444"/>
        <v>349.08792299999999</v>
      </c>
      <c r="AA1445">
        <f t="shared" si="445"/>
        <v>490.83987400000001</v>
      </c>
      <c r="AB1445">
        <f t="shared" si="446"/>
        <v>1.058198</v>
      </c>
      <c r="AC1445">
        <f t="shared" si="447"/>
        <v>34.112960999999999</v>
      </c>
      <c r="AD1445">
        <f t="shared" si="448"/>
        <v>1527.5168169999999</v>
      </c>
      <c r="AE1445">
        <f t="shared" si="449"/>
        <v>555.88343799999996</v>
      </c>
      <c r="AF1445">
        <f t="shared" si="450"/>
        <v>2.2479200000000001</v>
      </c>
      <c r="AG1445">
        <f t="shared" si="451"/>
        <v>2.1714089999999997</v>
      </c>
      <c r="AH1445">
        <f t="shared" si="452"/>
        <v>432.39045900000002</v>
      </c>
      <c r="AI1445">
        <f t="shared" si="453"/>
        <v>12617.578464</v>
      </c>
      <c r="AJ1445">
        <f t="shared" si="454"/>
        <v>3003.1391010000002</v>
      </c>
      <c r="AK1445">
        <f t="shared" si="455"/>
        <v>2.0034460000000003</v>
      </c>
      <c r="AL1445">
        <f t="shared" si="456"/>
        <v>2.4168089999999998</v>
      </c>
      <c r="AM1445">
        <f t="shared" si="457"/>
        <v>1.981341</v>
      </c>
      <c r="AN1445">
        <f t="shared" si="458"/>
        <v>1.606951</v>
      </c>
      <c r="AO1445">
        <f t="shared" si="459"/>
        <v>2.4070770000000001</v>
      </c>
    </row>
    <row r="1446" spans="1:41" x14ac:dyDescent="0.15">
      <c r="A1446" t="s">
        <v>1464</v>
      </c>
      <c r="B1446">
        <v>0.35225499999999998</v>
      </c>
      <c r="C1446">
        <v>0.99085800000000002</v>
      </c>
      <c r="D1446">
        <v>1.1103909999999999</v>
      </c>
      <c r="E1446">
        <v>1.3701140000000001</v>
      </c>
      <c r="F1446">
        <v>-1.806179</v>
      </c>
      <c r="G1446">
        <v>-2.1795339999999999</v>
      </c>
      <c r="H1446">
        <v>2.4809999999999999E-2</v>
      </c>
      <c r="I1446">
        <v>4.9834000000000003E-2</v>
      </c>
      <c r="J1446">
        <v>1.870662</v>
      </c>
      <c r="K1446">
        <v>-1.4061619999999999</v>
      </c>
      <c r="L1446">
        <v>0.11740399999999999</v>
      </c>
      <c r="M1446">
        <v>-3.0849000000000001E-2</v>
      </c>
      <c r="N1446">
        <v>24.104602</v>
      </c>
      <c r="O1446">
        <v>9.2597860000000001</v>
      </c>
      <c r="P1446">
        <v>80.684911999999997</v>
      </c>
      <c r="Q1446">
        <v>1.0035080000000001</v>
      </c>
      <c r="R1446">
        <v>1.2710189999999999</v>
      </c>
      <c r="S1446">
        <v>0.93730000000000002</v>
      </c>
      <c r="T1446">
        <v>0.55404699999999996</v>
      </c>
      <c r="U1446">
        <v>0.57073799999999997</v>
      </c>
      <c r="V1446">
        <f t="shared" si="440"/>
        <v>1.352255</v>
      </c>
      <c r="W1446">
        <f t="shared" si="441"/>
        <v>304.33184899999998</v>
      </c>
      <c r="X1446">
        <f t="shared" si="442"/>
        <v>174.69188199999999</v>
      </c>
      <c r="Y1446">
        <f t="shared" si="443"/>
        <v>83.725425000000001</v>
      </c>
      <c r="Z1446">
        <f t="shared" si="444"/>
        <v>344.35317300000003</v>
      </c>
      <c r="AA1446">
        <f t="shared" si="445"/>
        <v>490.18463300000002</v>
      </c>
      <c r="AB1446">
        <f t="shared" si="446"/>
        <v>1.024805</v>
      </c>
      <c r="AC1446">
        <f t="shared" si="447"/>
        <v>33.721191999999995</v>
      </c>
      <c r="AD1446">
        <f t="shared" si="448"/>
        <v>1532.08878</v>
      </c>
      <c r="AE1446">
        <f t="shared" si="449"/>
        <v>550.80705499999999</v>
      </c>
      <c r="AF1446">
        <f t="shared" si="450"/>
        <v>2.2036690000000001</v>
      </c>
      <c r="AG1446">
        <f t="shared" si="451"/>
        <v>2.1278870000000003</v>
      </c>
      <c r="AH1446">
        <f t="shared" si="452"/>
        <v>454.16651000000002</v>
      </c>
      <c r="AI1446">
        <f t="shared" si="453"/>
        <v>12558.731062000001</v>
      </c>
      <c r="AJ1446">
        <f t="shared" si="454"/>
        <v>3080.1305030000003</v>
      </c>
      <c r="AK1446">
        <f t="shared" si="455"/>
        <v>2.0035080000000001</v>
      </c>
      <c r="AL1446">
        <f t="shared" si="456"/>
        <v>2.2693189999999999</v>
      </c>
      <c r="AM1446">
        <f t="shared" si="457"/>
        <v>1.9371740000000002</v>
      </c>
      <c r="AN1446">
        <f t="shared" si="458"/>
        <v>1.55365</v>
      </c>
      <c r="AO1446">
        <f t="shared" si="459"/>
        <v>1.5678609999999999</v>
      </c>
    </row>
    <row r="1447" spans="1:41" x14ac:dyDescent="0.15">
      <c r="A1447" t="s">
        <v>1465</v>
      </c>
      <c r="B1447">
        <v>1.0121309999999999</v>
      </c>
      <c r="C1447">
        <v>1.060718</v>
      </c>
      <c r="D1447">
        <v>1.1725110000000001</v>
      </c>
      <c r="E1447">
        <v>1.0808629999999999</v>
      </c>
      <c r="F1447">
        <v>1.2685770000000001</v>
      </c>
      <c r="G1447">
        <v>-1.309709</v>
      </c>
      <c r="H1447">
        <v>7.5249999999999997E-2</v>
      </c>
      <c r="I1447">
        <v>0.20167599999999999</v>
      </c>
      <c r="J1447">
        <v>-1.109569</v>
      </c>
      <c r="K1447">
        <v>3.112533</v>
      </c>
      <c r="L1447">
        <v>0.22470100000000001</v>
      </c>
      <c r="M1447">
        <v>0.68067699999999998</v>
      </c>
      <c r="N1447">
        <v>-3.1223580000000002</v>
      </c>
      <c r="O1447">
        <v>-36.866858999999998</v>
      </c>
      <c r="P1447">
        <v>-9.1160449999999997</v>
      </c>
      <c r="Q1447">
        <v>1.003341</v>
      </c>
      <c r="R1447">
        <v>0.65869</v>
      </c>
      <c r="S1447">
        <v>0.77570099999999997</v>
      </c>
      <c r="T1447">
        <v>0.48627500000000001</v>
      </c>
      <c r="U1447">
        <v>0.25704700000000003</v>
      </c>
      <c r="V1447">
        <f t="shared" si="440"/>
        <v>2.0121310000000001</v>
      </c>
      <c r="W1447">
        <f t="shared" si="441"/>
        <v>304.40170899999998</v>
      </c>
      <c r="X1447">
        <f t="shared" si="442"/>
        <v>174.75400200000001</v>
      </c>
      <c r="Y1447">
        <f t="shared" si="443"/>
        <v>83.436173999999994</v>
      </c>
      <c r="Z1447">
        <f t="shared" si="444"/>
        <v>347.42792900000001</v>
      </c>
      <c r="AA1447">
        <f t="shared" si="445"/>
        <v>491.05445800000001</v>
      </c>
      <c r="AB1447">
        <f t="shared" si="446"/>
        <v>1.075245</v>
      </c>
      <c r="AC1447">
        <f t="shared" si="447"/>
        <v>33.873033999999997</v>
      </c>
      <c r="AD1447">
        <f t="shared" si="448"/>
        <v>1529.108549</v>
      </c>
      <c r="AE1447">
        <f t="shared" si="449"/>
        <v>555.32574999999997</v>
      </c>
      <c r="AF1447">
        <f t="shared" si="450"/>
        <v>2.3109660000000001</v>
      </c>
      <c r="AG1447">
        <f t="shared" si="451"/>
        <v>2.839413</v>
      </c>
      <c r="AH1447">
        <f t="shared" si="452"/>
        <v>426.93955</v>
      </c>
      <c r="AI1447">
        <f t="shared" si="453"/>
        <v>12512.604417</v>
      </c>
      <c r="AJ1447">
        <f t="shared" si="454"/>
        <v>2990.3295459999999</v>
      </c>
      <c r="AK1447">
        <f t="shared" si="455"/>
        <v>2.0033409999999998</v>
      </c>
      <c r="AL1447">
        <f t="shared" si="456"/>
        <v>1.65699</v>
      </c>
      <c r="AM1447">
        <f t="shared" si="457"/>
        <v>1.7755749999999999</v>
      </c>
      <c r="AN1447">
        <f t="shared" si="458"/>
        <v>1.485878</v>
      </c>
      <c r="AO1447">
        <f t="shared" si="459"/>
        <v>1.25417</v>
      </c>
    </row>
    <row r="1448" spans="1:41" x14ac:dyDescent="0.15">
      <c r="A1448" t="s">
        <v>1466</v>
      </c>
      <c r="B1448">
        <v>1.021744</v>
      </c>
      <c r="C1448">
        <v>0.77704099999999998</v>
      </c>
      <c r="D1448">
        <v>1.1322859999999999</v>
      </c>
      <c r="E1448">
        <v>0.98829900000000004</v>
      </c>
      <c r="F1448">
        <v>0.61496300000000004</v>
      </c>
      <c r="G1448">
        <v>4.5019999999999998E-2</v>
      </c>
      <c r="H1448">
        <v>8.9191000000000006E-2</v>
      </c>
      <c r="I1448">
        <v>0.110746</v>
      </c>
      <c r="J1448">
        <v>-0.360288</v>
      </c>
      <c r="K1448">
        <v>1.160188</v>
      </c>
      <c r="L1448">
        <v>0.34095999999999999</v>
      </c>
      <c r="M1448">
        <v>0.560388</v>
      </c>
      <c r="N1448">
        <v>1.20523</v>
      </c>
      <c r="O1448">
        <v>43.394069999999999</v>
      </c>
      <c r="P1448">
        <v>3.680733</v>
      </c>
      <c r="Q1448">
        <v>1.0032749999999999</v>
      </c>
      <c r="R1448">
        <v>8.9812000000000003E-2</v>
      </c>
      <c r="S1448">
        <v>0.62183500000000003</v>
      </c>
      <c r="T1448">
        <v>0.41056799999999999</v>
      </c>
      <c r="U1448">
        <v>0.76841700000000002</v>
      </c>
      <c r="V1448">
        <f t="shared" si="440"/>
        <v>2.021744</v>
      </c>
      <c r="W1448">
        <f t="shared" si="441"/>
        <v>304.11803199999997</v>
      </c>
      <c r="X1448">
        <f t="shared" si="442"/>
        <v>174.71377699999999</v>
      </c>
      <c r="Y1448">
        <f t="shared" si="443"/>
        <v>83.343609999999998</v>
      </c>
      <c r="Z1448">
        <f t="shared" si="444"/>
        <v>346.774315</v>
      </c>
      <c r="AA1448">
        <f t="shared" si="445"/>
        <v>492.40918700000003</v>
      </c>
      <c r="AB1448">
        <f t="shared" si="446"/>
        <v>1.089186</v>
      </c>
      <c r="AC1448">
        <f t="shared" si="447"/>
        <v>33.782103999999997</v>
      </c>
      <c r="AD1448">
        <f t="shared" si="448"/>
        <v>1529.8578299999999</v>
      </c>
      <c r="AE1448">
        <f t="shared" si="449"/>
        <v>553.37340499999993</v>
      </c>
      <c r="AF1448">
        <f t="shared" si="450"/>
        <v>2.427225</v>
      </c>
      <c r="AG1448">
        <f t="shared" si="451"/>
        <v>2.7191239999999999</v>
      </c>
      <c r="AH1448">
        <f t="shared" si="452"/>
        <v>431.26713799999999</v>
      </c>
      <c r="AI1448">
        <f t="shared" si="453"/>
        <v>12592.865346</v>
      </c>
      <c r="AJ1448">
        <f t="shared" si="454"/>
        <v>3003.1263240000003</v>
      </c>
      <c r="AK1448">
        <f t="shared" si="455"/>
        <v>2.0032749999999999</v>
      </c>
      <c r="AL1448">
        <f t="shared" si="456"/>
        <v>1.088112</v>
      </c>
      <c r="AM1448">
        <f t="shared" si="457"/>
        <v>1.6217090000000001</v>
      </c>
      <c r="AN1448">
        <f t="shared" si="458"/>
        <v>1.4101710000000001</v>
      </c>
      <c r="AO1448">
        <f t="shared" si="459"/>
        <v>1.7655400000000001</v>
      </c>
    </row>
    <row r="1449" spans="1:41" x14ac:dyDescent="0.15">
      <c r="A1449" t="s">
        <v>1467</v>
      </c>
      <c r="B1449">
        <v>0.39826099999999998</v>
      </c>
      <c r="C1449">
        <v>0.53204399999999996</v>
      </c>
      <c r="D1449">
        <v>1.1322859999999999</v>
      </c>
      <c r="E1449">
        <v>1.2324059999999999</v>
      </c>
      <c r="F1449">
        <v>-1.1469959999999999</v>
      </c>
      <c r="G1449">
        <v>0.25100600000000001</v>
      </c>
      <c r="H1449">
        <v>2.5357999999999999E-2</v>
      </c>
      <c r="I1449">
        <v>6.4697000000000005E-2</v>
      </c>
      <c r="J1449">
        <v>0.57376300000000002</v>
      </c>
      <c r="K1449">
        <v>-0.44724599999999998</v>
      </c>
      <c r="L1449">
        <v>2.4969999999999999E-2</v>
      </c>
      <c r="M1449">
        <v>-1.7492000000000001E-2</v>
      </c>
      <c r="N1449">
        <v>8.4366109999999992</v>
      </c>
      <c r="O1449">
        <v>9.6741430000000008</v>
      </c>
      <c r="P1449">
        <v>30.960038000000001</v>
      </c>
      <c r="Q1449">
        <v>1.0035069999999999</v>
      </c>
      <c r="R1449">
        <v>1.8958600000000001</v>
      </c>
      <c r="S1449">
        <v>1.008677</v>
      </c>
      <c r="T1449">
        <v>0.469028</v>
      </c>
      <c r="U1449">
        <v>4.6096519999999996</v>
      </c>
      <c r="V1449">
        <f t="shared" si="440"/>
        <v>1.398261</v>
      </c>
      <c r="W1449">
        <f t="shared" si="441"/>
        <v>303.87303499999996</v>
      </c>
      <c r="X1449">
        <f t="shared" si="442"/>
        <v>174.71377699999999</v>
      </c>
      <c r="Y1449">
        <f t="shared" si="443"/>
        <v>83.587716999999998</v>
      </c>
      <c r="Z1449">
        <f t="shared" si="444"/>
        <v>345.01235600000001</v>
      </c>
      <c r="AA1449">
        <f t="shared" si="445"/>
        <v>492.61517300000003</v>
      </c>
      <c r="AB1449">
        <f t="shared" si="446"/>
        <v>1.025353</v>
      </c>
      <c r="AC1449">
        <f t="shared" si="447"/>
        <v>33.736055</v>
      </c>
      <c r="AD1449">
        <f t="shared" si="448"/>
        <v>1530.7918810000001</v>
      </c>
      <c r="AE1449">
        <f t="shared" si="449"/>
        <v>551.76597100000004</v>
      </c>
      <c r="AF1449">
        <f t="shared" si="450"/>
        <v>2.1112349999999998</v>
      </c>
      <c r="AG1449">
        <f t="shared" si="451"/>
        <v>2.1412439999999999</v>
      </c>
      <c r="AH1449">
        <f t="shared" si="452"/>
        <v>438.49851899999999</v>
      </c>
      <c r="AI1449">
        <f t="shared" si="453"/>
        <v>12559.145419</v>
      </c>
      <c r="AJ1449">
        <f t="shared" si="454"/>
        <v>3030.4056290000003</v>
      </c>
      <c r="AK1449">
        <f t="shared" si="455"/>
        <v>2.0035069999999999</v>
      </c>
      <c r="AL1449">
        <f t="shared" si="456"/>
        <v>2.8941600000000003</v>
      </c>
      <c r="AM1449">
        <f t="shared" si="457"/>
        <v>2.0085509999999998</v>
      </c>
      <c r="AN1449">
        <f t="shared" si="458"/>
        <v>1.468631</v>
      </c>
      <c r="AO1449">
        <f t="shared" si="459"/>
        <v>5.6067749999999998</v>
      </c>
    </row>
    <row r="1450" spans="1:41" x14ac:dyDescent="0.15">
      <c r="A1450" t="s">
        <v>1468</v>
      </c>
      <c r="B1450">
        <v>1.1364160000000001</v>
      </c>
      <c r="C1450">
        <v>1.104304</v>
      </c>
      <c r="D1450">
        <v>1.1393899999999999</v>
      </c>
      <c r="E1450">
        <v>1.048465</v>
      </c>
      <c r="F1450">
        <v>1.8007139999999999</v>
      </c>
      <c r="G1450">
        <v>0.39396300000000001</v>
      </c>
      <c r="H1450">
        <v>0.100497</v>
      </c>
      <c r="I1450">
        <v>0.40591899999999997</v>
      </c>
      <c r="J1450">
        <v>-1.5905689999999999</v>
      </c>
      <c r="K1450">
        <v>4.4317000000000002</v>
      </c>
      <c r="L1450">
        <v>0.39646199999999998</v>
      </c>
      <c r="M1450">
        <v>0.62282999999999999</v>
      </c>
      <c r="N1450">
        <v>-1.48336</v>
      </c>
      <c r="O1450">
        <v>19.487859</v>
      </c>
      <c r="P1450">
        <v>-4.946466</v>
      </c>
      <c r="Q1450">
        <v>1.0032799999999999</v>
      </c>
      <c r="R1450">
        <v>0.86422600000000005</v>
      </c>
      <c r="S1450">
        <v>0.85309199999999996</v>
      </c>
      <c r="T1450">
        <v>0.45789000000000002</v>
      </c>
      <c r="U1450">
        <v>5.2468000000000001E-2</v>
      </c>
      <c r="V1450">
        <f t="shared" si="440"/>
        <v>2.1364160000000001</v>
      </c>
      <c r="W1450">
        <f t="shared" si="441"/>
        <v>304.44529499999999</v>
      </c>
      <c r="X1450">
        <f t="shared" si="442"/>
        <v>174.72088099999999</v>
      </c>
      <c r="Y1450">
        <f t="shared" si="443"/>
        <v>83.403775999999993</v>
      </c>
      <c r="Z1450">
        <f t="shared" si="444"/>
        <v>347.96006600000004</v>
      </c>
      <c r="AA1450">
        <f t="shared" si="445"/>
        <v>492.75812999999999</v>
      </c>
      <c r="AB1450">
        <f t="shared" si="446"/>
        <v>1.100492</v>
      </c>
      <c r="AC1450">
        <f t="shared" si="447"/>
        <v>34.077276999999995</v>
      </c>
      <c r="AD1450">
        <f t="shared" si="448"/>
        <v>1528.627549</v>
      </c>
      <c r="AE1450">
        <f t="shared" si="449"/>
        <v>556.64491699999996</v>
      </c>
      <c r="AF1450">
        <f t="shared" si="450"/>
        <v>2.4827270000000001</v>
      </c>
      <c r="AG1450">
        <f t="shared" si="451"/>
        <v>2.7815659999999998</v>
      </c>
      <c r="AH1450">
        <f t="shared" si="452"/>
        <v>428.57854800000001</v>
      </c>
      <c r="AI1450">
        <f t="shared" si="453"/>
        <v>12568.959135000001</v>
      </c>
      <c r="AJ1450">
        <f t="shared" si="454"/>
        <v>2994.4991250000003</v>
      </c>
      <c r="AK1450">
        <f t="shared" si="455"/>
        <v>2.0032800000000002</v>
      </c>
      <c r="AL1450">
        <f t="shared" si="456"/>
        <v>1.8625259999999999</v>
      </c>
      <c r="AM1450">
        <f t="shared" si="457"/>
        <v>1.8529659999999999</v>
      </c>
      <c r="AN1450">
        <f t="shared" si="458"/>
        <v>1.4574929999999999</v>
      </c>
      <c r="AO1450">
        <f t="shared" si="459"/>
        <v>1.0495909999999999</v>
      </c>
    </row>
    <row r="1451" spans="1:41" x14ac:dyDescent="0.15">
      <c r="A1451" t="s">
        <v>1469</v>
      </c>
      <c r="B1451">
        <v>0.60494400000000004</v>
      </c>
      <c r="C1451">
        <v>1.100519</v>
      </c>
      <c r="D1451">
        <v>1.1225320000000001</v>
      </c>
      <c r="E1451">
        <v>1.0636000000000001</v>
      </c>
      <c r="F1451">
        <v>2.1719520000000001</v>
      </c>
      <c r="G1451">
        <v>0.96992100000000003</v>
      </c>
      <c r="H1451">
        <v>4.5109999999999997E-2</v>
      </c>
      <c r="I1451">
        <v>0.17321300000000001</v>
      </c>
      <c r="J1451">
        <v>-1.939506</v>
      </c>
      <c r="K1451">
        <v>2.5911119999999999</v>
      </c>
      <c r="L1451">
        <v>0.22958100000000001</v>
      </c>
      <c r="M1451">
        <v>-0.11304400000000001</v>
      </c>
      <c r="N1451">
        <v>0.41921000000000003</v>
      </c>
      <c r="O1451">
        <v>-2.767468</v>
      </c>
      <c r="P1451">
        <v>1.5104880000000001</v>
      </c>
      <c r="Q1451">
        <v>1.00345</v>
      </c>
      <c r="R1451">
        <v>1.602395</v>
      </c>
      <c r="S1451">
        <v>0.92120400000000002</v>
      </c>
      <c r="T1451">
        <v>0.41301500000000002</v>
      </c>
      <c r="U1451">
        <v>1.4153579999999999</v>
      </c>
      <c r="V1451">
        <f t="shared" si="440"/>
        <v>1.6049440000000001</v>
      </c>
      <c r="W1451">
        <f t="shared" si="441"/>
        <v>304.44150999999999</v>
      </c>
      <c r="X1451">
        <f t="shared" si="442"/>
        <v>174.70402300000001</v>
      </c>
      <c r="Y1451">
        <f t="shared" si="443"/>
        <v>83.418910999999994</v>
      </c>
      <c r="Z1451">
        <f t="shared" si="444"/>
        <v>348.33130399999999</v>
      </c>
      <c r="AA1451">
        <f t="shared" si="445"/>
        <v>493.33408800000001</v>
      </c>
      <c r="AB1451">
        <f t="shared" si="446"/>
        <v>1.045105</v>
      </c>
      <c r="AC1451">
        <f t="shared" si="447"/>
        <v>33.844570999999995</v>
      </c>
      <c r="AD1451">
        <f t="shared" si="448"/>
        <v>1528.2786120000001</v>
      </c>
      <c r="AE1451">
        <f t="shared" si="449"/>
        <v>554.80432899999994</v>
      </c>
      <c r="AF1451">
        <f t="shared" si="450"/>
        <v>2.3158460000000001</v>
      </c>
      <c r="AG1451">
        <f t="shared" si="451"/>
        <v>2.0456919999999998</v>
      </c>
      <c r="AH1451">
        <f t="shared" si="452"/>
        <v>430.48111800000004</v>
      </c>
      <c r="AI1451">
        <f t="shared" si="453"/>
        <v>12546.703808</v>
      </c>
      <c r="AJ1451">
        <f t="shared" si="454"/>
        <v>3000.956079</v>
      </c>
      <c r="AK1451">
        <f t="shared" si="455"/>
        <v>2.00345</v>
      </c>
      <c r="AL1451">
        <f t="shared" si="456"/>
        <v>2.600695</v>
      </c>
      <c r="AM1451">
        <f t="shared" si="457"/>
        <v>1.9210780000000001</v>
      </c>
      <c r="AN1451">
        <f t="shared" si="458"/>
        <v>1.4126180000000002</v>
      </c>
      <c r="AO1451">
        <f t="shared" si="459"/>
        <v>2.4124809999999997</v>
      </c>
    </row>
    <row r="1452" spans="1:41" x14ac:dyDescent="0.15">
      <c r="A1452" t="s">
        <v>1470</v>
      </c>
      <c r="B1452">
        <v>0.71000200000000002</v>
      </c>
      <c r="C1452">
        <v>1.1615960000000001</v>
      </c>
      <c r="D1452">
        <v>1.1322859999999999</v>
      </c>
      <c r="E1452">
        <v>1.061623</v>
      </c>
      <c r="F1452">
        <v>0.92532199999999998</v>
      </c>
      <c r="G1452">
        <v>0.25956899999999999</v>
      </c>
      <c r="H1452">
        <v>5.7715000000000002E-2</v>
      </c>
      <c r="I1452">
        <v>0.15676399999999999</v>
      </c>
      <c r="J1452">
        <v>-0.87053499999999995</v>
      </c>
      <c r="K1452">
        <v>1.1556960000000001</v>
      </c>
      <c r="L1452">
        <v>5.5738999999999997E-2</v>
      </c>
      <c r="M1452">
        <v>8.8395000000000001E-2</v>
      </c>
      <c r="N1452">
        <v>-1.7334480000000001</v>
      </c>
      <c r="O1452">
        <v>15.337747</v>
      </c>
      <c r="P1452">
        <v>-6.0561610000000003</v>
      </c>
      <c r="Q1452">
        <v>1.0034000000000001</v>
      </c>
      <c r="R1452">
        <v>1.988497</v>
      </c>
      <c r="S1452">
        <v>1.0364599999999999</v>
      </c>
      <c r="T1452">
        <v>0.46836100000000003</v>
      </c>
      <c r="U1452">
        <v>6.5776890000000003</v>
      </c>
      <c r="V1452">
        <f t="shared" si="440"/>
        <v>1.710002</v>
      </c>
      <c r="W1452">
        <f t="shared" si="441"/>
        <v>304.50258699999995</v>
      </c>
      <c r="X1452">
        <f t="shared" si="442"/>
        <v>174.71377699999999</v>
      </c>
      <c r="Y1452">
        <f t="shared" si="443"/>
        <v>83.416933999999998</v>
      </c>
      <c r="Z1452">
        <f t="shared" si="444"/>
        <v>347.08467400000001</v>
      </c>
      <c r="AA1452">
        <f t="shared" si="445"/>
        <v>492.62373600000001</v>
      </c>
      <c r="AB1452">
        <f t="shared" si="446"/>
        <v>1.0577099999999999</v>
      </c>
      <c r="AC1452">
        <f t="shared" si="447"/>
        <v>33.828122</v>
      </c>
      <c r="AD1452">
        <f t="shared" si="448"/>
        <v>1529.347583</v>
      </c>
      <c r="AE1452">
        <f t="shared" si="449"/>
        <v>553.36891300000002</v>
      </c>
      <c r="AF1452">
        <f t="shared" si="450"/>
        <v>2.142004</v>
      </c>
      <c r="AG1452">
        <f t="shared" si="451"/>
        <v>2.247131</v>
      </c>
      <c r="AH1452">
        <f t="shared" si="452"/>
        <v>428.32846000000001</v>
      </c>
      <c r="AI1452">
        <f t="shared" si="453"/>
        <v>12564.809023</v>
      </c>
      <c r="AJ1452">
        <f t="shared" si="454"/>
        <v>2993.3894300000002</v>
      </c>
      <c r="AK1452">
        <f t="shared" si="455"/>
        <v>2.0034000000000001</v>
      </c>
      <c r="AL1452">
        <f t="shared" si="456"/>
        <v>2.9867970000000001</v>
      </c>
      <c r="AM1452">
        <f t="shared" si="457"/>
        <v>2.0363340000000001</v>
      </c>
      <c r="AN1452">
        <f t="shared" si="458"/>
        <v>1.467964</v>
      </c>
      <c r="AO1452">
        <f t="shared" si="459"/>
        <v>7.5748120000000005</v>
      </c>
    </row>
    <row r="1453" spans="1:41" x14ac:dyDescent="0.15">
      <c r="A1453" t="s">
        <v>1471</v>
      </c>
      <c r="B1453">
        <v>0.258183</v>
      </c>
      <c r="C1453">
        <v>1.345812</v>
      </c>
      <c r="D1453">
        <v>1.1322859999999999</v>
      </c>
      <c r="E1453">
        <v>1.1472819999999999</v>
      </c>
      <c r="F1453">
        <v>2.4878239999999998</v>
      </c>
      <c r="G1453">
        <v>9.8165000000000002E-2</v>
      </c>
      <c r="H1453">
        <v>2.1668E-2</v>
      </c>
      <c r="I1453">
        <v>0.193495</v>
      </c>
      <c r="J1453">
        <v>-2.930482</v>
      </c>
      <c r="K1453">
        <v>1.4218299999999999</v>
      </c>
      <c r="L1453">
        <v>0.15795899999999999</v>
      </c>
      <c r="M1453">
        <v>0.12529000000000001</v>
      </c>
      <c r="N1453">
        <v>-1.0713159999999999</v>
      </c>
      <c r="O1453">
        <v>5.5087659999999996</v>
      </c>
      <c r="P1453">
        <v>-2.8793160000000002</v>
      </c>
      <c r="Q1453">
        <v>1.003538</v>
      </c>
      <c r="R1453">
        <v>2.0060199999999999</v>
      </c>
      <c r="S1453">
        <v>1.0342260000000001</v>
      </c>
      <c r="T1453">
        <v>0.48093599999999997</v>
      </c>
      <c r="U1453">
        <v>5.3049179999999998</v>
      </c>
      <c r="V1453">
        <f t="shared" si="440"/>
        <v>1.2581830000000001</v>
      </c>
      <c r="W1453">
        <f t="shared" si="441"/>
        <v>304.686803</v>
      </c>
      <c r="X1453">
        <f t="shared" si="442"/>
        <v>174.71377699999999</v>
      </c>
      <c r="Y1453">
        <f t="shared" si="443"/>
        <v>83.502593000000005</v>
      </c>
      <c r="Z1453">
        <f t="shared" si="444"/>
        <v>348.647176</v>
      </c>
      <c r="AA1453">
        <f t="shared" si="445"/>
        <v>492.462332</v>
      </c>
      <c r="AB1453">
        <f t="shared" si="446"/>
        <v>1.021663</v>
      </c>
      <c r="AC1453">
        <f t="shared" si="447"/>
        <v>33.864852999999997</v>
      </c>
      <c r="AD1453">
        <f t="shared" si="448"/>
        <v>1527.287636</v>
      </c>
      <c r="AE1453">
        <f t="shared" si="449"/>
        <v>553.63504699999999</v>
      </c>
      <c r="AF1453">
        <f t="shared" si="450"/>
        <v>2.244224</v>
      </c>
      <c r="AG1453">
        <f t="shared" si="451"/>
        <v>2.2840259999999999</v>
      </c>
      <c r="AH1453">
        <f t="shared" si="452"/>
        <v>428.99059199999999</v>
      </c>
      <c r="AI1453">
        <f t="shared" si="453"/>
        <v>12554.980042000001</v>
      </c>
      <c r="AJ1453">
        <f t="shared" si="454"/>
        <v>2996.5662750000001</v>
      </c>
      <c r="AK1453">
        <f t="shared" si="455"/>
        <v>2.0035379999999998</v>
      </c>
      <c r="AL1453">
        <f t="shared" si="456"/>
        <v>3.0043199999999999</v>
      </c>
      <c r="AM1453">
        <f t="shared" si="457"/>
        <v>2.0341</v>
      </c>
      <c r="AN1453">
        <f t="shared" si="458"/>
        <v>1.480539</v>
      </c>
      <c r="AO1453">
        <f t="shared" si="459"/>
        <v>6.302041</v>
      </c>
    </row>
    <row r="1454" spans="1:41" x14ac:dyDescent="0.15">
      <c r="A1454" t="s">
        <v>1472</v>
      </c>
      <c r="B1454">
        <v>0.32204199999999999</v>
      </c>
      <c r="C1454">
        <v>1.3065960000000001</v>
      </c>
      <c r="D1454">
        <v>1.1321760000000001</v>
      </c>
      <c r="E1454">
        <v>0.90885300000000002</v>
      </c>
      <c r="F1454">
        <v>1.705543</v>
      </c>
      <c r="G1454">
        <v>-6.7175729999999998</v>
      </c>
      <c r="H1454">
        <v>7.1651000000000006E-2</v>
      </c>
      <c r="I1454">
        <v>-0.77581900000000004</v>
      </c>
      <c r="J1454">
        <v>-1.545121</v>
      </c>
      <c r="K1454">
        <v>1.02597</v>
      </c>
      <c r="L1454">
        <v>4.1249000000000001E-2</v>
      </c>
      <c r="M1454">
        <v>-0.55407099999999998</v>
      </c>
      <c r="N1454">
        <v>2.96672</v>
      </c>
      <c r="O1454">
        <v>-54.747449000000003</v>
      </c>
      <c r="P1454">
        <v>9.1335700000000006</v>
      </c>
      <c r="Q1454">
        <v>1.003166</v>
      </c>
      <c r="R1454">
        <v>1.516535</v>
      </c>
      <c r="S1454">
        <v>0.97442099999999998</v>
      </c>
      <c r="T1454">
        <v>0.58730199999999999</v>
      </c>
      <c r="U1454">
        <v>1.2318770000000001</v>
      </c>
      <c r="V1454">
        <f t="shared" si="440"/>
        <v>1.3220419999999999</v>
      </c>
      <c r="W1454">
        <f t="shared" si="441"/>
        <v>304.64758699999999</v>
      </c>
      <c r="X1454">
        <f t="shared" si="442"/>
        <v>174.71366699999999</v>
      </c>
      <c r="Y1454">
        <f t="shared" si="443"/>
        <v>83.264163999999994</v>
      </c>
      <c r="Z1454">
        <f t="shared" si="444"/>
        <v>347.86489499999999</v>
      </c>
      <c r="AA1454">
        <f t="shared" si="445"/>
        <v>485.64659399999999</v>
      </c>
      <c r="AB1454">
        <f t="shared" si="446"/>
        <v>1.0716460000000001</v>
      </c>
      <c r="AC1454">
        <f t="shared" si="447"/>
        <v>32.895538999999999</v>
      </c>
      <c r="AD1454">
        <f t="shared" si="448"/>
        <v>1528.6729969999999</v>
      </c>
      <c r="AE1454">
        <f t="shared" si="449"/>
        <v>553.23918700000002</v>
      </c>
      <c r="AF1454">
        <f t="shared" si="450"/>
        <v>2.1275140000000001</v>
      </c>
      <c r="AG1454">
        <f t="shared" si="451"/>
        <v>1.604665</v>
      </c>
      <c r="AH1454">
        <f t="shared" si="452"/>
        <v>433.02862800000003</v>
      </c>
      <c r="AI1454">
        <f t="shared" si="453"/>
        <v>12494.723827</v>
      </c>
      <c r="AJ1454">
        <f t="shared" si="454"/>
        <v>3008.5791610000001</v>
      </c>
      <c r="AK1454">
        <f t="shared" si="455"/>
        <v>2.0031660000000002</v>
      </c>
      <c r="AL1454">
        <f t="shared" si="456"/>
        <v>2.5148349999999997</v>
      </c>
      <c r="AM1454">
        <f t="shared" si="457"/>
        <v>1.9742950000000001</v>
      </c>
      <c r="AN1454">
        <f t="shared" si="458"/>
        <v>1.586905</v>
      </c>
      <c r="AO1454">
        <f t="shared" si="459"/>
        <v>2.2290000000000001</v>
      </c>
    </row>
    <row r="1455" spans="1:41" x14ac:dyDescent="0.15">
      <c r="A1455" t="s">
        <v>1473</v>
      </c>
      <c r="B1455">
        <v>0.35843399999999997</v>
      </c>
      <c r="C1455">
        <v>1.122357</v>
      </c>
      <c r="D1455">
        <v>1.1322859999999999</v>
      </c>
      <c r="E1455">
        <v>1.0475449999999999</v>
      </c>
      <c r="F1455">
        <v>1.214998</v>
      </c>
      <c r="G1455">
        <v>2.0739E-2</v>
      </c>
      <c r="H1455">
        <v>1.0173E-2</v>
      </c>
      <c r="I1455">
        <v>-6.7599999999999995E-4</v>
      </c>
      <c r="J1455">
        <v>-1.0897889999999999</v>
      </c>
      <c r="K1455">
        <v>0.95540999999999998</v>
      </c>
      <c r="L1455">
        <v>0.39281899999999997</v>
      </c>
      <c r="M1455">
        <v>1.3576820000000001</v>
      </c>
      <c r="N1455">
        <v>3.90265</v>
      </c>
      <c r="O1455">
        <v>-13.961646</v>
      </c>
      <c r="P1455">
        <v>11.203382</v>
      </c>
      <c r="Q1455">
        <v>1.0035499999999999</v>
      </c>
      <c r="R1455">
        <v>0.87839199999999995</v>
      </c>
      <c r="S1455">
        <v>0.84971200000000002</v>
      </c>
      <c r="T1455">
        <v>0.48696899999999999</v>
      </c>
      <c r="U1455">
        <v>0.52717499999999995</v>
      </c>
      <c r="V1455">
        <f t="shared" si="440"/>
        <v>1.3584339999999999</v>
      </c>
      <c r="W1455">
        <f t="shared" si="441"/>
        <v>304.463348</v>
      </c>
      <c r="X1455">
        <f t="shared" si="442"/>
        <v>174.71377699999999</v>
      </c>
      <c r="Y1455">
        <f t="shared" si="443"/>
        <v>83.402856</v>
      </c>
      <c r="Z1455">
        <f t="shared" si="444"/>
        <v>347.37434999999999</v>
      </c>
      <c r="AA1455">
        <f t="shared" si="445"/>
        <v>492.384906</v>
      </c>
      <c r="AB1455">
        <f t="shared" si="446"/>
        <v>1.010168</v>
      </c>
      <c r="AC1455">
        <f t="shared" si="447"/>
        <v>33.670681999999999</v>
      </c>
      <c r="AD1455">
        <f t="shared" si="448"/>
        <v>1529.1283289999999</v>
      </c>
      <c r="AE1455">
        <f t="shared" si="449"/>
        <v>553.16862700000001</v>
      </c>
      <c r="AF1455">
        <f t="shared" si="450"/>
        <v>2.4790840000000003</v>
      </c>
      <c r="AG1455">
        <f t="shared" si="451"/>
        <v>3.5164179999999998</v>
      </c>
      <c r="AH1455">
        <f t="shared" si="452"/>
        <v>433.96455800000001</v>
      </c>
      <c r="AI1455">
        <f t="shared" si="453"/>
        <v>12535.50963</v>
      </c>
      <c r="AJ1455">
        <f t="shared" si="454"/>
        <v>3010.6489730000003</v>
      </c>
      <c r="AK1455">
        <f t="shared" si="455"/>
        <v>2.0035499999999997</v>
      </c>
      <c r="AL1455">
        <f t="shared" si="456"/>
        <v>1.8766919999999998</v>
      </c>
      <c r="AM1455">
        <f t="shared" si="457"/>
        <v>1.849586</v>
      </c>
      <c r="AN1455">
        <f t="shared" si="458"/>
        <v>1.486572</v>
      </c>
      <c r="AO1455">
        <f t="shared" si="459"/>
        <v>1.5242979999999999</v>
      </c>
    </row>
    <row r="1456" spans="1:41" x14ac:dyDescent="0.15">
      <c r="A1456" t="s">
        <v>1474</v>
      </c>
      <c r="B1456">
        <v>0.17715700000000001</v>
      </c>
      <c r="C1456">
        <v>1.1120399999999999</v>
      </c>
      <c r="D1456">
        <v>1.161991</v>
      </c>
      <c r="E1456">
        <v>0.91575700000000004</v>
      </c>
      <c r="F1456">
        <v>2.1541239999999999</v>
      </c>
      <c r="G1456">
        <v>0.69848500000000002</v>
      </c>
      <c r="H1456">
        <v>2.5975999999999999E-2</v>
      </c>
      <c r="I1456">
        <v>0.206037</v>
      </c>
      <c r="J1456">
        <v>-1.6735409999999999</v>
      </c>
      <c r="K1456">
        <v>0.611375</v>
      </c>
      <c r="L1456">
        <v>0.106374</v>
      </c>
      <c r="M1456">
        <v>0.25029000000000001</v>
      </c>
      <c r="N1456">
        <v>1.9283680000000001</v>
      </c>
      <c r="O1456">
        <v>-24.924657</v>
      </c>
      <c r="P1456">
        <v>6.2994490000000001</v>
      </c>
      <c r="Q1456">
        <v>1.003519</v>
      </c>
      <c r="R1456">
        <v>1.8763890000000001</v>
      </c>
      <c r="S1456">
        <v>0.99172099999999996</v>
      </c>
      <c r="T1456">
        <v>0.46182099999999998</v>
      </c>
      <c r="U1456">
        <v>3.6865920000000001</v>
      </c>
      <c r="V1456">
        <f t="shared" si="440"/>
        <v>1.177157</v>
      </c>
      <c r="W1456">
        <f t="shared" si="441"/>
        <v>304.45303099999995</v>
      </c>
      <c r="X1456">
        <f t="shared" si="442"/>
        <v>174.743482</v>
      </c>
      <c r="Y1456">
        <f t="shared" si="443"/>
        <v>83.271068</v>
      </c>
      <c r="Z1456">
        <f t="shared" si="444"/>
        <v>348.31347600000004</v>
      </c>
      <c r="AA1456">
        <f t="shared" si="445"/>
        <v>493.06265200000001</v>
      </c>
      <c r="AB1456">
        <f t="shared" si="446"/>
        <v>1.025971</v>
      </c>
      <c r="AC1456">
        <f t="shared" si="447"/>
        <v>33.877395</v>
      </c>
      <c r="AD1456">
        <f t="shared" si="448"/>
        <v>1528.5445770000001</v>
      </c>
      <c r="AE1456">
        <f t="shared" si="449"/>
        <v>552.82459199999994</v>
      </c>
      <c r="AF1456">
        <f t="shared" si="450"/>
        <v>2.1926389999999998</v>
      </c>
      <c r="AG1456">
        <f t="shared" si="451"/>
        <v>2.4090259999999999</v>
      </c>
      <c r="AH1456">
        <f t="shared" si="452"/>
        <v>431.99027599999999</v>
      </c>
      <c r="AI1456">
        <f t="shared" si="453"/>
        <v>12524.546619000001</v>
      </c>
      <c r="AJ1456">
        <f t="shared" si="454"/>
        <v>3005.7450400000002</v>
      </c>
      <c r="AK1456">
        <f t="shared" si="455"/>
        <v>2.0035189999999998</v>
      </c>
      <c r="AL1456">
        <f t="shared" si="456"/>
        <v>2.874689</v>
      </c>
      <c r="AM1456">
        <f t="shared" si="457"/>
        <v>1.991595</v>
      </c>
      <c r="AN1456">
        <f t="shared" si="458"/>
        <v>1.4614240000000001</v>
      </c>
      <c r="AO1456">
        <f t="shared" si="459"/>
        <v>4.6837150000000003</v>
      </c>
    </row>
    <row r="1457" spans="1:41" x14ac:dyDescent="0.15">
      <c r="A1457" t="s">
        <v>1475</v>
      </c>
      <c r="B1457">
        <v>1.141222</v>
      </c>
      <c r="C1457">
        <v>1.0912489999999999</v>
      </c>
      <c r="D1457">
        <v>1.1322859999999999</v>
      </c>
      <c r="E1457">
        <v>1.036567</v>
      </c>
      <c r="F1457">
        <v>1.160744</v>
      </c>
      <c r="G1457">
        <v>9.1524999999999995E-2</v>
      </c>
      <c r="H1457">
        <v>0.101142</v>
      </c>
      <c r="I1457">
        <v>0.109574</v>
      </c>
      <c r="J1457">
        <v>-1.00166</v>
      </c>
      <c r="K1457">
        <v>2.528769</v>
      </c>
      <c r="L1457">
        <v>0.20685799999999999</v>
      </c>
      <c r="M1457">
        <v>2.4256E-2</v>
      </c>
      <c r="N1457">
        <v>0</v>
      </c>
      <c r="O1457">
        <v>19.697217999999999</v>
      </c>
      <c r="P1457">
        <v>-0.49268800000000001</v>
      </c>
      <c r="Q1457">
        <v>1.003231</v>
      </c>
      <c r="R1457">
        <v>1.3718680000000001</v>
      </c>
      <c r="S1457">
        <v>0.925844</v>
      </c>
      <c r="T1457">
        <v>0.48145399999999999</v>
      </c>
      <c r="U1457">
        <v>0.51237600000000005</v>
      </c>
      <c r="V1457">
        <f t="shared" si="440"/>
        <v>2.141222</v>
      </c>
      <c r="W1457">
        <f t="shared" si="441"/>
        <v>304.43223999999998</v>
      </c>
      <c r="X1457">
        <f t="shared" si="442"/>
        <v>174.71377699999999</v>
      </c>
      <c r="Y1457">
        <f t="shared" si="443"/>
        <v>83.391878000000005</v>
      </c>
      <c r="Z1457">
        <f t="shared" si="444"/>
        <v>347.32009600000004</v>
      </c>
      <c r="AA1457">
        <f t="shared" si="445"/>
        <v>492.455692</v>
      </c>
      <c r="AB1457">
        <f t="shared" si="446"/>
        <v>1.101137</v>
      </c>
      <c r="AC1457">
        <f t="shared" si="447"/>
        <v>33.780932</v>
      </c>
      <c r="AD1457">
        <f t="shared" si="448"/>
        <v>1529.2164580000001</v>
      </c>
      <c r="AE1457">
        <f t="shared" si="449"/>
        <v>554.741986</v>
      </c>
      <c r="AF1457">
        <f t="shared" si="450"/>
        <v>2.293123</v>
      </c>
      <c r="AG1457">
        <f t="shared" si="451"/>
        <v>2.182992</v>
      </c>
      <c r="AH1457">
        <f t="shared" si="452"/>
        <v>430.06190800000002</v>
      </c>
      <c r="AI1457">
        <f t="shared" si="453"/>
        <v>12569.168494</v>
      </c>
      <c r="AJ1457">
        <f t="shared" si="454"/>
        <v>2998.9529030000003</v>
      </c>
      <c r="AK1457">
        <f t="shared" si="455"/>
        <v>2.003231</v>
      </c>
      <c r="AL1457">
        <f t="shared" si="456"/>
        <v>2.3701680000000001</v>
      </c>
      <c r="AM1457">
        <f t="shared" si="457"/>
        <v>1.925718</v>
      </c>
      <c r="AN1457">
        <f t="shared" si="458"/>
        <v>1.4810570000000001</v>
      </c>
      <c r="AO1457">
        <f t="shared" si="459"/>
        <v>1.5094989999999999</v>
      </c>
    </row>
    <row r="1458" spans="1:41" x14ac:dyDescent="0.15">
      <c r="A1458" t="s">
        <v>1476</v>
      </c>
      <c r="B1458">
        <v>0.52048499999999998</v>
      </c>
      <c r="C1458">
        <v>1.53016</v>
      </c>
      <c r="D1458">
        <v>1.381818</v>
      </c>
      <c r="E1458">
        <v>1.117929</v>
      </c>
      <c r="F1458">
        <v>0.47250199999999998</v>
      </c>
      <c r="G1458">
        <v>0.20471500000000001</v>
      </c>
      <c r="H1458">
        <v>3.1606000000000002E-2</v>
      </c>
      <c r="I1458">
        <v>8.5535E-2</v>
      </c>
      <c r="J1458">
        <v>-0.61663299999999999</v>
      </c>
      <c r="K1458">
        <v>0.88956100000000005</v>
      </c>
      <c r="L1458">
        <v>-7.2696999999999998E-2</v>
      </c>
      <c r="M1458">
        <v>0.32716699999999999</v>
      </c>
      <c r="N1458">
        <v>-1.20523</v>
      </c>
      <c r="O1458">
        <v>-15.643063</v>
      </c>
      <c r="P1458">
        <v>-3.8554759999999999</v>
      </c>
      <c r="Q1458">
        <v>1.003484</v>
      </c>
      <c r="R1458">
        <v>1.1859599999999999</v>
      </c>
      <c r="S1458">
        <v>0.90688199999999997</v>
      </c>
      <c r="T1458">
        <v>0.47263500000000003</v>
      </c>
      <c r="U1458">
        <v>0.69261499999999998</v>
      </c>
      <c r="V1458">
        <f t="shared" si="440"/>
        <v>1.5204849999999999</v>
      </c>
      <c r="W1458">
        <f t="shared" si="441"/>
        <v>304.871151</v>
      </c>
      <c r="X1458">
        <f t="shared" si="442"/>
        <v>174.96330900000001</v>
      </c>
      <c r="Y1458">
        <f t="shared" si="443"/>
        <v>83.473240000000004</v>
      </c>
      <c r="Z1458">
        <f t="shared" si="444"/>
        <v>346.63185400000003</v>
      </c>
      <c r="AA1458">
        <f t="shared" si="445"/>
        <v>492.56888200000003</v>
      </c>
      <c r="AB1458">
        <f t="shared" si="446"/>
        <v>1.031601</v>
      </c>
      <c r="AC1458">
        <f t="shared" si="447"/>
        <v>33.756892999999998</v>
      </c>
      <c r="AD1458">
        <f t="shared" si="448"/>
        <v>1529.6014849999999</v>
      </c>
      <c r="AE1458">
        <f t="shared" si="449"/>
        <v>553.10277799999994</v>
      </c>
      <c r="AF1458">
        <f t="shared" si="450"/>
        <v>2.0135680000000002</v>
      </c>
      <c r="AG1458">
        <f t="shared" si="451"/>
        <v>2.485903</v>
      </c>
      <c r="AH1458">
        <f t="shared" si="452"/>
        <v>428.85667800000004</v>
      </c>
      <c r="AI1458">
        <f t="shared" si="453"/>
        <v>12533.828213000001</v>
      </c>
      <c r="AJ1458">
        <f t="shared" si="454"/>
        <v>2995.590115</v>
      </c>
      <c r="AK1458">
        <f t="shared" si="455"/>
        <v>2.0034840000000003</v>
      </c>
      <c r="AL1458">
        <f t="shared" si="456"/>
        <v>2.1842600000000001</v>
      </c>
      <c r="AM1458">
        <f t="shared" si="457"/>
        <v>1.9067560000000001</v>
      </c>
      <c r="AN1458">
        <f t="shared" si="458"/>
        <v>1.4722379999999999</v>
      </c>
      <c r="AO1458">
        <f t="shared" si="459"/>
        <v>1.689738</v>
      </c>
    </row>
    <row r="1459" spans="1:41" x14ac:dyDescent="0.15">
      <c r="A1459" t="s">
        <v>1477</v>
      </c>
      <c r="B1459">
        <v>0.32684800000000003</v>
      </c>
      <c r="C1459">
        <v>1.07138</v>
      </c>
      <c r="D1459">
        <v>1.1192150000000001</v>
      </c>
      <c r="E1459">
        <v>1.384755</v>
      </c>
      <c r="F1459">
        <v>-3.07938</v>
      </c>
      <c r="G1459">
        <v>0.73033800000000004</v>
      </c>
      <c r="H1459">
        <v>5.7733E-2</v>
      </c>
      <c r="I1459">
        <v>6.7570000000000005E-2</v>
      </c>
      <c r="J1459">
        <v>3.4853480000000001</v>
      </c>
      <c r="K1459">
        <v>-3.283893</v>
      </c>
      <c r="L1459">
        <v>1.6365999999999999E-2</v>
      </c>
      <c r="M1459">
        <v>-0.56595499999999999</v>
      </c>
      <c r="N1459">
        <v>15.228904</v>
      </c>
      <c r="O1459">
        <v>2.4599709999999999</v>
      </c>
      <c r="P1459">
        <v>53.730879999999999</v>
      </c>
      <c r="Q1459">
        <v>1.0033859999999999</v>
      </c>
      <c r="R1459">
        <v>0.25865199999999999</v>
      </c>
      <c r="S1459">
        <v>0.69876799999999994</v>
      </c>
      <c r="T1459">
        <v>0.45322800000000002</v>
      </c>
      <c r="U1459">
        <v>0.21115600000000001</v>
      </c>
      <c r="V1459">
        <f t="shared" si="440"/>
        <v>1.326848</v>
      </c>
      <c r="W1459">
        <f t="shared" si="441"/>
        <v>304.41237099999995</v>
      </c>
      <c r="X1459">
        <f t="shared" si="442"/>
        <v>174.700706</v>
      </c>
      <c r="Y1459">
        <f t="shared" si="443"/>
        <v>83.740065999999999</v>
      </c>
      <c r="Z1459">
        <f t="shared" si="444"/>
        <v>343.079972</v>
      </c>
      <c r="AA1459">
        <f t="shared" si="445"/>
        <v>493.09450500000003</v>
      </c>
      <c r="AB1459">
        <f t="shared" si="446"/>
        <v>1.057728</v>
      </c>
      <c r="AC1459">
        <f t="shared" si="447"/>
        <v>33.738928000000001</v>
      </c>
      <c r="AD1459">
        <f t="shared" si="448"/>
        <v>1533.7034659999999</v>
      </c>
      <c r="AE1459">
        <f t="shared" si="449"/>
        <v>548.92932399999995</v>
      </c>
      <c r="AF1459">
        <f t="shared" si="450"/>
        <v>2.1026310000000001</v>
      </c>
      <c r="AG1459">
        <f t="shared" si="451"/>
        <v>1.592781</v>
      </c>
      <c r="AH1459">
        <f t="shared" si="452"/>
        <v>445.29081200000002</v>
      </c>
      <c r="AI1459">
        <f t="shared" si="453"/>
        <v>12551.931247</v>
      </c>
      <c r="AJ1459">
        <f t="shared" si="454"/>
        <v>3053.1764710000002</v>
      </c>
      <c r="AK1459">
        <f t="shared" si="455"/>
        <v>2.0033859999999999</v>
      </c>
      <c r="AL1459">
        <f t="shared" si="456"/>
        <v>1.2569520000000001</v>
      </c>
      <c r="AM1459">
        <f t="shared" si="457"/>
        <v>1.698642</v>
      </c>
      <c r="AN1459">
        <f t="shared" si="458"/>
        <v>1.452831</v>
      </c>
      <c r="AO1459">
        <f t="shared" si="459"/>
        <v>1.2082790000000001</v>
      </c>
    </row>
    <row r="1460" spans="1:41" x14ac:dyDescent="0.15">
      <c r="A1460" t="s">
        <v>1478</v>
      </c>
      <c r="B1460">
        <v>0.196384</v>
      </c>
      <c r="C1460">
        <v>-0.17676700000000001</v>
      </c>
      <c r="D1460">
        <v>0.86091300000000004</v>
      </c>
      <c r="E1460">
        <v>0.89198900000000003</v>
      </c>
      <c r="F1460">
        <v>-0.51095699999999999</v>
      </c>
      <c r="G1460">
        <v>-0.23879300000000001</v>
      </c>
      <c r="H1460">
        <v>1.2812E-2</v>
      </c>
      <c r="I1460">
        <v>-1.5765000000000001E-2</v>
      </c>
      <c r="J1460">
        <v>-6.1460000000000001E-2</v>
      </c>
      <c r="K1460">
        <v>2.0489E-2</v>
      </c>
      <c r="L1460">
        <v>0.12155199999999999</v>
      </c>
      <c r="M1460">
        <v>0.11909599999999999</v>
      </c>
      <c r="N1460">
        <v>-5.0037039999999999</v>
      </c>
      <c r="O1460">
        <v>33.525834000000003</v>
      </c>
      <c r="P1460">
        <v>-17.760725999999998</v>
      </c>
      <c r="Q1460">
        <v>1.003539</v>
      </c>
      <c r="R1460">
        <v>1.52847</v>
      </c>
      <c r="S1460">
        <v>0.92074500000000004</v>
      </c>
      <c r="T1460">
        <v>0.48715399999999998</v>
      </c>
      <c r="U1460">
        <v>0.50647399999999998</v>
      </c>
      <c r="V1460">
        <f t="shared" si="440"/>
        <v>1.1963840000000001</v>
      </c>
      <c r="W1460">
        <f t="shared" si="441"/>
        <v>303.16422399999999</v>
      </c>
      <c r="X1460">
        <f t="shared" si="442"/>
        <v>174.44240400000001</v>
      </c>
      <c r="Y1460">
        <f t="shared" si="443"/>
        <v>83.247299999999996</v>
      </c>
      <c r="Z1460">
        <f t="shared" si="444"/>
        <v>345.64839499999999</v>
      </c>
      <c r="AA1460">
        <f t="shared" si="445"/>
        <v>492.12537400000002</v>
      </c>
      <c r="AB1460">
        <f t="shared" si="446"/>
        <v>1.012807</v>
      </c>
      <c r="AC1460">
        <f t="shared" si="447"/>
        <v>33.655592999999996</v>
      </c>
      <c r="AD1460">
        <f t="shared" si="448"/>
        <v>1530.1566580000001</v>
      </c>
      <c r="AE1460">
        <f t="shared" si="449"/>
        <v>552.23370599999998</v>
      </c>
      <c r="AF1460">
        <f t="shared" si="450"/>
        <v>2.2078169999999999</v>
      </c>
      <c r="AG1460">
        <f t="shared" si="451"/>
        <v>2.2778320000000001</v>
      </c>
      <c r="AH1460">
        <f t="shared" si="452"/>
        <v>425.05820399999999</v>
      </c>
      <c r="AI1460">
        <f t="shared" si="453"/>
        <v>12582.99711</v>
      </c>
      <c r="AJ1460">
        <f t="shared" si="454"/>
        <v>2981.6848650000002</v>
      </c>
      <c r="AK1460">
        <f t="shared" si="455"/>
        <v>2.003539</v>
      </c>
      <c r="AL1460">
        <f t="shared" si="456"/>
        <v>2.52677</v>
      </c>
      <c r="AM1460">
        <f t="shared" si="457"/>
        <v>1.9206190000000001</v>
      </c>
      <c r="AN1460">
        <f t="shared" si="458"/>
        <v>1.4867569999999999</v>
      </c>
      <c r="AO1460">
        <f t="shared" si="459"/>
        <v>1.5035970000000001</v>
      </c>
    </row>
    <row r="1461" spans="1:41" x14ac:dyDescent="0.15">
      <c r="A1461" t="s">
        <v>1479</v>
      </c>
      <c r="B1461">
        <v>0.58777800000000002</v>
      </c>
      <c r="C1461">
        <v>1.1372279999999999</v>
      </c>
      <c r="D1461">
        <v>1.1322859999999999</v>
      </c>
      <c r="E1461">
        <v>0.91508100000000003</v>
      </c>
      <c r="F1461">
        <v>3.0780129999999999</v>
      </c>
      <c r="G1461">
        <v>5.7997E-2</v>
      </c>
      <c r="H1461">
        <v>2.3467999999999999E-2</v>
      </c>
      <c r="I1461">
        <v>0.121128</v>
      </c>
      <c r="J1461">
        <v>-2.443676</v>
      </c>
      <c r="K1461">
        <v>2.7288350000000001</v>
      </c>
      <c r="L1461">
        <v>7.0652000000000006E-2</v>
      </c>
      <c r="M1461">
        <v>-0.139205</v>
      </c>
      <c r="N1461">
        <v>1.3774059999999999</v>
      </c>
      <c r="O1461">
        <v>-14.048878999999999</v>
      </c>
      <c r="P1461">
        <v>5.0459050000000003</v>
      </c>
      <c r="Q1461">
        <v>1.0035259999999999</v>
      </c>
      <c r="R1461">
        <v>1.9304509999999999</v>
      </c>
      <c r="S1461">
        <v>1.0269509999999999</v>
      </c>
      <c r="T1461">
        <v>0.484066</v>
      </c>
      <c r="U1461">
        <v>3.2157520000000002</v>
      </c>
      <c r="V1461">
        <f t="shared" si="440"/>
        <v>1.5877780000000001</v>
      </c>
      <c r="W1461">
        <f t="shared" si="441"/>
        <v>304.47821899999997</v>
      </c>
      <c r="X1461">
        <f t="shared" si="442"/>
        <v>174.71377699999999</v>
      </c>
      <c r="Y1461">
        <f t="shared" si="443"/>
        <v>83.270392000000001</v>
      </c>
      <c r="Z1461">
        <f t="shared" si="444"/>
        <v>349.23736500000001</v>
      </c>
      <c r="AA1461">
        <f t="shared" si="445"/>
        <v>492.42216400000001</v>
      </c>
      <c r="AB1461">
        <f t="shared" si="446"/>
        <v>1.023463</v>
      </c>
      <c r="AC1461">
        <f t="shared" si="447"/>
        <v>33.792485999999997</v>
      </c>
      <c r="AD1461">
        <f t="shared" si="448"/>
        <v>1527.7744419999999</v>
      </c>
      <c r="AE1461">
        <f t="shared" si="449"/>
        <v>554.94205199999999</v>
      </c>
      <c r="AF1461">
        <f t="shared" si="450"/>
        <v>2.156917</v>
      </c>
      <c r="AG1461">
        <f t="shared" si="451"/>
        <v>2.0195309999999997</v>
      </c>
      <c r="AH1461">
        <f t="shared" si="452"/>
        <v>431.43931400000002</v>
      </c>
      <c r="AI1461">
        <f t="shared" si="453"/>
        <v>12535.422397</v>
      </c>
      <c r="AJ1461">
        <f t="shared" si="454"/>
        <v>3004.4914960000001</v>
      </c>
      <c r="AK1461">
        <f t="shared" si="455"/>
        <v>2.0035259999999999</v>
      </c>
      <c r="AL1461">
        <f t="shared" si="456"/>
        <v>2.9287510000000001</v>
      </c>
      <c r="AM1461">
        <f t="shared" si="457"/>
        <v>2.0268249999999997</v>
      </c>
      <c r="AN1461">
        <f t="shared" si="458"/>
        <v>1.4836689999999999</v>
      </c>
      <c r="AO1461">
        <f t="shared" si="459"/>
        <v>4.2128750000000004</v>
      </c>
    </row>
    <row r="1462" spans="1:41" x14ac:dyDescent="0.15">
      <c r="A1462" t="s">
        <v>1480</v>
      </c>
      <c r="B1462">
        <v>0.47104600000000002</v>
      </c>
      <c r="C1462">
        <v>1.215428</v>
      </c>
      <c r="D1462">
        <v>1.1322859999999999</v>
      </c>
      <c r="E1462">
        <v>1.065952</v>
      </c>
      <c r="F1462">
        <v>2.9159830000000002</v>
      </c>
      <c r="G1462">
        <v>-2.3161559999999999</v>
      </c>
      <c r="H1462">
        <v>8.7641999999999998E-2</v>
      </c>
      <c r="I1462">
        <v>0.87015299999999995</v>
      </c>
      <c r="J1462">
        <v>-2.8821569999999999</v>
      </c>
      <c r="K1462">
        <v>3.035399</v>
      </c>
      <c r="L1462">
        <v>1.551526</v>
      </c>
      <c r="M1462">
        <v>1.6510320000000001</v>
      </c>
      <c r="N1462">
        <v>-4.8209200000000001</v>
      </c>
      <c r="O1462">
        <v>-9.0133530000000004</v>
      </c>
      <c r="P1462">
        <v>-25.847020000000001</v>
      </c>
      <c r="Q1462">
        <v>1.003404</v>
      </c>
      <c r="R1462">
        <v>1.1935119999999999</v>
      </c>
      <c r="S1462">
        <v>0.917709</v>
      </c>
      <c r="T1462">
        <v>0.669045</v>
      </c>
      <c r="U1462">
        <v>0.275065</v>
      </c>
      <c r="V1462">
        <f t="shared" si="440"/>
        <v>1.4710460000000001</v>
      </c>
      <c r="W1462">
        <f t="shared" si="441"/>
        <v>304.55641899999995</v>
      </c>
      <c r="X1462">
        <f t="shared" si="442"/>
        <v>174.71377699999999</v>
      </c>
      <c r="Y1462">
        <f t="shared" si="443"/>
        <v>83.421262999999996</v>
      </c>
      <c r="Z1462">
        <f t="shared" si="444"/>
        <v>349.075335</v>
      </c>
      <c r="AA1462">
        <f t="shared" si="445"/>
        <v>490.04801100000003</v>
      </c>
      <c r="AB1462">
        <f t="shared" si="446"/>
        <v>1.087637</v>
      </c>
      <c r="AC1462">
        <f t="shared" si="447"/>
        <v>34.541511</v>
      </c>
      <c r="AD1462">
        <f t="shared" si="448"/>
        <v>1527.335961</v>
      </c>
      <c r="AE1462">
        <f t="shared" si="449"/>
        <v>555.24861599999997</v>
      </c>
      <c r="AF1462">
        <f t="shared" si="450"/>
        <v>3.637791</v>
      </c>
      <c r="AG1462">
        <f t="shared" si="451"/>
        <v>3.809768</v>
      </c>
      <c r="AH1462">
        <f t="shared" si="452"/>
        <v>425.24098800000002</v>
      </c>
      <c r="AI1462">
        <f t="shared" si="453"/>
        <v>12540.457923</v>
      </c>
      <c r="AJ1462">
        <f t="shared" si="454"/>
        <v>2973.598571</v>
      </c>
      <c r="AK1462">
        <f t="shared" si="455"/>
        <v>2.0034039999999997</v>
      </c>
      <c r="AL1462">
        <f t="shared" si="456"/>
        <v>2.1918119999999996</v>
      </c>
      <c r="AM1462">
        <f t="shared" si="457"/>
        <v>1.917583</v>
      </c>
      <c r="AN1462">
        <f t="shared" si="458"/>
        <v>1.6686480000000001</v>
      </c>
      <c r="AO1462">
        <f t="shared" si="459"/>
        <v>1.2721879999999999</v>
      </c>
    </row>
    <row r="1463" spans="1:41" x14ac:dyDescent="0.15">
      <c r="A1463" t="s">
        <v>1481</v>
      </c>
      <c r="B1463">
        <v>0.24856900000000001</v>
      </c>
      <c r="C1463">
        <v>1.6109910000000001</v>
      </c>
      <c r="D1463">
        <v>1.151945</v>
      </c>
      <c r="E1463">
        <v>1.0582720000000001</v>
      </c>
      <c r="F1463">
        <v>1.6218649999999999</v>
      </c>
      <c r="G1463">
        <v>0.46245000000000003</v>
      </c>
      <c r="H1463">
        <v>2.9663999999999999E-2</v>
      </c>
      <c r="I1463">
        <v>0.14685000000000001</v>
      </c>
      <c r="J1463">
        <v>-2.1094620000000002</v>
      </c>
      <c r="K1463">
        <v>1.018848</v>
      </c>
      <c r="L1463">
        <v>3.4292999999999997E-2</v>
      </c>
      <c r="M1463">
        <v>5.2860999999999998E-2</v>
      </c>
      <c r="N1463">
        <v>0.68870299999999995</v>
      </c>
      <c r="O1463">
        <v>-21.760279000000001</v>
      </c>
      <c r="P1463">
        <v>2.7228089999999998</v>
      </c>
      <c r="Q1463">
        <v>1.0035019999999999</v>
      </c>
      <c r="R1463">
        <v>1.934949</v>
      </c>
      <c r="S1463">
        <v>1.022826</v>
      </c>
      <c r="T1463">
        <v>0.45255400000000001</v>
      </c>
      <c r="U1463">
        <v>3.7869380000000001</v>
      </c>
      <c r="V1463">
        <f t="shared" si="440"/>
        <v>1.248569</v>
      </c>
      <c r="W1463">
        <f t="shared" si="441"/>
        <v>304.95198199999999</v>
      </c>
      <c r="X1463">
        <f t="shared" si="442"/>
        <v>174.73343600000001</v>
      </c>
      <c r="Y1463">
        <f t="shared" si="443"/>
        <v>83.413583000000003</v>
      </c>
      <c r="Z1463">
        <f t="shared" si="444"/>
        <v>347.78121700000003</v>
      </c>
      <c r="AA1463">
        <f t="shared" si="445"/>
        <v>492.826617</v>
      </c>
      <c r="AB1463">
        <f t="shared" si="446"/>
        <v>1.0296590000000001</v>
      </c>
      <c r="AC1463">
        <f t="shared" si="447"/>
        <v>33.818207999999998</v>
      </c>
      <c r="AD1463">
        <f t="shared" si="448"/>
        <v>1528.1086560000001</v>
      </c>
      <c r="AE1463">
        <f t="shared" si="449"/>
        <v>553.23206500000003</v>
      </c>
      <c r="AF1463">
        <f t="shared" si="450"/>
        <v>2.1205579999999999</v>
      </c>
      <c r="AG1463">
        <f t="shared" si="451"/>
        <v>2.2115970000000003</v>
      </c>
      <c r="AH1463">
        <f t="shared" si="452"/>
        <v>430.75061099999999</v>
      </c>
      <c r="AI1463">
        <f t="shared" si="453"/>
        <v>12527.710997</v>
      </c>
      <c r="AJ1463">
        <f t="shared" si="454"/>
        <v>3002.1684</v>
      </c>
      <c r="AK1463">
        <f t="shared" si="455"/>
        <v>2.0035020000000001</v>
      </c>
      <c r="AL1463">
        <f t="shared" si="456"/>
        <v>2.933249</v>
      </c>
      <c r="AM1463">
        <f t="shared" si="457"/>
        <v>2.0226999999999999</v>
      </c>
      <c r="AN1463">
        <f t="shared" si="458"/>
        <v>1.4521570000000001</v>
      </c>
      <c r="AO1463">
        <f t="shared" si="459"/>
        <v>4.7840610000000003</v>
      </c>
    </row>
    <row r="1464" spans="1:41" x14ac:dyDescent="0.15">
      <c r="A1464" t="s">
        <v>1482</v>
      </c>
      <c r="B1464">
        <v>1.108263</v>
      </c>
      <c r="C1464">
        <v>1.0428329999999999</v>
      </c>
      <c r="D1464">
        <v>1.155189</v>
      </c>
      <c r="E1464">
        <v>0.99563299999999999</v>
      </c>
      <c r="F1464">
        <v>0.83089100000000005</v>
      </c>
      <c r="G1464">
        <v>5.195E-3</v>
      </c>
      <c r="H1464">
        <v>7.4878E-2</v>
      </c>
      <c r="I1464">
        <v>-6.777E-3</v>
      </c>
      <c r="J1464">
        <v>-0.65815000000000001</v>
      </c>
      <c r="K1464">
        <v>2.4828610000000002</v>
      </c>
      <c r="L1464">
        <v>6.6430000000000003E-2</v>
      </c>
      <c r="M1464">
        <v>7.9603999999999994E-2</v>
      </c>
      <c r="N1464">
        <v>0</v>
      </c>
      <c r="O1464">
        <v>-121.87108499999999</v>
      </c>
      <c r="P1464">
        <v>-0.28556300000000001</v>
      </c>
      <c r="Q1464">
        <v>1.003298</v>
      </c>
      <c r="R1464">
        <v>2.8213999999999999E-2</v>
      </c>
      <c r="S1464">
        <v>0.56168600000000002</v>
      </c>
      <c r="T1464">
        <v>0.46845900000000001</v>
      </c>
      <c r="U1464">
        <v>0.43774299999999999</v>
      </c>
      <c r="V1464">
        <f t="shared" si="440"/>
        <v>2.108263</v>
      </c>
      <c r="W1464">
        <f t="shared" si="441"/>
        <v>304.38382399999995</v>
      </c>
      <c r="X1464">
        <f t="shared" si="442"/>
        <v>174.73668000000001</v>
      </c>
      <c r="Y1464">
        <f t="shared" si="443"/>
        <v>83.350943999999998</v>
      </c>
      <c r="Z1464">
        <f t="shared" si="444"/>
        <v>346.99024300000002</v>
      </c>
      <c r="AA1464">
        <f t="shared" si="445"/>
        <v>492.36936200000002</v>
      </c>
      <c r="AB1464">
        <f t="shared" si="446"/>
        <v>1.074873</v>
      </c>
      <c r="AC1464">
        <f t="shared" si="447"/>
        <v>33.664580999999998</v>
      </c>
      <c r="AD1464">
        <f t="shared" si="448"/>
        <v>1529.559968</v>
      </c>
      <c r="AE1464">
        <f t="shared" si="449"/>
        <v>554.69607799999994</v>
      </c>
      <c r="AF1464">
        <f t="shared" si="450"/>
        <v>2.152695</v>
      </c>
      <c r="AG1464">
        <f t="shared" si="451"/>
        <v>2.23834</v>
      </c>
      <c r="AH1464">
        <f t="shared" si="452"/>
        <v>430.06190800000002</v>
      </c>
      <c r="AI1464">
        <f t="shared" si="453"/>
        <v>12427.600191</v>
      </c>
      <c r="AJ1464">
        <f t="shared" si="454"/>
        <v>2999.1600280000002</v>
      </c>
      <c r="AK1464">
        <f t="shared" si="455"/>
        <v>2.003298</v>
      </c>
      <c r="AL1464">
        <f t="shared" si="456"/>
        <v>1.0265139999999999</v>
      </c>
      <c r="AM1464">
        <f t="shared" si="457"/>
        <v>1.5615600000000001</v>
      </c>
      <c r="AN1464">
        <f t="shared" si="458"/>
        <v>1.468062</v>
      </c>
      <c r="AO1464">
        <f t="shared" si="459"/>
        <v>1.434866</v>
      </c>
    </row>
    <row r="1465" spans="1:41" x14ac:dyDescent="0.15">
      <c r="A1465" t="s">
        <v>1483</v>
      </c>
      <c r="B1465">
        <v>0.16685700000000001</v>
      </c>
      <c r="C1465">
        <v>1.334994</v>
      </c>
      <c r="D1465">
        <v>1.202456</v>
      </c>
      <c r="E1465">
        <v>1.050969</v>
      </c>
      <c r="F1465">
        <v>2.6728019999999999</v>
      </c>
      <c r="G1465">
        <v>0.21639600000000001</v>
      </c>
      <c r="H1465">
        <v>1.0843E-2</v>
      </c>
      <c r="I1465">
        <v>7.7240000000000003E-2</v>
      </c>
      <c r="J1465">
        <v>-2.8608889999999998</v>
      </c>
      <c r="K1465">
        <v>0.96505200000000002</v>
      </c>
      <c r="L1465">
        <v>9.8396999999999998E-2</v>
      </c>
      <c r="M1465">
        <v>-0.18337500000000001</v>
      </c>
      <c r="N1465">
        <v>2.41046</v>
      </c>
      <c r="O1465">
        <v>57.203059000000003</v>
      </c>
      <c r="P1465">
        <v>3.5710989999999998</v>
      </c>
      <c r="Q1465">
        <v>1.00356</v>
      </c>
      <c r="R1465">
        <v>1.954855</v>
      </c>
      <c r="S1465">
        <v>1.0250030000000001</v>
      </c>
      <c r="T1465">
        <v>0.47172500000000001</v>
      </c>
      <c r="U1465">
        <v>4.1232230000000003</v>
      </c>
      <c r="V1465">
        <f t="shared" si="440"/>
        <v>1.166857</v>
      </c>
      <c r="W1465">
        <f t="shared" si="441"/>
        <v>304.67598499999997</v>
      </c>
      <c r="X1465">
        <f t="shared" si="442"/>
        <v>174.78394700000001</v>
      </c>
      <c r="Y1465">
        <f t="shared" si="443"/>
        <v>83.406279999999995</v>
      </c>
      <c r="Z1465">
        <f t="shared" si="444"/>
        <v>348.832154</v>
      </c>
      <c r="AA1465">
        <f t="shared" si="445"/>
        <v>492.58056299999998</v>
      </c>
      <c r="AB1465">
        <f t="shared" si="446"/>
        <v>1.0108379999999999</v>
      </c>
      <c r="AC1465">
        <f t="shared" si="447"/>
        <v>33.748598000000001</v>
      </c>
      <c r="AD1465">
        <f t="shared" si="448"/>
        <v>1527.357229</v>
      </c>
      <c r="AE1465">
        <f t="shared" si="449"/>
        <v>553.178269</v>
      </c>
      <c r="AF1465">
        <f t="shared" si="450"/>
        <v>2.1846620000000003</v>
      </c>
      <c r="AG1465">
        <f t="shared" si="451"/>
        <v>1.9753609999999999</v>
      </c>
      <c r="AH1465">
        <f t="shared" si="452"/>
        <v>432.47236800000002</v>
      </c>
      <c r="AI1465">
        <f t="shared" si="453"/>
        <v>12606.674335</v>
      </c>
      <c r="AJ1465">
        <f t="shared" si="454"/>
        <v>3003.0166899999999</v>
      </c>
      <c r="AK1465">
        <f t="shared" si="455"/>
        <v>2.0035600000000002</v>
      </c>
      <c r="AL1465">
        <f t="shared" si="456"/>
        <v>2.9531549999999998</v>
      </c>
      <c r="AM1465">
        <f t="shared" si="457"/>
        <v>2.024877</v>
      </c>
      <c r="AN1465">
        <f t="shared" si="458"/>
        <v>1.471328</v>
      </c>
      <c r="AO1465">
        <f t="shared" si="459"/>
        <v>5.1203460000000005</v>
      </c>
    </row>
    <row r="1466" spans="1:41" x14ac:dyDescent="0.15">
      <c r="A1466" t="s">
        <v>1484</v>
      </c>
      <c r="B1466">
        <v>0.71343599999999996</v>
      </c>
      <c r="C1466">
        <v>1.094106</v>
      </c>
      <c r="D1466">
        <v>1.1465609999999999</v>
      </c>
      <c r="E1466">
        <v>1.0425390000000001</v>
      </c>
      <c r="F1466">
        <v>1.58487</v>
      </c>
      <c r="G1466">
        <v>0.24482000000000001</v>
      </c>
      <c r="H1466">
        <v>2.3890999999999999E-2</v>
      </c>
      <c r="I1466">
        <v>5.9818000000000003E-2</v>
      </c>
      <c r="J1466">
        <v>-1.37914</v>
      </c>
      <c r="K1466">
        <v>2.1608480000000001</v>
      </c>
      <c r="L1466">
        <v>0.21398</v>
      </c>
      <c r="M1466">
        <v>0.24163399999999999</v>
      </c>
      <c r="N1466">
        <v>0</v>
      </c>
      <c r="O1466">
        <v>-11.335932</v>
      </c>
      <c r="P1466">
        <v>-0.693129</v>
      </c>
      <c r="Q1466">
        <v>1.003512</v>
      </c>
      <c r="R1466">
        <v>1.375791</v>
      </c>
      <c r="S1466">
        <v>0.93987799999999999</v>
      </c>
      <c r="T1466">
        <v>0.46950999999999998</v>
      </c>
      <c r="U1466">
        <v>0.32860400000000001</v>
      </c>
      <c r="V1466">
        <f t="shared" si="440"/>
        <v>1.713436</v>
      </c>
      <c r="W1466">
        <f t="shared" si="441"/>
        <v>304.43509699999998</v>
      </c>
      <c r="X1466">
        <f t="shared" si="442"/>
        <v>174.72805199999999</v>
      </c>
      <c r="Y1466">
        <f t="shared" si="443"/>
        <v>83.397850000000005</v>
      </c>
      <c r="Z1466">
        <f t="shared" si="444"/>
        <v>347.74422200000004</v>
      </c>
      <c r="AA1466">
        <f t="shared" si="445"/>
        <v>492.60898700000001</v>
      </c>
      <c r="AB1466">
        <f t="shared" si="446"/>
        <v>1.0238860000000001</v>
      </c>
      <c r="AC1466">
        <f t="shared" si="447"/>
        <v>33.731175999999998</v>
      </c>
      <c r="AD1466">
        <f t="shared" si="448"/>
        <v>1528.838978</v>
      </c>
      <c r="AE1466">
        <f t="shared" si="449"/>
        <v>554.37406499999997</v>
      </c>
      <c r="AF1466">
        <f t="shared" si="450"/>
        <v>2.3002450000000003</v>
      </c>
      <c r="AG1466">
        <f t="shared" si="451"/>
        <v>2.4003699999999997</v>
      </c>
      <c r="AH1466">
        <f t="shared" si="452"/>
        <v>430.06190800000002</v>
      </c>
      <c r="AI1466">
        <f t="shared" si="453"/>
        <v>12538.135344</v>
      </c>
      <c r="AJ1466">
        <f t="shared" si="454"/>
        <v>2998.7524619999999</v>
      </c>
      <c r="AK1466">
        <f t="shared" si="455"/>
        <v>2.0035119999999997</v>
      </c>
      <c r="AL1466">
        <f t="shared" si="456"/>
        <v>2.374091</v>
      </c>
      <c r="AM1466">
        <f t="shared" si="457"/>
        <v>1.9397519999999999</v>
      </c>
      <c r="AN1466">
        <f t="shared" si="458"/>
        <v>1.4691130000000001</v>
      </c>
      <c r="AO1466">
        <f t="shared" si="459"/>
        <v>1.3257270000000001</v>
      </c>
    </row>
    <row r="1467" spans="1:41" x14ac:dyDescent="0.15">
      <c r="A1467" t="s">
        <v>1485</v>
      </c>
      <c r="B1467">
        <v>1.2826740000000001</v>
      </c>
      <c r="C1467">
        <v>1.0001580000000001</v>
      </c>
      <c r="D1467">
        <v>1.114357</v>
      </c>
      <c r="E1467">
        <v>1.0400609999999999</v>
      </c>
      <c r="F1467">
        <v>1.382933</v>
      </c>
      <c r="G1467">
        <v>-0.74173</v>
      </c>
      <c r="H1467">
        <v>8.9653999999999998E-2</v>
      </c>
      <c r="I1467">
        <v>0.194024</v>
      </c>
      <c r="J1467">
        <v>-1.0974790000000001</v>
      </c>
      <c r="K1467">
        <v>3.1334599999999999</v>
      </c>
      <c r="L1467">
        <v>0.25612299999999999</v>
      </c>
      <c r="M1467">
        <v>0.228052</v>
      </c>
      <c r="N1467">
        <v>-1.6343650000000001</v>
      </c>
      <c r="O1467">
        <v>-33.416792999999998</v>
      </c>
      <c r="P1467">
        <v>-5.5583020000000003</v>
      </c>
      <c r="Q1467">
        <v>1.0032970000000001</v>
      </c>
      <c r="R1467">
        <v>1.125038</v>
      </c>
      <c r="S1467">
        <v>0.909632</v>
      </c>
      <c r="T1467">
        <v>0.452457</v>
      </c>
      <c r="U1467">
        <v>6.5751000000000004E-2</v>
      </c>
      <c r="V1467">
        <f t="shared" si="440"/>
        <v>2.2826740000000001</v>
      </c>
      <c r="W1467">
        <f t="shared" si="441"/>
        <v>304.34114899999997</v>
      </c>
      <c r="X1467">
        <f t="shared" si="442"/>
        <v>174.69584800000001</v>
      </c>
      <c r="Y1467">
        <f t="shared" si="443"/>
        <v>83.395371999999995</v>
      </c>
      <c r="Z1467">
        <f t="shared" si="444"/>
        <v>347.54228499999999</v>
      </c>
      <c r="AA1467">
        <f t="shared" si="445"/>
        <v>491.62243699999999</v>
      </c>
      <c r="AB1467">
        <f t="shared" si="446"/>
        <v>1.0896490000000001</v>
      </c>
      <c r="AC1467">
        <f t="shared" si="447"/>
        <v>33.865381999999997</v>
      </c>
      <c r="AD1467">
        <f t="shared" si="448"/>
        <v>1529.120639</v>
      </c>
      <c r="AE1467">
        <f t="shared" si="449"/>
        <v>555.346677</v>
      </c>
      <c r="AF1467">
        <f t="shared" si="450"/>
        <v>2.3423880000000001</v>
      </c>
      <c r="AG1467">
        <f t="shared" si="451"/>
        <v>2.3867880000000001</v>
      </c>
      <c r="AH1467">
        <f t="shared" si="452"/>
        <v>428.42754300000001</v>
      </c>
      <c r="AI1467">
        <f t="shared" si="453"/>
        <v>12516.054483</v>
      </c>
      <c r="AJ1467">
        <f t="shared" si="454"/>
        <v>2993.8872890000002</v>
      </c>
      <c r="AK1467">
        <f t="shared" si="455"/>
        <v>2.0032969999999999</v>
      </c>
      <c r="AL1467">
        <f t="shared" si="456"/>
        <v>2.1233379999999999</v>
      </c>
      <c r="AM1467">
        <f t="shared" si="457"/>
        <v>1.9095059999999999</v>
      </c>
      <c r="AN1467">
        <f t="shared" si="458"/>
        <v>1.4520599999999999</v>
      </c>
      <c r="AO1467">
        <f t="shared" si="459"/>
        <v>1.0628740000000001</v>
      </c>
    </row>
    <row r="1468" spans="1:41" x14ac:dyDescent="0.15">
      <c r="A1468" t="s">
        <v>1486</v>
      </c>
      <c r="B1468">
        <v>0.96543800000000002</v>
      </c>
      <c r="C1468">
        <v>0.89735100000000001</v>
      </c>
      <c r="D1468">
        <v>1.1322859999999999</v>
      </c>
      <c r="E1468">
        <v>1.040456</v>
      </c>
      <c r="F1468">
        <v>0.70322600000000002</v>
      </c>
      <c r="G1468">
        <v>0.36398900000000001</v>
      </c>
      <c r="H1468">
        <v>5.0784999999999997E-2</v>
      </c>
      <c r="I1468">
        <v>6.5690999999999999E-2</v>
      </c>
      <c r="J1468">
        <v>-0.50089700000000004</v>
      </c>
      <c r="K1468">
        <v>1.2161759999999999</v>
      </c>
      <c r="L1468">
        <v>6.8247000000000002E-2</v>
      </c>
      <c r="M1468">
        <v>0.28215299999999999</v>
      </c>
      <c r="N1468">
        <v>-0.417431</v>
      </c>
      <c r="O1468">
        <v>-5.6810510000000001</v>
      </c>
      <c r="P1468">
        <v>-1.450161</v>
      </c>
      <c r="Q1468">
        <v>1.003412</v>
      </c>
      <c r="R1468">
        <v>0.73330600000000001</v>
      </c>
      <c r="S1468">
        <v>0.82788700000000004</v>
      </c>
      <c r="T1468">
        <v>0.46340100000000001</v>
      </c>
      <c r="U1468">
        <v>0.57724600000000004</v>
      </c>
      <c r="V1468">
        <f t="shared" si="440"/>
        <v>1.965438</v>
      </c>
      <c r="W1468">
        <f t="shared" si="441"/>
        <v>304.23834199999999</v>
      </c>
      <c r="X1468">
        <f t="shared" si="442"/>
        <v>174.71377699999999</v>
      </c>
      <c r="Y1468">
        <f t="shared" si="443"/>
        <v>83.395767000000006</v>
      </c>
      <c r="Z1468">
        <f t="shared" si="444"/>
        <v>346.86257799999998</v>
      </c>
      <c r="AA1468">
        <f t="shared" si="445"/>
        <v>492.72815600000001</v>
      </c>
      <c r="AB1468">
        <f t="shared" si="446"/>
        <v>1.05078</v>
      </c>
      <c r="AC1468">
        <f t="shared" si="447"/>
        <v>33.737048999999999</v>
      </c>
      <c r="AD1468">
        <f t="shared" si="448"/>
        <v>1529.7172210000001</v>
      </c>
      <c r="AE1468">
        <f t="shared" si="449"/>
        <v>553.429393</v>
      </c>
      <c r="AF1468">
        <f t="shared" si="450"/>
        <v>2.154512</v>
      </c>
      <c r="AG1468">
        <f t="shared" si="451"/>
        <v>2.4408889999999999</v>
      </c>
      <c r="AH1468">
        <f t="shared" si="452"/>
        <v>429.64447699999999</v>
      </c>
      <c r="AI1468">
        <f t="shared" si="453"/>
        <v>12543.790225000001</v>
      </c>
      <c r="AJ1468">
        <f t="shared" si="454"/>
        <v>2997.9954299999999</v>
      </c>
      <c r="AK1468">
        <f t="shared" si="455"/>
        <v>2.003412</v>
      </c>
      <c r="AL1468">
        <f t="shared" si="456"/>
        <v>1.731606</v>
      </c>
      <c r="AM1468">
        <f t="shared" si="457"/>
        <v>1.8277610000000002</v>
      </c>
      <c r="AN1468">
        <f t="shared" si="458"/>
        <v>1.463004</v>
      </c>
      <c r="AO1468">
        <f t="shared" si="459"/>
        <v>1.5743689999999999</v>
      </c>
    </row>
    <row r="1469" spans="1:41" x14ac:dyDescent="0.15">
      <c r="A1469" t="s">
        <v>1487</v>
      </c>
      <c r="B1469">
        <v>1.1041430000000001</v>
      </c>
      <c r="C1469">
        <v>0.96840599999999999</v>
      </c>
      <c r="D1469">
        <v>1.354069</v>
      </c>
      <c r="E1469">
        <v>0.98630799999999996</v>
      </c>
      <c r="F1469">
        <v>0.54016600000000004</v>
      </c>
      <c r="G1469">
        <v>1.6387050000000001</v>
      </c>
      <c r="H1469">
        <v>8.8705999999999993E-2</v>
      </c>
      <c r="I1469">
        <v>7.3541999999999996E-2</v>
      </c>
      <c r="J1469">
        <v>-0.39361000000000002</v>
      </c>
      <c r="K1469">
        <v>1.489541</v>
      </c>
      <c r="L1469">
        <v>0.58157800000000004</v>
      </c>
      <c r="M1469">
        <v>0.75814599999999999</v>
      </c>
      <c r="N1469">
        <v>-2.41046</v>
      </c>
      <c r="O1469">
        <v>38.269129999999997</v>
      </c>
      <c r="P1469">
        <v>-7.2622</v>
      </c>
      <c r="Q1469">
        <v>1.0032700000000001</v>
      </c>
      <c r="R1469">
        <v>0.62910600000000005</v>
      </c>
      <c r="S1469">
        <v>0.714063</v>
      </c>
      <c r="T1469">
        <v>0.36278500000000002</v>
      </c>
      <c r="U1469">
        <v>0.43088500000000002</v>
      </c>
      <c r="V1469">
        <f t="shared" si="440"/>
        <v>2.1041430000000001</v>
      </c>
      <c r="W1469">
        <f t="shared" si="441"/>
        <v>304.30939699999999</v>
      </c>
      <c r="X1469">
        <f t="shared" si="442"/>
        <v>174.93556000000001</v>
      </c>
      <c r="Y1469">
        <f t="shared" si="443"/>
        <v>83.341618999999994</v>
      </c>
      <c r="Z1469">
        <f t="shared" si="444"/>
        <v>346.69951800000001</v>
      </c>
      <c r="AA1469">
        <f t="shared" si="445"/>
        <v>494.00287200000002</v>
      </c>
      <c r="AB1469">
        <f t="shared" si="446"/>
        <v>1.0887009999999999</v>
      </c>
      <c r="AC1469">
        <f t="shared" si="447"/>
        <v>33.744900000000001</v>
      </c>
      <c r="AD1469">
        <f t="shared" si="448"/>
        <v>1529.8245079999999</v>
      </c>
      <c r="AE1469">
        <f t="shared" si="449"/>
        <v>553.70275800000002</v>
      </c>
      <c r="AF1469">
        <f t="shared" si="450"/>
        <v>2.667843</v>
      </c>
      <c r="AG1469">
        <f t="shared" si="451"/>
        <v>2.9168820000000002</v>
      </c>
      <c r="AH1469">
        <f t="shared" si="452"/>
        <v>427.65144800000002</v>
      </c>
      <c r="AI1469">
        <f t="shared" si="453"/>
        <v>12587.740406000001</v>
      </c>
      <c r="AJ1469">
        <f t="shared" si="454"/>
        <v>2992.183391</v>
      </c>
      <c r="AK1469">
        <f t="shared" si="455"/>
        <v>2.0032700000000001</v>
      </c>
      <c r="AL1469">
        <f t="shared" si="456"/>
        <v>1.6274060000000001</v>
      </c>
      <c r="AM1469">
        <f t="shared" si="457"/>
        <v>1.713937</v>
      </c>
      <c r="AN1469">
        <f t="shared" si="458"/>
        <v>1.3623880000000002</v>
      </c>
      <c r="AO1469">
        <f t="shared" si="459"/>
        <v>1.4280079999999999</v>
      </c>
    </row>
    <row r="1470" spans="1:41" x14ac:dyDescent="0.15">
      <c r="A1470" t="s">
        <v>1488</v>
      </c>
      <c r="B1470">
        <v>0.29182900000000001</v>
      </c>
      <c r="C1470">
        <v>0.73968</v>
      </c>
      <c r="D1470">
        <v>1.1322859999999999</v>
      </c>
      <c r="E1470">
        <v>0.912825</v>
      </c>
      <c r="F1470">
        <v>2.3315679999999999</v>
      </c>
      <c r="G1470">
        <v>1.251325</v>
      </c>
      <c r="H1470">
        <v>7.8473000000000001E-2</v>
      </c>
      <c r="I1470">
        <v>0.13819200000000001</v>
      </c>
      <c r="J1470">
        <v>-1.2010069999999999</v>
      </c>
      <c r="K1470">
        <v>0.94324799999999998</v>
      </c>
      <c r="L1470">
        <v>0.54235299999999997</v>
      </c>
      <c r="M1470">
        <v>1.749198</v>
      </c>
      <c r="N1470">
        <v>0.80348699999999995</v>
      </c>
      <c r="O1470">
        <v>-48.050133000000002</v>
      </c>
      <c r="P1470">
        <v>2.6965840000000001</v>
      </c>
      <c r="Q1470">
        <v>1.003296</v>
      </c>
      <c r="R1470">
        <v>0.38295200000000001</v>
      </c>
      <c r="S1470">
        <v>0.77060300000000004</v>
      </c>
      <c r="T1470">
        <v>0.10627499999999999</v>
      </c>
      <c r="U1470">
        <v>0.62189000000000005</v>
      </c>
      <c r="V1470">
        <f t="shared" si="440"/>
        <v>1.2918289999999999</v>
      </c>
      <c r="W1470">
        <f t="shared" si="441"/>
        <v>304.080671</v>
      </c>
      <c r="X1470">
        <f t="shared" si="442"/>
        <v>174.71377699999999</v>
      </c>
      <c r="Y1470">
        <f t="shared" si="443"/>
        <v>83.268135999999998</v>
      </c>
      <c r="Z1470">
        <f t="shared" si="444"/>
        <v>348.49092000000002</v>
      </c>
      <c r="AA1470">
        <f t="shared" si="445"/>
        <v>493.61549200000002</v>
      </c>
      <c r="AB1470">
        <f t="shared" si="446"/>
        <v>1.078468</v>
      </c>
      <c r="AC1470">
        <f t="shared" si="447"/>
        <v>33.809549999999994</v>
      </c>
      <c r="AD1470">
        <f t="shared" si="448"/>
        <v>1529.0171110000001</v>
      </c>
      <c r="AE1470">
        <f t="shared" si="449"/>
        <v>553.15646500000003</v>
      </c>
      <c r="AF1470">
        <f t="shared" si="450"/>
        <v>2.6286179999999999</v>
      </c>
      <c r="AG1470">
        <f t="shared" si="451"/>
        <v>3.907934</v>
      </c>
      <c r="AH1470">
        <f t="shared" si="452"/>
        <v>430.86539500000003</v>
      </c>
      <c r="AI1470">
        <f t="shared" si="453"/>
        <v>12501.421143</v>
      </c>
      <c r="AJ1470">
        <f t="shared" si="454"/>
        <v>3002.142175</v>
      </c>
      <c r="AK1470">
        <f t="shared" si="455"/>
        <v>2.0032959999999997</v>
      </c>
      <c r="AL1470">
        <f t="shared" si="456"/>
        <v>1.3812519999999999</v>
      </c>
      <c r="AM1470">
        <f t="shared" si="457"/>
        <v>1.7704770000000001</v>
      </c>
      <c r="AN1470">
        <f t="shared" si="458"/>
        <v>1.1058779999999999</v>
      </c>
      <c r="AO1470">
        <f t="shared" si="459"/>
        <v>1.619013</v>
      </c>
    </row>
    <row r="1471" spans="1:41" x14ac:dyDescent="0.15">
      <c r="A1471" t="s">
        <v>1489</v>
      </c>
      <c r="B1471">
        <v>0.59395699999999996</v>
      </c>
      <c r="C1471">
        <v>1.5765359999999999</v>
      </c>
      <c r="D1471">
        <v>1.0565869999999999</v>
      </c>
      <c r="E1471">
        <v>0.56598499999999996</v>
      </c>
      <c r="F1471">
        <v>0.35161300000000001</v>
      </c>
      <c r="G1471">
        <v>-0.58503000000000005</v>
      </c>
      <c r="H1471">
        <v>4.0260999999999998E-2</v>
      </c>
      <c r="I1471">
        <v>0.14755199999999999</v>
      </c>
      <c r="J1471">
        <v>-0.23935899999999999</v>
      </c>
      <c r="K1471">
        <v>0.28881400000000002</v>
      </c>
      <c r="L1471">
        <v>4.5900000000000003E-2</v>
      </c>
      <c r="M1471">
        <v>9.6673999999999996E-2</v>
      </c>
      <c r="N1471">
        <v>-0.43826500000000002</v>
      </c>
      <c r="O1471">
        <v>15.355193999999999</v>
      </c>
      <c r="P1471">
        <v>4.880477</v>
      </c>
      <c r="Q1471">
        <v>1.003468</v>
      </c>
      <c r="R1471">
        <v>1.451722</v>
      </c>
      <c r="S1471">
        <v>0.93684199999999995</v>
      </c>
      <c r="T1471">
        <v>0.53416699999999995</v>
      </c>
      <c r="U1471">
        <v>0.73696799999999996</v>
      </c>
      <c r="V1471">
        <f t="shared" si="440"/>
        <v>1.5939570000000001</v>
      </c>
      <c r="W1471">
        <f t="shared" si="441"/>
        <v>304.91752699999995</v>
      </c>
      <c r="X1471">
        <f t="shared" si="442"/>
        <v>174.63807800000001</v>
      </c>
      <c r="Y1471">
        <f t="shared" si="443"/>
        <v>82.921295999999998</v>
      </c>
      <c r="Z1471">
        <f t="shared" si="444"/>
        <v>346.510965</v>
      </c>
      <c r="AA1471">
        <f t="shared" si="445"/>
        <v>491.77913699999999</v>
      </c>
      <c r="AB1471">
        <f t="shared" si="446"/>
        <v>1.0402560000000001</v>
      </c>
      <c r="AC1471">
        <f t="shared" si="447"/>
        <v>33.818909999999995</v>
      </c>
      <c r="AD1471">
        <f t="shared" si="448"/>
        <v>1529.9787590000001</v>
      </c>
      <c r="AE1471">
        <f t="shared" si="449"/>
        <v>552.50203099999999</v>
      </c>
      <c r="AF1471">
        <f t="shared" si="450"/>
        <v>2.1321650000000001</v>
      </c>
      <c r="AG1471">
        <f t="shared" si="451"/>
        <v>2.2554099999999999</v>
      </c>
      <c r="AH1471">
        <f t="shared" si="452"/>
        <v>429.62364300000002</v>
      </c>
      <c r="AI1471">
        <f t="shared" si="453"/>
        <v>12564.82647</v>
      </c>
      <c r="AJ1471">
        <f t="shared" si="454"/>
        <v>3004.3260680000003</v>
      </c>
      <c r="AK1471">
        <f t="shared" si="455"/>
        <v>2.0034679999999998</v>
      </c>
      <c r="AL1471">
        <f t="shared" si="456"/>
        <v>2.4500219999999997</v>
      </c>
      <c r="AM1471">
        <f t="shared" si="457"/>
        <v>1.9367160000000001</v>
      </c>
      <c r="AN1471">
        <f t="shared" si="458"/>
        <v>1.5337700000000001</v>
      </c>
      <c r="AO1471">
        <f t="shared" si="459"/>
        <v>1.7340909999999998</v>
      </c>
    </row>
    <row r="1472" spans="1:41" x14ac:dyDescent="0.15">
      <c r="A1472" t="s">
        <v>1490</v>
      </c>
      <c r="B1472">
        <v>1.0547040000000001</v>
      </c>
      <c r="C1472">
        <v>0.65685199999999999</v>
      </c>
      <c r="D1472">
        <v>1.0991580000000001</v>
      </c>
      <c r="E1472">
        <v>1.0516490000000001</v>
      </c>
      <c r="F1472">
        <v>0.70431200000000005</v>
      </c>
      <c r="G1472">
        <v>0.26490900000000001</v>
      </c>
      <c r="H1472">
        <v>0.14948900000000001</v>
      </c>
      <c r="I1472">
        <v>0.14393500000000001</v>
      </c>
      <c r="J1472">
        <v>-0.37116100000000002</v>
      </c>
      <c r="K1472">
        <v>1.3520369999999999</v>
      </c>
      <c r="L1472">
        <v>0.30890699999999999</v>
      </c>
      <c r="M1472">
        <v>0.232851</v>
      </c>
      <c r="N1472">
        <v>0</v>
      </c>
      <c r="O1472">
        <v>23.705576000000001</v>
      </c>
      <c r="P1472">
        <v>1.7803009999999999</v>
      </c>
      <c r="Q1472">
        <v>1.003058</v>
      </c>
      <c r="R1472">
        <v>0.27823900000000001</v>
      </c>
      <c r="S1472">
        <v>0.48996600000000001</v>
      </c>
      <c r="T1472">
        <v>0.34909099999999998</v>
      </c>
      <c r="U1472">
        <v>0.50217400000000001</v>
      </c>
      <c r="V1472">
        <f t="shared" si="440"/>
        <v>2.0547040000000001</v>
      </c>
      <c r="W1472">
        <f t="shared" si="441"/>
        <v>303.99784299999999</v>
      </c>
      <c r="X1472">
        <f t="shared" si="442"/>
        <v>174.68064899999999</v>
      </c>
      <c r="Y1472">
        <f t="shared" si="443"/>
        <v>83.406959999999998</v>
      </c>
      <c r="Z1472">
        <f t="shared" si="444"/>
        <v>346.86366400000003</v>
      </c>
      <c r="AA1472">
        <f t="shared" si="445"/>
        <v>492.629076</v>
      </c>
      <c r="AB1472">
        <f t="shared" si="446"/>
        <v>1.149484</v>
      </c>
      <c r="AC1472">
        <f t="shared" si="447"/>
        <v>33.815292999999997</v>
      </c>
      <c r="AD1472">
        <f t="shared" si="448"/>
        <v>1529.846957</v>
      </c>
      <c r="AE1472">
        <f t="shared" si="449"/>
        <v>553.56525399999998</v>
      </c>
      <c r="AF1472">
        <f t="shared" si="450"/>
        <v>2.3951720000000001</v>
      </c>
      <c r="AG1472">
        <f t="shared" si="451"/>
        <v>2.3915869999999999</v>
      </c>
      <c r="AH1472">
        <f t="shared" si="452"/>
        <v>430.06190800000002</v>
      </c>
      <c r="AI1472">
        <f t="shared" si="453"/>
        <v>12573.176852000001</v>
      </c>
      <c r="AJ1472">
        <f t="shared" si="454"/>
        <v>3001.2258919999999</v>
      </c>
      <c r="AK1472">
        <f t="shared" si="455"/>
        <v>2.0030580000000002</v>
      </c>
      <c r="AL1472">
        <f t="shared" si="456"/>
        <v>1.2765390000000001</v>
      </c>
      <c r="AM1472">
        <f t="shared" si="457"/>
        <v>1.4898400000000001</v>
      </c>
      <c r="AN1472">
        <f t="shared" si="458"/>
        <v>1.3486940000000001</v>
      </c>
      <c r="AO1472">
        <f t="shared" si="459"/>
        <v>1.4992969999999999</v>
      </c>
    </row>
    <row r="1473" spans="1:41" x14ac:dyDescent="0.15">
      <c r="A1473" t="s">
        <v>1491</v>
      </c>
      <c r="B1473">
        <v>0.38452700000000001</v>
      </c>
      <c r="C1473">
        <v>1.0435270000000001</v>
      </c>
      <c r="D1473">
        <v>1.1322859999999999</v>
      </c>
      <c r="E1473">
        <v>1.072262</v>
      </c>
      <c r="F1473">
        <v>4.4404130000000004</v>
      </c>
      <c r="G1473">
        <v>-0.485433</v>
      </c>
      <c r="H1473">
        <v>2.7366999999999999E-2</v>
      </c>
      <c r="I1473">
        <v>0.26074000000000003</v>
      </c>
      <c r="J1473">
        <v>-3.7904770000000001</v>
      </c>
      <c r="K1473">
        <v>3.117902</v>
      </c>
      <c r="L1473">
        <v>0.44208599999999998</v>
      </c>
      <c r="M1473">
        <v>0.33228200000000002</v>
      </c>
      <c r="N1473">
        <v>-0.124211</v>
      </c>
      <c r="O1473">
        <v>22.045967000000001</v>
      </c>
      <c r="P1473">
        <v>-0.43976399999999999</v>
      </c>
      <c r="Q1473">
        <v>1.0035179999999999</v>
      </c>
      <c r="R1473">
        <v>1.359394</v>
      </c>
      <c r="S1473">
        <v>0.94996000000000003</v>
      </c>
      <c r="T1473">
        <v>0.489257</v>
      </c>
      <c r="U1473">
        <v>3.0099900000000002</v>
      </c>
      <c r="V1473">
        <f t="shared" si="440"/>
        <v>1.3845270000000001</v>
      </c>
      <c r="W1473">
        <f t="shared" si="441"/>
        <v>304.38451799999996</v>
      </c>
      <c r="X1473">
        <f t="shared" si="442"/>
        <v>174.71377699999999</v>
      </c>
      <c r="Y1473">
        <f t="shared" si="443"/>
        <v>83.427572999999995</v>
      </c>
      <c r="Z1473">
        <f t="shared" si="444"/>
        <v>350.59976499999999</v>
      </c>
      <c r="AA1473">
        <f t="shared" si="445"/>
        <v>491.87873400000001</v>
      </c>
      <c r="AB1473">
        <f t="shared" si="446"/>
        <v>1.0273620000000001</v>
      </c>
      <c r="AC1473">
        <f t="shared" si="447"/>
        <v>33.932097999999996</v>
      </c>
      <c r="AD1473">
        <f t="shared" si="448"/>
        <v>1526.427641</v>
      </c>
      <c r="AE1473">
        <f t="shared" si="449"/>
        <v>555.33111899999994</v>
      </c>
      <c r="AF1473">
        <f t="shared" si="450"/>
        <v>2.5283509999999998</v>
      </c>
      <c r="AG1473">
        <f t="shared" si="451"/>
        <v>2.491018</v>
      </c>
      <c r="AH1473">
        <f t="shared" si="452"/>
        <v>429.93769700000001</v>
      </c>
      <c r="AI1473">
        <f t="shared" si="453"/>
        <v>12571.517243</v>
      </c>
      <c r="AJ1473">
        <f t="shared" si="454"/>
        <v>2999.005827</v>
      </c>
      <c r="AK1473">
        <f t="shared" si="455"/>
        <v>2.0035179999999997</v>
      </c>
      <c r="AL1473">
        <f t="shared" si="456"/>
        <v>2.357694</v>
      </c>
      <c r="AM1473">
        <f t="shared" si="457"/>
        <v>1.9498340000000001</v>
      </c>
      <c r="AN1473">
        <f t="shared" si="458"/>
        <v>1.4888600000000001</v>
      </c>
      <c r="AO1473">
        <f t="shared" si="459"/>
        <v>4.0071130000000004</v>
      </c>
    </row>
    <row r="1474" spans="1:41" x14ac:dyDescent="0.15">
      <c r="A1474" t="s">
        <v>1492</v>
      </c>
      <c r="B1474">
        <v>0.89059299999999997</v>
      </c>
      <c r="C1474">
        <v>2.2597649999999998</v>
      </c>
      <c r="D1474">
        <v>1.1322859999999999</v>
      </c>
      <c r="E1474">
        <v>1.155697</v>
      </c>
      <c r="F1474">
        <v>0.24870300000000001</v>
      </c>
      <c r="G1474">
        <v>0.15243300000000001</v>
      </c>
      <c r="H1474">
        <v>3.8362E-2</v>
      </c>
      <c r="I1474">
        <v>7.4830999999999995E-2</v>
      </c>
      <c r="J1474">
        <v>-0.49551499999999998</v>
      </c>
      <c r="K1474">
        <v>0.85975999999999997</v>
      </c>
      <c r="L1474">
        <v>4.7302999999999998E-2</v>
      </c>
      <c r="M1474">
        <v>0.31467000000000001</v>
      </c>
      <c r="N1474">
        <v>-1.1496040000000001</v>
      </c>
      <c r="O1474">
        <v>21.260870000000001</v>
      </c>
      <c r="P1474">
        <v>-6.1388309999999997</v>
      </c>
      <c r="Q1474">
        <v>1.003457</v>
      </c>
      <c r="R1474">
        <v>1.8183579999999999</v>
      </c>
      <c r="S1474">
        <v>1.0114270000000001</v>
      </c>
      <c r="T1474">
        <v>0.47670800000000002</v>
      </c>
      <c r="U1474">
        <v>2.642487</v>
      </c>
      <c r="V1474">
        <f t="shared" si="440"/>
        <v>1.890593</v>
      </c>
      <c r="W1474">
        <f t="shared" si="441"/>
        <v>305.60075599999999</v>
      </c>
      <c r="X1474">
        <f t="shared" si="442"/>
        <v>174.71377699999999</v>
      </c>
      <c r="Y1474">
        <f t="shared" si="443"/>
        <v>83.511008000000004</v>
      </c>
      <c r="Z1474">
        <f t="shared" si="444"/>
        <v>346.40805499999999</v>
      </c>
      <c r="AA1474">
        <f t="shared" si="445"/>
        <v>492.51659999999998</v>
      </c>
      <c r="AB1474">
        <f t="shared" si="446"/>
        <v>1.038357</v>
      </c>
      <c r="AC1474">
        <f t="shared" si="447"/>
        <v>33.746189000000001</v>
      </c>
      <c r="AD1474">
        <f t="shared" si="448"/>
        <v>1529.7226029999999</v>
      </c>
      <c r="AE1474">
        <f t="shared" si="449"/>
        <v>553.07297700000004</v>
      </c>
      <c r="AF1474">
        <f t="shared" si="450"/>
        <v>2.1335680000000004</v>
      </c>
      <c r="AG1474">
        <f t="shared" si="451"/>
        <v>2.4734059999999998</v>
      </c>
      <c r="AH1474">
        <f t="shared" si="452"/>
        <v>428.91230400000001</v>
      </c>
      <c r="AI1474">
        <f t="shared" si="453"/>
        <v>12570.732146</v>
      </c>
      <c r="AJ1474">
        <f t="shared" si="454"/>
        <v>2993.3067599999999</v>
      </c>
      <c r="AK1474">
        <f t="shared" si="455"/>
        <v>2.003457</v>
      </c>
      <c r="AL1474">
        <f t="shared" si="456"/>
        <v>2.8166579999999999</v>
      </c>
      <c r="AM1474">
        <f t="shared" si="457"/>
        <v>2.011301</v>
      </c>
      <c r="AN1474">
        <f t="shared" si="458"/>
        <v>1.4763109999999999</v>
      </c>
      <c r="AO1474">
        <f t="shared" si="459"/>
        <v>3.6396100000000002</v>
      </c>
    </row>
    <row r="1475" spans="1:41" x14ac:dyDescent="0.15">
      <c r="A1475" t="s">
        <v>1493</v>
      </c>
      <c r="B1475">
        <v>0.79446099999999997</v>
      </c>
      <c r="C1475">
        <v>0.94339399999999995</v>
      </c>
      <c r="D1475">
        <v>1.13229</v>
      </c>
      <c r="E1475">
        <v>1.1042700000000001</v>
      </c>
      <c r="F1475">
        <v>0.79118100000000002</v>
      </c>
      <c r="G1475">
        <v>9.6891000000000005E-2</v>
      </c>
      <c r="H1475">
        <v>5.5023000000000002E-2</v>
      </c>
      <c r="I1475">
        <v>0.108879</v>
      </c>
      <c r="J1475">
        <v>-0.62879499999999999</v>
      </c>
      <c r="K1475">
        <v>1.117896</v>
      </c>
      <c r="L1475">
        <v>0.131246</v>
      </c>
      <c r="M1475">
        <v>-0.17944099999999999</v>
      </c>
      <c r="N1475">
        <v>2.5829360000000001</v>
      </c>
      <c r="O1475">
        <v>8.9937249999999995</v>
      </c>
      <c r="P1475">
        <v>9.0481339999999992</v>
      </c>
      <c r="Q1475">
        <v>1.003403</v>
      </c>
      <c r="R1475">
        <v>1.202253</v>
      </c>
      <c r="S1475">
        <v>0.91759500000000005</v>
      </c>
      <c r="T1475">
        <v>0.47125099999999998</v>
      </c>
      <c r="U1475">
        <v>4.9890999999999998E-2</v>
      </c>
      <c r="V1475">
        <f t="shared" ref="V1475:V1538" si="460">B1475-0+1</f>
        <v>1.7944610000000001</v>
      </c>
      <c r="W1475">
        <f t="shared" ref="W1475:W1538" si="461">C1475+302.340991+1</f>
        <v>304.28438499999999</v>
      </c>
      <c r="X1475">
        <f t="shared" ref="X1475:X1538" si="462">D1475+172.581491+1</f>
        <v>174.71378100000001</v>
      </c>
      <c r="Y1475">
        <f t="shared" ref="Y1475:Y1538" si="463">E1475+81.355311+1</f>
        <v>83.459581</v>
      </c>
      <c r="Z1475">
        <f t="shared" ref="Z1475:Z1538" si="464">F1475+345.159352+1</f>
        <v>346.95053300000001</v>
      </c>
      <c r="AA1475">
        <f t="shared" ref="AA1475:AA1538" si="465">G1475+491.364167+1</f>
        <v>492.46105800000004</v>
      </c>
      <c r="AB1475">
        <f t="shared" ref="AB1475:AB1538" si="466">H1475-(0.000005)+1</f>
        <v>1.055018</v>
      </c>
      <c r="AC1475">
        <f t="shared" ref="AC1475:AC1538" si="467">I1475+32.671358+1</f>
        <v>33.780237</v>
      </c>
      <c r="AD1475">
        <f t="shared" ref="AD1475:AD1538" si="468">J1475+1529.218118+1</f>
        <v>1529.5893229999999</v>
      </c>
      <c r="AE1475">
        <f t="shared" ref="AE1475:AE1538" si="469">K1475+551.213217+1</f>
        <v>553.33111299999996</v>
      </c>
      <c r="AF1475">
        <f t="shared" ref="AF1475:AF1538" si="470">L1475+1.086265+1</f>
        <v>2.217511</v>
      </c>
      <c r="AG1475">
        <f t="shared" ref="AG1475:AG1538" si="471">M1475+1.158736+1</f>
        <v>1.979295</v>
      </c>
      <c r="AH1475">
        <f t="shared" ref="AH1475:AH1538" si="472">N1475+429.061908+1</f>
        <v>432.64484400000003</v>
      </c>
      <c r="AI1475">
        <f t="shared" ref="AI1475:AI1538" si="473">O1475+12548.471276+1</f>
        <v>12558.465001</v>
      </c>
      <c r="AJ1475">
        <f t="shared" ref="AJ1475:AJ1538" si="474">P1475+2998.445591+1</f>
        <v>3008.4937250000003</v>
      </c>
      <c r="AK1475">
        <f t="shared" ref="AK1475:AK1538" si="475">Q1475-0+1</f>
        <v>2.003403</v>
      </c>
      <c r="AL1475">
        <f t="shared" ref="AL1475:AL1538" si="476">R1475-0.0017+1</f>
        <v>2.2005530000000002</v>
      </c>
      <c r="AM1475">
        <f t="shared" ref="AM1475:AM1538" si="477">S1475-(0.000126)+1</f>
        <v>1.9174690000000001</v>
      </c>
      <c r="AN1475">
        <f t="shared" ref="AN1475:AN1538" si="478">T1475-(0.000397)+1</f>
        <v>1.4708540000000001</v>
      </c>
      <c r="AO1475">
        <f t="shared" ref="AO1475:AO1538" si="479">U1475-(0.002877)+1</f>
        <v>1.0470139999999999</v>
      </c>
    </row>
    <row r="1476" spans="1:41" x14ac:dyDescent="0.15">
      <c r="A1476" t="s">
        <v>1494</v>
      </c>
      <c r="B1476">
        <v>0.78965399999999997</v>
      </c>
      <c r="C1476">
        <v>1.1222099999999999</v>
      </c>
      <c r="D1476">
        <v>1.1176600000000001</v>
      </c>
      <c r="E1476">
        <v>1.023193</v>
      </c>
      <c r="F1476">
        <v>1.0040199999999999</v>
      </c>
      <c r="G1476">
        <v>0.33649299999999999</v>
      </c>
      <c r="H1476">
        <v>3.7031000000000001E-2</v>
      </c>
      <c r="I1476">
        <v>5.6335000000000003E-2</v>
      </c>
      <c r="J1476">
        <v>-0.87950499999999998</v>
      </c>
      <c r="K1476">
        <v>1.5409269999999999</v>
      </c>
      <c r="L1476">
        <v>2.5846000000000001E-2</v>
      </c>
      <c r="M1476">
        <v>2.8115000000000001E-2</v>
      </c>
      <c r="N1476">
        <v>0.78514200000000001</v>
      </c>
      <c r="O1476">
        <v>6.1673749999999998</v>
      </c>
      <c r="P1476">
        <v>2.792036</v>
      </c>
      <c r="Q1476">
        <v>1.0034620000000001</v>
      </c>
      <c r="R1476">
        <v>1.303944</v>
      </c>
      <c r="S1476">
        <v>0.91427199999999997</v>
      </c>
      <c r="T1476">
        <v>0.47280299999999997</v>
      </c>
      <c r="U1476">
        <v>0.12145300000000001</v>
      </c>
      <c r="V1476">
        <f t="shared" si="460"/>
        <v>1.7896540000000001</v>
      </c>
      <c r="W1476">
        <f t="shared" si="461"/>
        <v>304.46320099999997</v>
      </c>
      <c r="X1476">
        <f t="shared" si="462"/>
        <v>174.699151</v>
      </c>
      <c r="Y1476">
        <f t="shared" si="463"/>
        <v>83.378504000000007</v>
      </c>
      <c r="Z1476">
        <f t="shared" si="464"/>
        <v>347.16337200000004</v>
      </c>
      <c r="AA1476">
        <f t="shared" si="465"/>
        <v>492.70066000000003</v>
      </c>
      <c r="AB1476">
        <f t="shared" si="466"/>
        <v>1.037026</v>
      </c>
      <c r="AC1476">
        <f t="shared" si="467"/>
        <v>33.727692999999995</v>
      </c>
      <c r="AD1476">
        <f t="shared" si="468"/>
        <v>1529.3386129999999</v>
      </c>
      <c r="AE1476">
        <f t="shared" si="469"/>
        <v>553.754144</v>
      </c>
      <c r="AF1476">
        <f t="shared" si="470"/>
        <v>2.1121110000000001</v>
      </c>
      <c r="AG1476">
        <f t="shared" si="471"/>
        <v>2.1868509999999999</v>
      </c>
      <c r="AH1476">
        <f t="shared" si="472"/>
        <v>430.84705000000002</v>
      </c>
      <c r="AI1476">
        <f t="shared" si="473"/>
        <v>12555.638651000001</v>
      </c>
      <c r="AJ1476">
        <f t="shared" si="474"/>
        <v>3002.237627</v>
      </c>
      <c r="AK1476">
        <f t="shared" si="475"/>
        <v>2.0034619999999999</v>
      </c>
      <c r="AL1476">
        <f t="shared" si="476"/>
        <v>2.302244</v>
      </c>
      <c r="AM1476">
        <f t="shared" si="477"/>
        <v>1.9141460000000001</v>
      </c>
      <c r="AN1476">
        <f t="shared" si="478"/>
        <v>1.4724059999999999</v>
      </c>
      <c r="AO1476">
        <f t="shared" si="479"/>
        <v>1.118576</v>
      </c>
    </row>
    <row r="1477" spans="1:41" x14ac:dyDescent="0.15">
      <c r="A1477" t="s">
        <v>1495</v>
      </c>
      <c r="B1477">
        <v>0.55619099999999999</v>
      </c>
      <c r="C1477">
        <v>1.2607029999999999</v>
      </c>
      <c r="D1477">
        <v>1.1322859999999999</v>
      </c>
      <c r="E1477">
        <v>0.92430400000000001</v>
      </c>
      <c r="F1477">
        <v>0.672875</v>
      </c>
      <c r="G1477">
        <v>1.308648</v>
      </c>
      <c r="H1477">
        <v>2.3532999999999998E-2</v>
      </c>
      <c r="I1477">
        <v>2.3567999999999999E-2</v>
      </c>
      <c r="J1477">
        <v>-0.59816800000000003</v>
      </c>
      <c r="K1477">
        <v>0.82908099999999996</v>
      </c>
      <c r="L1477">
        <v>-2.8470000000000001E-3</v>
      </c>
      <c r="M1477">
        <v>-1.6795000000000001E-2</v>
      </c>
      <c r="N1477">
        <v>2.7548119999999998</v>
      </c>
      <c r="O1477">
        <v>25.216888000000001</v>
      </c>
      <c r="P1477">
        <v>6.5052830000000004</v>
      </c>
      <c r="Q1477">
        <v>1.0034989999999999</v>
      </c>
      <c r="R1477">
        <v>0.87993200000000005</v>
      </c>
      <c r="S1477">
        <v>0.83504800000000001</v>
      </c>
      <c r="T1477">
        <v>0.38662299999999999</v>
      </c>
      <c r="U1477">
        <v>0.11423800000000001</v>
      </c>
      <c r="V1477">
        <f t="shared" si="460"/>
        <v>1.5561910000000001</v>
      </c>
      <c r="W1477">
        <f t="shared" si="461"/>
        <v>304.60169399999995</v>
      </c>
      <c r="X1477">
        <f t="shared" si="462"/>
        <v>174.71377699999999</v>
      </c>
      <c r="Y1477">
        <f t="shared" si="463"/>
        <v>83.279615000000007</v>
      </c>
      <c r="Z1477">
        <f t="shared" si="464"/>
        <v>346.83222699999999</v>
      </c>
      <c r="AA1477">
        <f t="shared" si="465"/>
        <v>493.67281500000001</v>
      </c>
      <c r="AB1477">
        <f t="shared" si="466"/>
        <v>1.023528</v>
      </c>
      <c r="AC1477">
        <f t="shared" si="467"/>
        <v>33.694925999999995</v>
      </c>
      <c r="AD1477">
        <f t="shared" si="468"/>
        <v>1529.61995</v>
      </c>
      <c r="AE1477">
        <f t="shared" si="469"/>
        <v>553.04229799999996</v>
      </c>
      <c r="AF1477">
        <f t="shared" si="470"/>
        <v>2.083418</v>
      </c>
      <c r="AG1477">
        <f t="shared" si="471"/>
        <v>2.1419410000000001</v>
      </c>
      <c r="AH1477">
        <f t="shared" si="472"/>
        <v>432.81672000000003</v>
      </c>
      <c r="AI1477">
        <f t="shared" si="473"/>
        <v>12574.688164000001</v>
      </c>
      <c r="AJ1477">
        <f t="shared" si="474"/>
        <v>3005.9508740000001</v>
      </c>
      <c r="AK1477">
        <f t="shared" si="475"/>
        <v>2.0034989999999997</v>
      </c>
      <c r="AL1477">
        <f t="shared" si="476"/>
        <v>1.8782320000000001</v>
      </c>
      <c r="AM1477">
        <f t="shared" si="477"/>
        <v>1.8349220000000002</v>
      </c>
      <c r="AN1477">
        <f t="shared" si="478"/>
        <v>1.386226</v>
      </c>
      <c r="AO1477">
        <f t="shared" si="479"/>
        <v>1.111361</v>
      </c>
    </row>
    <row r="1478" spans="1:41" x14ac:dyDescent="0.15">
      <c r="A1478" t="s">
        <v>1496</v>
      </c>
      <c r="B1478">
        <v>0.999085</v>
      </c>
      <c r="C1478">
        <v>1.0994489999999999</v>
      </c>
      <c r="D1478">
        <v>1.5784039999999999</v>
      </c>
      <c r="E1478">
        <v>0.89185400000000004</v>
      </c>
      <c r="F1478">
        <v>0.39636700000000002</v>
      </c>
      <c r="G1478">
        <v>0.24232899999999999</v>
      </c>
      <c r="H1478">
        <v>3.6905E-2</v>
      </c>
      <c r="I1478">
        <v>-4.006E-3</v>
      </c>
      <c r="J1478">
        <v>-0.29650100000000001</v>
      </c>
      <c r="K1478">
        <v>0.93809900000000002</v>
      </c>
      <c r="L1478">
        <v>3.2318E-2</v>
      </c>
      <c r="M1478">
        <v>0.47567399999999999</v>
      </c>
      <c r="N1478">
        <v>0.68870299999999995</v>
      </c>
      <c r="O1478">
        <v>-8.8345249999999993</v>
      </c>
      <c r="P1478">
        <v>5.3614129999999998</v>
      </c>
      <c r="Q1478">
        <v>1.0034449999999999</v>
      </c>
      <c r="R1478">
        <v>1.2222</v>
      </c>
      <c r="S1478">
        <v>0.90665300000000004</v>
      </c>
      <c r="T1478">
        <v>0.46970400000000001</v>
      </c>
      <c r="U1478">
        <v>0.15031900000000001</v>
      </c>
      <c r="V1478">
        <f t="shared" si="460"/>
        <v>1.999085</v>
      </c>
      <c r="W1478">
        <f t="shared" si="461"/>
        <v>304.44043999999997</v>
      </c>
      <c r="X1478">
        <f t="shared" si="462"/>
        <v>175.15989500000001</v>
      </c>
      <c r="Y1478">
        <f t="shared" si="463"/>
        <v>83.247164999999995</v>
      </c>
      <c r="Z1478">
        <f t="shared" si="464"/>
        <v>346.55571900000001</v>
      </c>
      <c r="AA1478">
        <f t="shared" si="465"/>
        <v>492.60649599999999</v>
      </c>
      <c r="AB1478">
        <f t="shared" si="466"/>
        <v>1.0368999999999999</v>
      </c>
      <c r="AC1478">
        <f t="shared" si="467"/>
        <v>33.667352000000001</v>
      </c>
      <c r="AD1478">
        <f t="shared" si="468"/>
        <v>1529.921617</v>
      </c>
      <c r="AE1478">
        <f t="shared" si="469"/>
        <v>553.15131599999995</v>
      </c>
      <c r="AF1478">
        <f t="shared" si="470"/>
        <v>2.1185830000000001</v>
      </c>
      <c r="AG1478">
        <f t="shared" si="471"/>
        <v>2.6344099999999999</v>
      </c>
      <c r="AH1478">
        <f t="shared" si="472"/>
        <v>430.75061099999999</v>
      </c>
      <c r="AI1478">
        <f t="shared" si="473"/>
        <v>12540.636751</v>
      </c>
      <c r="AJ1478">
        <f t="shared" si="474"/>
        <v>3004.8070040000002</v>
      </c>
      <c r="AK1478">
        <f t="shared" si="475"/>
        <v>2.0034450000000001</v>
      </c>
      <c r="AL1478">
        <f t="shared" si="476"/>
        <v>2.2204999999999999</v>
      </c>
      <c r="AM1478">
        <f t="shared" si="477"/>
        <v>1.9065270000000001</v>
      </c>
      <c r="AN1478">
        <f t="shared" si="478"/>
        <v>1.4693070000000001</v>
      </c>
      <c r="AO1478">
        <f t="shared" si="479"/>
        <v>1.1474420000000001</v>
      </c>
    </row>
    <row r="1479" spans="1:41" x14ac:dyDescent="0.15">
      <c r="A1479" t="s">
        <v>1497</v>
      </c>
      <c r="B1479">
        <v>0.31311499999999998</v>
      </c>
      <c r="C1479">
        <v>0.89975400000000005</v>
      </c>
      <c r="D1479">
        <v>1.180402</v>
      </c>
      <c r="E1479">
        <v>1.092319</v>
      </c>
      <c r="F1479">
        <v>3.25936</v>
      </c>
      <c r="G1479">
        <v>5.5489999999999998E-2</v>
      </c>
      <c r="H1479">
        <v>4.9897999999999998E-2</v>
      </c>
      <c r="I1479">
        <v>0.30839299999999997</v>
      </c>
      <c r="J1479">
        <v>-2.443829</v>
      </c>
      <c r="K1479">
        <v>1.8423419999999999</v>
      </c>
      <c r="L1479">
        <v>9.5734E-2</v>
      </c>
      <c r="M1479">
        <v>0.43514399999999998</v>
      </c>
      <c r="N1479">
        <v>-3.6156899999999998</v>
      </c>
      <c r="O1479">
        <v>-67.876019999999997</v>
      </c>
      <c r="P1479">
        <v>-10.99241</v>
      </c>
      <c r="Q1479">
        <v>1.0034460000000001</v>
      </c>
      <c r="R1479">
        <v>1.1585129999999999</v>
      </c>
      <c r="S1479">
        <v>0.89473800000000003</v>
      </c>
      <c r="T1479">
        <v>0.49845299999999998</v>
      </c>
      <c r="U1479">
        <v>0.45366400000000001</v>
      </c>
      <c r="V1479">
        <f t="shared" si="460"/>
        <v>1.313115</v>
      </c>
      <c r="W1479">
        <f t="shared" si="461"/>
        <v>304.24074499999995</v>
      </c>
      <c r="X1479">
        <f t="shared" si="462"/>
        <v>174.76189299999999</v>
      </c>
      <c r="Y1479">
        <f t="shared" si="463"/>
        <v>83.447630000000004</v>
      </c>
      <c r="Z1479">
        <f t="shared" si="464"/>
        <v>349.41871200000003</v>
      </c>
      <c r="AA1479">
        <f t="shared" si="465"/>
        <v>492.41965700000003</v>
      </c>
      <c r="AB1479">
        <f t="shared" si="466"/>
        <v>1.049893</v>
      </c>
      <c r="AC1479">
        <f t="shared" si="467"/>
        <v>33.979751</v>
      </c>
      <c r="AD1479">
        <f t="shared" si="468"/>
        <v>1527.774289</v>
      </c>
      <c r="AE1479">
        <f t="shared" si="469"/>
        <v>554.05555900000002</v>
      </c>
      <c r="AF1479">
        <f t="shared" si="470"/>
        <v>2.1819990000000002</v>
      </c>
      <c r="AG1479">
        <f t="shared" si="471"/>
        <v>2.59388</v>
      </c>
      <c r="AH1479">
        <f t="shared" si="472"/>
        <v>426.44621800000004</v>
      </c>
      <c r="AI1479">
        <f t="shared" si="473"/>
        <v>12481.595256000001</v>
      </c>
      <c r="AJ1479">
        <f t="shared" si="474"/>
        <v>2988.4531810000003</v>
      </c>
      <c r="AK1479">
        <f t="shared" si="475"/>
        <v>2.0034460000000003</v>
      </c>
      <c r="AL1479">
        <f t="shared" si="476"/>
        <v>2.1568129999999996</v>
      </c>
      <c r="AM1479">
        <f t="shared" si="477"/>
        <v>1.894612</v>
      </c>
      <c r="AN1479">
        <f t="shared" si="478"/>
        <v>1.4980560000000001</v>
      </c>
      <c r="AO1479">
        <f t="shared" si="479"/>
        <v>1.450787</v>
      </c>
    </row>
    <row r="1480" spans="1:41" x14ac:dyDescent="0.15">
      <c r="A1480" t="s">
        <v>1498</v>
      </c>
      <c r="B1480">
        <v>0.254749</v>
      </c>
      <c r="C1480">
        <v>1.7207760000000001</v>
      </c>
      <c r="D1480">
        <v>0.75790199999999996</v>
      </c>
      <c r="E1480">
        <v>0.98159099999999999</v>
      </c>
      <c r="F1480">
        <v>2.1953779999999998</v>
      </c>
      <c r="G1480">
        <v>0.11505600000000001</v>
      </c>
      <c r="H1480">
        <v>1.9259999999999999E-2</v>
      </c>
      <c r="I1480">
        <v>0.11357200000000001</v>
      </c>
      <c r="J1480">
        <v>-2.8289819999999999</v>
      </c>
      <c r="K1480">
        <v>0.88364500000000001</v>
      </c>
      <c r="L1480">
        <v>-7.4279999999999997E-3</v>
      </c>
      <c r="M1480">
        <v>-0.136103</v>
      </c>
      <c r="N1480">
        <v>1.606973</v>
      </c>
      <c r="O1480">
        <v>-11.46242</v>
      </c>
      <c r="P1480">
        <v>5.6229959999999997</v>
      </c>
      <c r="Q1480">
        <v>1.003541</v>
      </c>
      <c r="R1480">
        <v>2.1809310000000002</v>
      </c>
      <c r="S1480">
        <v>1.0483750000000001</v>
      </c>
      <c r="T1480">
        <v>0.47961999999999999</v>
      </c>
      <c r="U1480">
        <v>16.073235</v>
      </c>
      <c r="V1480">
        <f t="shared" si="460"/>
        <v>1.2547489999999999</v>
      </c>
      <c r="W1480">
        <f t="shared" si="461"/>
        <v>305.06176699999997</v>
      </c>
      <c r="X1480">
        <f t="shared" si="462"/>
        <v>174.339393</v>
      </c>
      <c r="Y1480">
        <f t="shared" si="463"/>
        <v>83.336901999999995</v>
      </c>
      <c r="Z1480">
        <f t="shared" si="464"/>
        <v>348.35473000000002</v>
      </c>
      <c r="AA1480">
        <f t="shared" si="465"/>
        <v>492.47922299999999</v>
      </c>
      <c r="AB1480">
        <f t="shared" si="466"/>
        <v>1.019255</v>
      </c>
      <c r="AC1480">
        <f t="shared" si="467"/>
        <v>33.784929999999996</v>
      </c>
      <c r="AD1480">
        <f t="shared" si="468"/>
        <v>1527.389136</v>
      </c>
      <c r="AE1480">
        <f t="shared" si="469"/>
        <v>553.09686199999999</v>
      </c>
      <c r="AF1480">
        <f t="shared" si="470"/>
        <v>2.078837</v>
      </c>
      <c r="AG1480">
        <f t="shared" si="471"/>
        <v>2.0226329999999999</v>
      </c>
      <c r="AH1480">
        <f t="shared" si="472"/>
        <v>431.668881</v>
      </c>
      <c r="AI1480">
        <f t="shared" si="473"/>
        <v>12538.008856</v>
      </c>
      <c r="AJ1480">
        <f t="shared" si="474"/>
        <v>3005.0685870000002</v>
      </c>
      <c r="AK1480">
        <f t="shared" si="475"/>
        <v>2.0035410000000002</v>
      </c>
      <c r="AL1480">
        <f t="shared" si="476"/>
        <v>3.1792310000000001</v>
      </c>
      <c r="AM1480">
        <f t="shared" si="477"/>
        <v>2.0482490000000002</v>
      </c>
      <c r="AN1480">
        <f t="shared" si="478"/>
        <v>1.479223</v>
      </c>
      <c r="AO1480">
        <f t="shared" si="479"/>
        <v>17.070357999999999</v>
      </c>
    </row>
    <row r="1481" spans="1:41" x14ac:dyDescent="0.15">
      <c r="A1481" t="s">
        <v>1499</v>
      </c>
      <c r="B1481">
        <v>0.41199400000000003</v>
      </c>
      <c r="C1481">
        <v>1.004661</v>
      </c>
      <c r="D1481">
        <v>1.1819999999999999</v>
      </c>
      <c r="E1481">
        <v>1.016351</v>
      </c>
      <c r="F1481">
        <v>1.8609469999999999</v>
      </c>
      <c r="G1481">
        <v>-0.97653500000000004</v>
      </c>
      <c r="H1481">
        <v>5.8948E-2</v>
      </c>
      <c r="I1481">
        <v>0.17954700000000001</v>
      </c>
      <c r="J1481">
        <v>-1.4496530000000001</v>
      </c>
      <c r="K1481">
        <v>1.4770509999999999</v>
      </c>
      <c r="L1481">
        <v>0.31492999999999999</v>
      </c>
      <c r="M1481">
        <v>0.12868299999999999</v>
      </c>
      <c r="N1481">
        <v>1.20523</v>
      </c>
      <c r="O1481">
        <v>-34.786351000000003</v>
      </c>
      <c r="P1481">
        <v>-1.6352949999999999</v>
      </c>
      <c r="Q1481">
        <v>1.0033989999999999</v>
      </c>
      <c r="R1481">
        <v>1.019382</v>
      </c>
      <c r="S1481">
        <v>0.87508900000000001</v>
      </c>
      <c r="T1481">
        <v>0.47910000000000003</v>
      </c>
      <c r="U1481">
        <v>6.6475999999999993E-2</v>
      </c>
      <c r="V1481">
        <f t="shared" si="460"/>
        <v>1.411994</v>
      </c>
      <c r="W1481">
        <f t="shared" si="461"/>
        <v>304.34565199999997</v>
      </c>
      <c r="X1481">
        <f t="shared" si="462"/>
        <v>174.76349099999999</v>
      </c>
      <c r="Y1481">
        <f t="shared" si="463"/>
        <v>83.371662000000001</v>
      </c>
      <c r="Z1481">
        <f t="shared" si="464"/>
        <v>348.02029900000002</v>
      </c>
      <c r="AA1481">
        <f t="shared" si="465"/>
        <v>491.387632</v>
      </c>
      <c r="AB1481">
        <f t="shared" si="466"/>
        <v>1.058943</v>
      </c>
      <c r="AC1481">
        <f t="shared" si="467"/>
        <v>33.850904999999997</v>
      </c>
      <c r="AD1481">
        <f t="shared" si="468"/>
        <v>1528.7684650000001</v>
      </c>
      <c r="AE1481">
        <f t="shared" si="469"/>
        <v>553.69026799999995</v>
      </c>
      <c r="AF1481">
        <f t="shared" si="470"/>
        <v>2.401195</v>
      </c>
      <c r="AG1481">
        <f t="shared" si="471"/>
        <v>2.2874189999999999</v>
      </c>
      <c r="AH1481">
        <f t="shared" si="472"/>
        <v>431.26713799999999</v>
      </c>
      <c r="AI1481">
        <f t="shared" si="473"/>
        <v>12514.684925</v>
      </c>
      <c r="AJ1481">
        <f t="shared" si="474"/>
        <v>2997.8102960000001</v>
      </c>
      <c r="AK1481">
        <f t="shared" si="475"/>
        <v>2.0033989999999999</v>
      </c>
      <c r="AL1481">
        <f t="shared" si="476"/>
        <v>2.0176819999999998</v>
      </c>
      <c r="AM1481">
        <f t="shared" si="477"/>
        <v>1.8749630000000002</v>
      </c>
      <c r="AN1481">
        <f t="shared" si="478"/>
        <v>1.4787030000000001</v>
      </c>
      <c r="AO1481">
        <f t="shared" si="479"/>
        <v>1.063599</v>
      </c>
    </row>
    <row r="1482" spans="1:41" x14ac:dyDescent="0.15">
      <c r="A1482" t="s">
        <v>1500</v>
      </c>
      <c r="B1482">
        <v>0.73266200000000004</v>
      </c>
      <c r="C1482">
        <v>1.070309</v>
      </c>
      <c r="D1482">
        <v>1.132819</v>
      </c>
      <c r="E1482">
        <v>1.162752</v>
      </c>
      <c r="F1482">
        <v>1.5902229999999999</v>
      </c>
      <c r="G1482">
        <v>-1.6847179999999999</v>
      </c>
      <c r="H1482">
        <v>6.1193999999999998E-2</v>
      </c>
      <c r="I1482">
        <v>0.145317</v>
      </c>
      <c r="J1482">
        <v>-1.509806</v>
      </c>
      <c r="K1482">
        <v>2.1692849999999999</v>
      </c>
      <c r="L1482">
        <v>8.2395999999999997E-2</v>
      </c>
      <c r="M1482">
        <v>2.8779999999999999E-3</v>
      </c>
      <c r="N1482">
        <v>-0.278391</v>
      </c>
      <c r="O1482">
        <v>13.401173999999999</v>
      </c>
      <c r="P1482">
        <v>-0.95639300000000005</v>
      </c>
      <c r="Q1482">
        <v>1.003385</v>
      </c>
      <c r="R1482">
        <v>1.697033</v>
      </c>
      <c r="S1482">
        <v>1.007188</v>
      </c>
      <c r="T1482">
        <v>0.51549400000000001</v>
      </c>
      <c r="U1482">
        <v>0.83328100000000005</v>
      </c>
      <c r="V1482">
        <f t="shared" si="460"/>
        <v>1.7326619999999999</v>
      </c>
      <c r="W1482">
        <f t="shared" si="461"/>
        <v>304.41129999999998</v>
      </c>
      <c r="X1482">
        <f t="shared" si="462"/>
        <v>174.71431000000001</v>
      </c>
      <c r="Y1482">
        <f t="shared" si="463"/>
        <v>83.518062999999998</v>
      </c>
      <c r="Z1482">
        <f t="shared" si="464"/>
        <v>347.74957499999999</v>
      </c>
      <c r="AA1482">
        <f t="shared" si="465"/>
        <v>490.67944900000003</v>
      </c>
      <c r="AB1482">
        <f t="shared" si="466"/>
        <v>1.0611889999999999</v>
      </c>
      <c r="AC1482">
        <f t="shared" si="467"/>
        <v>33.816674999999996</v>
      </c>
      <c r="AD1482">
        <f t="shared" si="468"/>
        <v>1528.708312</v>
      </c>
      <c r="AE1482">
        <f t="shared" si="469"/>
        <v>554.38250199999993</v>
      </c>
      <c r="AF1482">
        <f t="shared" si="470"/>
        <v>2.1686610000000002</v>
      </c>
      <c r="AG1482">
        <f t="shared" si="471"/>
        <v>2.1616140000000001</v>
      </c>
      <c r="AH1482">
        <f t="shared" si="472"/>
        <v>429.78351700000002</v>
      </c>
      <c r="AI1482">
        <f t="shared" si="473"/>
        <v>12562.872450000001</v>
      </c>
      <c r="AJ1482">
        <f t="shared" si="474"/>
        <v>2998.4891980000002</v>
      </c>
      <c r="AK1482">
        <f t="shared" si="475"/>
        <v>2.0033849999999997</v>
      </c>
      <c r="AL1482">
        <f t="shared" si="476"/>
        <v>2.6953329999999998</v>
      </c>
      <c r="AM1482">
        <f t="shared" si="477"/>
        <v>2.0070619999999999</v>
      </c>
      <c r="AN1482">
        <f t="shared" si="478"/>
        <v>1.5150969999999999</v>
      </c>
      <c r="AO1482">
        <f t="shared" si="479"/>
        <v>1.8304040000000001</v>
      </c>
    </row>
    <row r="1483" spans="1:41" x14ac:dyDescent="0.15">
      <c r="A1483" t="s">
        <v>1501</v>
      </c>
      <c r="B1483">
        <v>0.65987600000000002</v>
      </c>
      <c r="C1483">
        <v>1.112344</v>
      </c>
      <c r="D1483">
        <v>1.1556839999999999</v>
      </c>
      <c r="E1483">
        <v>0.909999</v>
      </c>
      <c r="F1483">
        <v>2.225813</v>
      </c>
      <c r="G1483">
        <v>7.352E-3</v>
      </c>
      <c r="H1483">
        <v>6.9304000000000004E-2</v>
      </c>
      <c r="I1483">
        <v>0.320272</v>
      </c>
      <c r="J1483">
        <v>-1.718836</v>
      </c>
      <c r="K1483">
        <v>2.540273</v>
      </c>
      <c r="L1483">
        <v>7.6227000000000003E-2</v>
      </c>
      <c r="M1483">
        <v>1.0038E-2</v>
      </c>
      <c r="N1483">
        <v>-0.30626999999999999</v>
      </c>
      <c r="O1483">
        <v>14.013985999999999</v>
      </c>
      <c r="P1483">
        <v>-0.73682099999999995</v>
      </c>
      <c r="Q1483">
        <v>1.0033970000000001</v>
      </c>
      <c r="R1483">
        <v>1.4257200000000001</v>
      </c>
      <c r="S1483">
        <v>0.93140000000000001</v>
      </c>
      <c r="T1483">
        <v>0.488012</v>
      </c>
      <c r="U1483">
        <v>0.49117699999999997</v>
      </c>
      <c r="V1483">
        <f t="shared" si="460"/>
        <v>1.6598760000000001</v>
      </c>
      <c r="W1483">
        <f t="shared" si="461"/>
        <v>304.45333499999998</v>
      </c>
      <c r="X1483">
        <f t="shared" si="462"/>
        <v>174.73717500000001</v>
      </c>
      <c r="Y1483">
        <f t="shared" si="463"/>
        <v>83.265309999999999</v>
      </c>
      <c r="Z1483">
        <f t="shared" si="464"/>
        <v>348.38516500000003</v>
      </c>
      <c r="AA1483">
        <f t="shared" si="465"/>
        <v>492.37151900000003</v>
      </c>
      <c r="AB1483">
        <f t="shared" si="466"/>
        <v>1.069299</v>
      </c>
      <c r="AC1483">
        <f t="shared" si="467"/>
        <v>33.991630000000001</v>
      </c>
      <c r="AD1483">
        <f t="shared" si="468"/>
        <v>1528.499282</v>
      </c>
      <c r="AE1483">
        <f t="shared" si="469"/>
        <v>554.75348999999994</v>
      </c>
      <c r="AF1483">
        <f t="shared" si="470"/>
        <v>2.1624920000000003</v>
      </c>
      <c r="AG1483">
        <f t="shared" si="471"/>
        <v>2.168774</v>
      </c>
      <c r="AH1483">
        <f t="shared" si="472"/>
        <v>429.75563800000003</v>
      </c>
      <c r="AI1483">
        <f t="shared" si="473"/>
        <v>12563.485262</v>
      </c>
      <c r="AJ1483">
        <f t="shared" si="474"/>
        <v>2998.7087700000002</v>
      </c>
      <c r="AK1483">
        <f t="shared" si="475"/>
        <v>2.0033970000000001</v>
      </c>
      <c r="AL1483">
        <f t="shared" si="476"/>
        <v>2.4240200000000001</v>
      </c>
      <c r="AM1483">
        <f t="shared" si="477"/>
        <v>1.9312740000000002</v>
      </c>
      <c r="AN1483">
        <f t="shared" si="478"/>
        <v>1.4876149999999999</v>
      </c>
      <c r="AO1483">
        <f t="shared" si="479"/>
        <v>1.4883</v>
      </c>
    </row>
    <row r="1484" spans="1:41" x14ac:dyDescent="0.15">
      <c r="A1484" t="s">
        <v>1502</v>
      </c>
      <c r="B1484">
        <v>1.023118</v>
      </c>
      <c r="C1484">
        <v>1.0417860000000001</v>
      </c>
      <c r="D1484">
        <v>1.1343589999999999</v>
      </c>
      <c r="E1484">
        <v>1.044675</v>
      </c>
      <c r="F1484">
        <v>0.68444300000000002</v>
      </c>
      <c r="G1484">
        <v>0.72117500000000001</v>
      </c>
      <c r="H1484">
        <v>0.14738100000000001</v>
      </c>
      <c r="I1484">
        <v>3.8547999999999999E-2</v>
      </c>
      <c r="J1484">
        <v>-0.56828100000000004</v>
      </c>
      <c r="K1484">
        <v>1.375812</v>
      </c>
      <c r="L1484">
        <v>7.1960000000000001E-3</v>
      </c>
      <c r="M1484">
        <v>-5.0700000000000002E-2</v>
      </c>
      <c r="N1484">
        <v>-0.48209200000000002</v>
      </c>
      <c r="O1484">
        <v>22.517026000000001</v>
      </c>
      <c r="P1484">
        <v>-1.7848379999999999</v>
      </c>
      <c r="Q1484">
        <v>1.003045</v>
      </c>
      <c r="R1484">
        <v>0.99386200000000002</v>
      </c>
      <c r="S1484">
        <v>0.87720900000000002</v>
      </c>
      <c r="T1484">
        <v>0.37186999999999998</v>
      </c>
      <c r="U1484">
        <v>6.9159999999999999E-2</v>
      </c>
      <c r="V1484">
        <f t="shared" si="460"/>
        <v>2.0231180000000002</v>
      </c>
      <c r="W1484">
        <f t="shared" si="461"/>
        <v>304.38277699999998</v>
      </c>
      <c r="X1484">
        <f t="shared" si="462"/>
        <v>174.71584999999999</v>
      </c>
      <c r="Y1484">
        <f t="shared" si="463"/>
        <v>83.399985999999998</v>
      </c>
      <c r="Z1484">
        <f t="shared" si="464"/>
        <v>346.843795</v>
      </c>
      <c r="AA1484">
        <f t="shared" si="465"/>
        <v>493.08534200000003</v>
      </c>
      <c r="AB1484">
        <f t="shared" si="466"/>
        <v>1.147376</v>
      </c>
      <c r="AC1484">
        <f t="shared" si="467"/>
        <v>33.709905999999997</v>
      </c>
      <c r="AD1484">
        <f t="shared" si="468"/>
        <v>1529.6498369999999</v>
      </c>
      <c r="AE1484">
        <f t="shared" si="469"/>
        <v>553.58902899999998</v>
      </c>
      <c r="AF1484">
        <f t="shared" si="470"/>
        <v>2.093461</v>
      </c>
      <c r="AG1484">
        <f t="shared" si="471"/>
        <v>2.1080360000000002</v>
      </c>
      <c r="AH1484">
        <f t="shared" si="472"/>
        <v>429.57981599999999</v>
      </c>
      <c r="AI1484">
        <f t="shared" si="473"/>
        <v>12571.988302</v>
      </c>
      <c r="AJ1484">
        <f t="shared" si="474"/>
        <v>2997.6607530000001</v>
      </c>
      <c r="AK1484">
        <f t="shared" si="475"/>
        <v>2.0030450000000002</v>
      </c>
      <c r="AL1484">
        <f t="shared" si="476"/>
        <v>1.992162</v>
      </c>
      <c r="AM1484">
        <f t="shared" si="477"/>
        <v>1.8770830000000001</v>
      </c>
      <c r="AN1484">
        <f t="shared" si="478"/>
        <v>1.3714729999999999</v>
      </c>
      <c r="AO1484">
        <f t="shared" si="479"/>
        <v>1.0662830000000001</v>
      </c>
    </row>
    <row r="1485" spans="1:41" x14ac:dyDescent="0.15">
      <c r="A1485" t="s">
        <v>1503</v>
      </c>
      <c r="B1485">
        <v>0.42984699999999998</v>
      </c>
      <c r="C1485">
        <v>1.2350190000000001</v>
      </c>
      <c r="D1485">
        <v>1.328875</v>
      </c>
      <c r="E1485">
        <v>0.88333899999999999</v>
      </c>
      <c r="F1485">
        <v>0.32214199999999998</v>
      </c>
      <c r="G1485">
        <v>4.8809999999999999E-2</v>
      </c>
      <c r="H1485">
        <v>3.1583E-2</v>
      </c>
      <c r="I1485">
        <v>0.105639</v>
      </c>
      <c r="J1485">
        <v>-0.26811099999999999</v>
      </c>
      <c r="K1485">
        <v>0.266901</v>
      </c>
      <c r="L1485">
        <v>4.1848000000000003E-2</v>
      </c>
      <c r="M1485">
        <v>7.0170999999999997E-2</v>
      </c>
      <c r="N1485">
        <v>-0.74807400000000002</v>
      </c>
      <c r="O1485">
        <v>4.5862769999999999</v>
      </c>
      <c r="P1485">
        <v>-0.77531499999999998</v>
      </c>
      <c r="Q1485">
        <v>1.0034890000000001</v>
      </c>
      <c r="R1485">
        <v>1.8113250000000001</v>
      </c>
      <c r="S1485">
        <v>1.0032920000000001</v>
      </c>
      <c r="T1485">
        <v>0.48478199999999999</v>
      </c>
      <c r="U1485">
        <v>1.6924090000000001</v>
      </c>
      <c r="V1485">
        <f t="shared" si="460"/>
        <v>1.4298470000000001</v>
      </c>
      <c r="W1485">
        <f t="shared" si="461"/>
        <v>304.57601</v>
      </c>
      <c r="X1485">
        <f t="shared" si="462"/>
        <v>174.91036600000001</v>
      </c>
      <c r="Y1485">
        <f t="shared" si="463"/>
        <v>83.238650000000007</v>
      </c>
      <c r="Z1485">
        <f t="shared" si="464"/>
        <v>346.481494</v>
      </c>
      <c r="AA1485">
        <f t="shared" si="465"/>
        <v>492.41297700000001</v>
      </c>
      <c r="AB1485">
        <f t="shared" si="466"/>
        <v>1.0315780000000001</v>
      </c>
      <c r="AC1485">
        <f t="shared" si="467"/>
        <v>33.776996999999994</v>
      </c>
      <c r="AD1485">
        <f t="shared" si="468"/>
        <v>1529.9500069999999</v>
      </c>
      <c r="AE1485">
        <f t="shared" si="469"/>
        <v>552.48011799999995</v>
      </c>
      <c r="AF1485">
        <f t="shared" si="470"/>
        <v>2.1281129999999999</v>
      </c>
      <c r="AG1485">
        <f t="shared" si="471"/>
        <v>2.228907</v>
      </c>
      <c r="AH1485">
        <f t="shared" si="472"/>
        <v>429.31383400000004</v>
      </c>
      <c r="AI1485">
        <f t="shared" si="473"/>
        <v>12554.057553000001</v>
      </c>
      <c r="AJ1485">
        <f t="shared" si="474"/>
        <v>2998.6702760000003</v>
      </c>
      <c r="AK1485">
        <f t="shared" si="475"/>
        <v>2.0034890000000001</v>
      </c>
      <c r="AL1485">
        <f t="shared" si="476"/>
        <v>2.809625</v>
      </c>
      <c r="AM1485">
        <f t="shared" si="477"/>
        <v>2.0031660000000002</v>
      </c>
      <c r="AN1485">
        <f t="shared" si="478"/>
        <v>1.4843850000000001</v>
      </c>
      <c r="AO1485">
        <f t="shared" si="479"/>
        <v>2.6895319999999998</v>
      </c>
    </row>
    <row r="1486" spans="1:41" x14ac:dyDescent="0.15">
      <c r="A1486" t="s">
        <v>1504</v>
      </c>
      <c r="B1486">
        <v>0.77729499999999996</v>
      </c>
      <c r="C1486">
        <v>1.2704299999999999</v>
      </c>
      <c r="D1486">
        <v>1.126887</v>
      </c>
      <c r="E1486">
        <v>1.1146389999999999</v>
      </c>
      <c r="F1486">
        <v>1.014877</v>
      </c>
      <c r="G1486">
        <v>-1.4620120000000001</v>
      </c>
      <c r="H1486">
        <v>8.4793999999999994E-2</v>
      </c>
      <c r="I1486">
        <v>0.24401300000000001</v>
      </c>
      <c r="J1486">
        <v>-1.0963879999999999</v>
      </c>
      <c r="K1486">
        <v>2.3974000000000002</v>
      </c>
      <c r="L1486">
        <v>0.65731499999999998</v>
      </c>
      <c r="M1486">
        <v>0.60552399999999995</v>
      </c>
      <c r="N1486">
        <v>0.43826500000000002</v>
      </c>
      <c r="O1486">
        <v>-2.9397530000000001</v>
      </c>
      <c r="P1486">
        <v>0.78575499999999998</v>
      </c>
      <c r="Q1486">
        <v>1.003306</v>
      </c>
      <c r="R1486">
        <v>0.333897</v>
      </c>
      <c r="S1486">
        <v>0.72660800000000003</v>
      </c>
      <c r="T1486">
        <v>0.32331900000000002</v>
      </c>
      <c r="U1486">
        <v>3.0188E-2</v>
      </c>
      <c r="V1486">
        <f t="shared" si="460"/>
        <v>1.7772950000000001</v>
      </c>
      <c r="W1486">
        <f t="shared" si="461"/>
        <v>304.61142099999995</v>
      </c>
      <c r="X1486">
        <f t="shared" si="462"/>
        <v>174.70837800000001</v>
      </c>
      <c r="Y1486">
        <f t="shared" si="463"/>
        <v>83.469949999999997</v>
      </c>
      <c r="Z1486">
        <f t="shared" si="464"/>
        <v>347.17422900000003</v>
      </c>
      <c r="AA1486">
        <f t="shared" si="465"/>
        <v>490.90215499999999</v>
      </c>
      <c r="AB1486">
        <f t="shared" si="466"/>
        <v>1.084789</v>
      </c>
      <c r="AC1486">
        <f t="shared" si="467"/>
        <v>33.915371</v>
      </c>
      <c r="AD1486">
        <f t="shared" si="468"/>
        <v>1529.1217300000001</v>
      </c>
      <c r="AE1486">
        <f t="shared" si="469"/>
        <v>554.61061699999993</v>
      </c>
      <c r="AF1486">
        <f t="shared" si="470"/>
        <v>2.7435800000000001</v>
      </c>
      <c r="AG1486">
        <f t="shared" si="471"/>
        <v>2.7642600000000002</v>
      </c>
      <c r="AH1486">
        <f t="shared" si="472"/>
        <v>430.50017300000002</v>
      </c>
      <c r="AI1486">
        <f t="shared" si="473"/>
        <v>12546.531523</v>
      </c>
      <c r="AJ1486">
        <f t="shared" si="474"/>
        <v>3000.231346</v>
      </c>
      <c r="AK1486">
        <f t="shared" si="475"/>
        <v>2.0033060000000003</v>
      </c>
      <c r="AL1486">
        <f t="shared" si="476"/>
        <v>1.3321970000000001</v>
      </c>
      <c r="AM1486">
        <f t="shared" si="477"/>
        <v>1.7264820000000001</v>
      </c>
      <c r="AN1486">
        <f t="shared" si="478"/>
        <v>1.3229220000000002</v>
      </c>
      <c r="AO1486">
        <f t="shared" si="479"/>
        <v>1.0273110000000001</v>
      </c>
    </row>
    <row r="1487" spans="1:41" x14ac:dyDescent="0.15">
      <c r="A1487" t="s">
        <v>1505</v>
      </c>
      <c r="B1487">
        <v>0.53421799999999997</v>
      </c>
      <c r="C1487">
        <v>-0.67256700000000003</v>
      </c>
      <c r="D1487">
        <v>1.260297</v>
      </c>
      <c r="E1487">
        <v>0.81574000000000002</v>
      </c>
      <c r="F1487">
        <v>-0.10421999999999999</v>
      </c>
      <c r="G1487">
        <v>-1.7000660000000001</v>
      </c>
      <c r="H1487">
        <v>3.9732999999999997E-2</v>
      </c>
      <c r="I1487">
        <v>-0.12354999999999999</v>
      </c>
      <c r="J1487">
        <v>-4.3626999999999999E-2</v>
      </c>
      <c r="K1487">
        <v>5.4016000000000002E-2</v>
      </c>
      <c r="L1487">
        <v>-2.8552000000000001E-2</v>
      </c>
      <c r="M1487">
        <v>-6.9145999999999999E-2</v>
      </c>
      <c r="N1487">
        <v>4.4830050000000004</v>
      </c>
      <c r="O1487">
        <v>23.203986</v>
      </c>
      <c r="P1487">
        <v>14.737581</v>
      </c>
      <c r="Q1487">
        <v>1.003417</v>
      </c>
      <c r="R1487">
        <v>1.4025620000000001</v>
      </c>
      <c r="S1487">
        <v>0.96714599999999995</v>
      </c>
      <c r="T1487">
        <v>0.47864299999999999</v>
      </c>
      <c r="U1487">
        <v>0.66114799999999996</v>
      </c>
      <c r="V1487">
        <f t="shared" si="460"/>
        <v>1.5342180000000001</v>
      </c>
      <c r="W1487">
        <f t="shared" si="461"/>
        <v>302.66842399999996</v>
      </c>
      <c r="X1487">
        <f t="shared" si="462"/>
        <v>174.84178800000001</v>
      </c>
      <c r="Y1487">
        <f t="shared" si="463"/>
        <v>83.171051000000006</v>
      </c>
      <c r="Z1487">
        <f t="shared" si="464"/>
        <v>346.05513200000001</v>
      </c>
      <c r="AA1487">
        <f t="shared" si="465"/>
        <v>490.66410100000002</v>
      </c>
      <c r="AB1487">
        <f t="shared" si="466"/>
        <v>1.039728</v>
      </c>
      <c r="AC1487">
        <f t="shared" si="467"/>
        <v>33.547807999999996</v>
      </c>
      <c r="AD1487">
        <f t="shared" si="468"/>
        <v>1530.174491</v>
      </c>
      <c r="AE1487">
        <f t="shared" si="469"/>
        <v>552.26723300000003</v>
      </c>
      <c r="AF1487">
        <f t="shared" si="470"/>
        <v>2.0577130000000001</v>
      </c>
      <c r="AG1487">
        <f t="shared" si="471"/>
        <v>2.0895900000000003</v>
      </c>
      <c r="AH1487">
        <f t="shared" si="472"/>
        <v>434.54491300000001</v>
      </c>
      <c r="AI1487">
        <f t="shared" si="473"/>
        <v>12572.675262000001</v>
      </c>
      <c r="AJ1487">
        <f t="shared" si="474"/>
        <v>3014.183172</v>
      </c>
      <c r="AK1487">
        <f t="shared" si="475"/>
        <v>2.0034169999999998</v>
      </c>
      <c r="AL1487">
        <f t="shared" si="476"/>
        <v>2.4008620000000001</v>
      </c>
      <c r="AM1487">
        <f t="shared" si="477"/>
        <v>1.96702</v>
      </c>
      <c r="AN1487">
        <f t="shared" si="478"/>
        <v>1.4782459999999999</v>
      </c>
      <c r="AO1487">
        <f t="shared" si="479"/>
        <v>1.6582710000000001</v>
      </c>
    </row>
    <row r="1488" spans="1:41" x14ac:dyDescent="0.15">
      <c r="A1488" t="s">
        <v>1506</v>
      </c>
      <c r="B1488">
        <v>0.84458699999999998</v>
      </c>
      <c r="C1488">
        <v>1.2573099999999999</v>
      </c>
      <c r="D1488">
        <v>1.1322859999999999</v>
      </c>
      <c r="E1488">
        <v>1.0432380000000001</v>
      </c>
      <c r="F1488">
        <v>1.1972910000000001</v>
      </c>
      <c r="G1488">
        <v>3.9546999999999999E-2</v>
      </c>
      <c r="H1488">
        <v>3.0492999999999999E-2</v>
      </c>
      <c r="I1488">
        <v>7.8460000000000002E-2</v>
      </c>
      <c r="J1488">
        <v>-1.1980949999999999</v>
      </c>
      <c r="K1488">
        <v>1.993323</v>
      </c>
      <c r="L1488">
        <v>0.105979</v>
      </c>
      <c r="M1488">
        <v>0.15594</v>
      </c>
      <c r="N1488">
        <v>-0.55466499999999996</v>
      </c>
      <c r="O1488">
        <v>-1.3019529999999999</v>
      </c>
      <c r="P1488">
        <v>-1.93834</v>
      </c>
      <c r="Q1488">
        <v>1.0034909999999999</v>
      </c>
      <c r="R1488">
        <v>1.757792</v>
      </c>
      <c r="S1488">
        <v>1.0042660000000001</v>
      </c>
      <c r="T1488">
        <v>0.48550399999999999</v>
      </c>
      <c r="U1488">
        <v>1.851407</v>
      </c>
      <c r="V1488">
        <f t="shared" si="460"/>
        <v>1.844587</v>
      </c>
      <c r="W1488">
        <f t="shared" si="461"/>
        <v>304.59830099999999</v>
      </c>
      <c r="X1488">
        <f t="shared" si="462"/>
        <v>174.71377699999999</v>
      </c>
      <c r="Y1488">
        <f t="shared" si="463"/>
        <v>83.398549000000003</v>
      </c>
      <c r="Z1488">
        <f t="shared" si="464"/>
        <v>347.35664300000002</v>
      </c>
      <c r="AA1488">
        <f t="shared" si="465"/>
        <v>492.40371400000004</v>
      </c>
      <c r="AB1488">
        <f t="shared" si="466"/>
        <v>1.0304880000000001</v>
      </c>
      <c r="AC1488">
        <f t="shared" si="467"/>
        <v>33.749817999999998</v>
      </c>
      <c r="AD1488">
        <f t="shared" si="468"/>
        <v>1529.020023</v>
      </c>
      <c r="AE1488">
        <f t="shared" si="469"/>
        <v>554.20654000000002</v>
      </c>
      <c r="AF1488">
        <f t="shared" si="470"/>
        <v>2.1922440000000001</v>
      </c>
      <c r="AG1488">
        <f t="shared" si="471"/>
        <v>2.314676</v>
      </c>
      <c r="AH1488">
        <f t="shared" si="472"/>
        <v>429.50724300000002</v>
      </c>
      <c r="AI1488">
        <f t="shared" si="473"/>
        <v>12548.169323</v>
      </c>
      <c r="AJ1488">
        <f t="shared" si="474"/>
        <v>2997.507251</v>
      </c>
      <c r="AK1488">
        <f t="shared" si="475"/>
        <v>2.0034909999999999</v>
      </c>
      <c r="AL1488">
        <f t="shared" si="476"/>
        <v>2.7560919999999998</v>
      </c>
      <c r="AM1488">
        <f t="shared" si="477"/>
        <v>2.00414</v>
      </c>
      <c r="AN1488">
        <f t="shared" si="478"/>
        <v>1.485107</v>
      </c>
      <c r="AO1488">
        <f t="shared" si="479"/>
        <v>2.8485300000000002</v>
      </c>
    </row>
    <row r="1489" spans="1:41" x14ac:dyDescent="0.15">
      <c r="A1489" t="s">
        <v>1507</v>
      </c>
      <c r="B1489">
        <v>0.73678200000000005</v>
      </c>
      <c r="C1489">
        <v>1.1654260000000001</v>
      </c>
      <c r="D1489">
        <v>1.1322859999999999</v>
      </c>
      <c r="E1489">
        <v>1.04705</v>
      </c>
      <c r="F1489">
        <v>2.029407</v>
      </c>
      <c r="G1489">
        <v>0.15879099999999999</v>
      </c>
      <c r="H1489">
        <v>4.3893000000000001E-2</v>
      </c>
      <c r="I1489">
        <v>0.213585</v>
      </c>
      <c r="J1489">
        <v>-1.889243</v>
      </c>
      <c r="K1489">
        <v>2.7887680000000001</v>
      </c>
      <c r="L1489">
        <v>7.8990000000000005E-2</v>
      </c>
      <c r="M1489">
        <v>-0.179589</v>
      </c>
      <c r="N1489">
        <v>1.2979400000000001</v>
      </c>
      <c r="O1489">
        <v>-9.6218029999999999</v>
      </c>
      <c r="P1489">
        <v>4.456531</v>
      </c>
      <c r="Q1489">
        <v>1.003468</v>
      </c>
      <c r="R1489">
        <v>1.701673</v>
      </c>
      <c r="S1489">
        <v>0.99349699999999996</v>
      </c>
      <c r="T1489">
        <v>0.46930300000000003</v>
      </c>
      <c r="U1489">
        <v>1.9877499999999999</v>
      </c>
      <c r="V1489">
        <f t="shared" si="460"/>
        <v>1.736782</v>
      </c>
      <c r="W1489">
        <f t="shared" si="461"/>
        <v>304.506417</v>
      </c>
      <c r="X1489">
        <f t="shared" si="462"/>
        <v>174.71377699999999</v>
      </c>
      <c r="Y1489">
        <f t="shared" si="463"/>
        <v>83.402360999999999</v>
      </c>
      <c r="Z1489">
        <f t="shared" si="464"/>
        <v>348.188759</v>
      </c>
      <c r="AA1489">
        <f t="shared" si="465"/>
        <v>492.52295800000002</v>
      </c>
      <c r="AB1489">
        <f t="shared" si="466"/>
        <v>1.0438879999999999</v>
      </c>
      <c r="AC1489">
        <f t="shared" si="467"/>
        <v>33.884943</v>
      </c>
      <c r="AD1489">
        <f t="shared" si="468"/>
        <v>1528.3288749999999</v>
      </c>
      <c r="AE1489">
        <f t="shared" si="469"/>
        <v>555.00198499999999</v>
      </c>
      <c r="AF1489">
        <f t="shared" si="470"/>
        <v>2.1652550000000002</v>
      </c>
      <c r="AG1489">
        <f t="shared" si="471"/>
        <v>1.979147</v>
      </c>
      <c r="AH1489">
        <f t="shared" si="472"/>
        <v>431.359848</v>
      </c>
      <c r="AI1489">
        <f t="shared" si="473"/>
        <v>12539.849473</v>
      </c>
      <c r="AJ1489">
        <f t="shared" si="474"/>
        <v>3003.902122</v>
      </c>
      <c r="AK1489">
        <f t="shared" si="475"/>
        <v>2.0034679999999998</v>
      </c>
      <c r="AL1489">
        <f t="shared" si="476"/>
        <v>2.699973</v>
      </c>
      <c r="AM1489">
        <f t="shared" si="477"/>
        <v>1.993371</v>
      </c>
      <c r="AN1489">
        <f t="shared" si="478"/>
        <v>1.468906</v>
      </c>
      <c r="AO1489">
        <f t="shared" si="479"/>
        <v>2.9848729999999999</v>
      </c>
    </row>
    <row r="1490" spans="1:41" x14ac:dyDescent="0.15">
      <c r="A1490" t="s">
        <v>1508</v>
      </c>
      <c r="B1490">
        <v>1.0533300000000001</v>
      </c>
      <c r="C1490">
        <v>0.86127299999999996</v>
      </c>
      <c r="D1490">
        <v>0.69101599999999996</v>
      </c>
      <c r="E1490">
        <v>0.85181600000000002</v>
      </c>
      <c r="F1490">
        <v>0.37844499999999998</v>
      </c>
      <c r="G1490">
        <v>0.83731100000000003</v>
      </c>
      <c r="H1490">
        <v>8.5819000000000006E-2</v>
      </c>
      <c r="I1490">
        <v>2.1156999999999999E-2</v>
      </c>
      <c r="J1490">
        <v>-0.211816</v>
      </c>
      <c r="K1490">
        <v>0.388409</v>
      </c>
      <c r="L1490">
        <v>0.66898400000000002</v>
      </c>
      <c r="M1490">
        <v>0.59307399999999999</v>
      </c>
      <c r="N1490">
        <v>3.80599</v>
      </c>
      <c r="O1490">
        <v>-11.695767999999999</v>
      </c>
      <c r="P1490">
        <v>10.759835000000001</v>
      </c>
      <c r="Q1490">
        <v>1.0032719999999999</v>
      </c>
      <c r="R1490">
        <v>0.407723</v>
      </c>
      <c r="S1490">
        <v>0.718302</v>
      </c>
      <c r="T1490">
        <v>0.39985599999999999</v>
      </c>
      <c r="U1490">
        <v>0.42473300000000003</v>
      </c>
      <c r="V1490">
        <f t="shared" si="460"/>
        <v>2.0533299999999999</v>
      </c>
      <c r="W1490">
        <f t="shared" si="461"/>
        <v>304.20226399999996</v>
      </c>
      <c r="X1490">
        <f t="shared" si="462"/>
        <v>174.27250699999999</v>
      </c>
      <c r="Y1490">
        <f t="shared" si="463"/>
        <v>83.207127</v>
      </c>
      <c r="Z1490">
        <f t="shared" si="464"/>
        <v>346.53779700000001</v>
      </c>
      <c r="AA1490">
        <f t="shared" si="465"/>
        <v>493.20147800000001</v>
      </c>
      <c r="AB1490">
        <f t="shared" si="466"/>
        <v>1.0858140000000001</v>
      </c>
      <c r="AC1490">
        <f t="shared" si="467"/>
        <v>33.692515</v>
      </c>
      <c r="AD1490">
        <f t="shared" si="468"/>
        <v>1530.006302</v>
      </c>
      <c r="AE1490">
        <f t="shared" si="469"/>
        <v>552.60162600000001</v>
      </c>
      <c r="AF1490">
        <f t="shared" si="470"/>
        <v>2.7552490000000001</v>
      </c>
      <c r="AG1490">
        <f t="shared" si="471"/>
        <v>2.7518099999999999</v>
      </c>
      <c r="AH1490">
        <f t="shared" si="472"/>
        <v>433.86789800000003</v>
      </c>
      <c r="AI1490">
        <f t="shared" si="473"/>
        <v>12537.775508000001</v>
      </c>
      <c r="AJ1490">
        <f t="shared" si="474"/>
        <v>3010.205426</v>
      </c>
      <c r="AK1490">
        <f t="shared" si="475"/>
        <v>2.0032719999999999</v>
      </c>
      <c r="AL1490">
        <f t="shared" si="476"/>
        <v>1.406023</v>
      </c>
      <c r="AM1490">
        <f t="shared" si="477"/>
        <v>1.7181760000000001</v>
      </c>
      <c r="AN1490">
        <f t="shared" si="478"/>
        <v>1.399459</v>
      </c>
      <c r="AO1490">
        <f t="shared" si="479"/>
        <v>1.421856</v>
      </c>
    </row>
    <row r="1491" spans="1:41" x14ac:dyDescent="0.15">
      <c r="A1491" t="s">
        <v>1509</v>
      </c>
      <c r="B1491">
        <v>7.8964999999999994E-2</v>
      </c>
      <c r="C1491">
        <v>1.197632</v>
      </c>
      <c r="D1491">
        <v>1.117966</v>
      </c>
      <c r="E1491">
        <v>1.3196969999999999</v>
      </c>
      <c r="F1491">
        <v>-4.57958</v>
      </c>
      <c r="G1491">
        <v>0.110397</v>
      </c>
      <c r="H1491">
        <v>1.2149999999999999E-2</v>
      </c>
      <c r="I1491">
        <v>-6.3162999999999997E-2</v>
      </c>
      <c r="J1491">
        <v>5.5219079999999998</v>
      </c>
      <c r="K1491">
        <v>-1.0355019999999999</v>
      </c>
      <c r="L1491">
        <v>0.26507199999999997</v>
      </c>
      <c r="M1491">
        <v>1.213133</v>
      </c>
      <c r="N1491">
        <v>-1.3925289999999999</v>
      </c>
      <c r="O1491">
        <v>27.62452</v>
      </c>
      <c r="P1491">
        <v>-4.7276319999999998</v>
      </c>
      <c r="Q1491">
        <v>1.0035320000000001</v>
      </c>
      <c r="R1491">
        <v>0.94102600000000003</v>
      </c>
      <c r="S1491">
        <v>0.86237200000000003</v>
      </c>
      <c r="T1491">
        <v>0.49041899999999999</v>
      </c>
      <c r="U1491">
        <v>0.126773</v>
      </c>
      <c r="V1491">
        <f t="shared" si="460"/>
        <v>1.078965</v>
      </c>
      <c r="W1491">
        <f t="shared" si="461"/>
        <v>304.53862299999997</v>
      </c>
      <c r="X1491">
        <f t="shared" si="462"/>
        <v>174.699457</v>
      </c>
      <c r="Y1491">
        <f t="shared" si="463"/>
        <v>83.675008000000005</v>
      </c>
      <c r="Z1491">
        <f t="shared" si="464"/>
        <v>341.57977199999999</v>
      </c>
      <c r="AA1491">
        <f t="shared" si="465"/>
        <v>492.47456399999999</v>
      </c>
      <c r="AB1491">
        <f t="shared" si="466"/>
        <v>1.0121450000000001</v>
      </c>
      <c r="AC1491">
        <f t="shared" si="467"/>
        <v>33.608194999999995</v>
      </c>
      <c r="AD1491">
        <f t="shared" si="468"/>
        <v>1535.7400259999999</v>
      </c>
      <c r="AE1491">
        <f t="shared" si="469"/>
        <v>551.17771500000003</v>
      </c>
      <c r="AF1491">
        <f t="shared" si="470"/>
        <v>2.351337</v>
      </c>
      <c r="AG1491">
        <f t="shared" si="471"/>
        <v>3.3718690000000002</v>
      </c>
      <c r="AH1491">
        <f t="shared" si="472"/>
        <v>428.66937899999999</v>
      </c>
      <c r="AI1491">
        <f t="shared" si="473"/>
        <v>12577.095796</v>
      </c>
      <c r="AJ1491">
        <f t="shared" si="474"/>
        <v>2994.7179590000001</v>
      </c>
      <c r="AK1491">
        <f t="shared" si="475"/>
        <v>2.0035319999999999</v>
      </c>
      <c r="AL1491">
        <f t="shared" si="476"/>
        <v>1.9393259999999999</v>
      </c>
      <c r="AM1491">
        <f t="shared" si="477"/>
        <v>1.8622460000000001</v>
      </c>
      <c r="AN1491">
        <f t="shared" si="478"/>
        <v>1.490022</v>
      </c>
      <c r="AO1491">
        <f t="shared" si="479"/>
        <v>1.123896</v>
      </c>
    </row>
    <row r="1492" spans="1:41" x14ac:dyDescent="0.15">
      <c r="A1492" t="s">
        <v>1510</v>
      </c>
      <c r="B1492">
        <v>0.39757399999999998</v>
      </c>
      <c r="C1492">
        <v>0.68038699999999996</v>
      </c>
      <c r="D1492">
        <v>1.070065</v>
      </c>
      <c r="E1492">
        <v>1.1718090000000001</v>
      </c>
      <c r="F1492">
        <v>0.383602</v>
      </c>
      <c r="G1492">
        <v>9.0991000000000002E-2</v>
      </c>
      <c r="H1492">
        <v>2.2584E-2</v>
      </c>
      <c r="I1492">
        <v>3.8077E-2</v>
      </c>
      <c r="J1492">
        <v>-0.233319</v>
      </c>
      <c r="K1492">
        <v>0.205654</v>
      </c>
      <c r="L1492">
        <v>-1.0854000000000001E-2</v>
      </c>
      <c r="M1492">
        <v>-0.17940999999999999</v>
      </c>
      <c r="N1492">
        <v>4.2327680000000001</v>
      </c>
      <c r="O1492">
        <v>160.009365</v>
      </c>
      <c r="P1492">
        <v>14.837481</v>
      </c>
      <c r="Q1492">
        <v>1.003512</v>
      </c>
      <c r="R1492">
        <v>1.1550309999999999</v>
      </c>
      <c r="S1492">
        <v>0.88270800000000005</v>
      </c>
      <c r="T1492">
        <v>0.48149500000000001</v>
      </c>
      <c r="U1492">
        <v>0.14607899999999999</v>
      </c>
      <c r="V1492">
        <f t="shared" si="460"/>
        <v>1.3975740000000001</v>
      </c>
      <c r="W1492">
        <f t="shared" si="461"/>
        <v>304.02137799999997</v>
      </c>
      <c r="X1492">
        <f t="shared" si="462"/>
        <v>174.651556</v>
      </c>
      <c r="Y1492">
        <f t="shared" si="463"/>
        <v>83.527119999999996</v>
      </c>
      <c r="Z1492">
        <f t="shared" si="464"/>
        <v>346.54295400000001</v>
      </c>
      <c r="AA1492">
        <f t="shared" si="465"/>
        <v>492.45515799999998</v>
      </c>
      <c r="AB1492">
        <f t="shared" si="466"/>
        <v>1.0225789999999999</v>
      </c>
      <c r="AC1492">
        <f t="shared" si="467"/>
        <v>33.709434999999999</v>
      </c>
      <c r="AD1492">
        <f t="shared" si="468"/>
        <v>1529.9847990000001</v>
      </c>
      <c r="AE1492">
        <f t="shared" si="469"/>
        <v>552.41887099999997</v>
      </c>
      <c r="AF1492">
        <f t="shared" si="470"/>
        <v>2.0754109999999999</v>
      </c>
      <c r="AG1492">
        <f t="shared" si="471"/>
        <v>1.9793259999999999</v>
      </c>
      <c r="AH1492">
        <f t="shared" si="472"/>
        <v>434.29467600000004</v>
      </c>
      <c r="AI1492">
        <f t="shared" si="473"/>
        <v>12709.480641</v>
      </c>
      <c r="AJ1492">
        <f t="shared" si="474"/>
        <v>3014.2830720000002</v>
      </c>
      <c r="AK1492">
        <f t="shared" si="475"/>
        <v>2.0035119999999997</v>
      </c>
      <c r="AL1492">
        <f t="shared" si="476"/>
        <v>2.1533309999999997</v>
      </c>
      <c r="AM1492">
        <f t="shared" si="477"/>
        <v>1.8825820000000002</v>
      </c>
      <c r="AN1492">
        <f t="shared" si="478"/>
        <v>1.481098</v>
      </c>
      <c r="AO1492">
        <f t="shared" si="479"/>
        <v>1.1432020000000001</v>
      </c>
    </row>
    <row r="1493" spans="1:41" x14ac:dyDescent="0.15">
      <c r="A1493" t="s">
        <v>1511</v>
      </c>
      <c r="B1493">
        <v>0.15037800000000001</v>
      </c>
      <c r="C1493">
        <v>3.362158</v>
      </c>
      <c r="D1493">
        <v>1.1322859999999999</v>
      </c>
      <c r="E1493">
        <v>1.041914</v>
      </c>
      <c r="F1493">
        <v>1.1273519999999999</v>
      </c>
      <c r="G1493">
        <v>0.55756799999999995</v>
      </c>
      <c r="H1493">
        <v>1.5594E-2</v>
      </c>
      <c r="I1493">
        <v>0.113423</v>
      </c>
      <c r="J1493">
        <v>-3.012823</v>
      </c>
      <c r="K1493">
        <v>0.84562599999999999</v>
      </c>
      <c r="L1493">
        <v>6.6812999999999997E-2</v>
      </c>
      <c r="M1493">
        <v>-0.22254599999999999</v>
      </c>
      <c r="N1493">
        <v>2.2686679999999999</v>
      </c>
      <c r="O1493">
        <v>-71.967248999999995</v>
      </c>
      <c r="P1493">
        <v>8.0877140000000001</v>
      </c>
      <c r="Q1493">
        <v>1.003552</v>
      </c>
      <c r="R1493">
        <v>2.031666</v>
      </c>
      <c r="S1493">
        <v>1.0382929999999999</v>
      </c>
      <c r="T1493">
        <v>0.44514300000000001</v>
      </c>
      <c r="U1493">
        <v>15.864563</v>
      </c>
      <c r="V1493">
        <f t="shared" si="460"/>
        <v>1.1503779999999999</v>
      </c>
      <c r="W1493">
        <f t="shared" si="461"/>
        <v>306.703149</v>
      </c>
      <c r="X1493">
        <f t="shared" si="462"/>
        <v>174.71377699999999</v>
      </c>
      <c r="Y1493">
        <f t="shared" si="463"/>
        <v>83.397225000000006</v>
      </c>
      <c r="Z1493">
        <f t="shared" si="464"/>
        <v>347.28670399999999</v>
      </c>
      <c r="AA1493">
        <f t="shared" si="465"/>
        <v>492.92173500000001</v>
      </c>
      <c r="AB1493">
        <f t="shared" si="466"/>
        <v>1.0155890000000001</v>
      </c>
      <c r="AC1493">
        <f t="shared" si="467"/>
        <v>33.784780999999995</v>
      </c>
      <c r="AD1493">
        <f t="shared" si="468"/>
        <v>1527.205295</v>
      </c>
      <c r="AE1493">
        <f t="shared" si="469"/>
        <v>553.05884300000002</v>
      </c>
      <c r="AF1493">
        <f t="shared" si="470"/>
        <v>2.1530779999999998</v>
      </c>
      <c r="AG1493">
        <f t="shared" si="471"/>
        <v>1.9361899999999999</v>
      </c>
      <c r="AH1493">
        <f t="shared" si="472"/>
        <v>432.33057600000001</v>
      </c>
      <c r="AI1493">
        <f t="shared" si="473"/>
        <v>12477.504027000001</v>
      </c>
      <c r="AJ1493">
        <f t="shared" si="474"/>
        <v>3007.5333049999999</v>
      </c>
      <c r="AK1493">
        <f t="shared" si="475"/>
        <v>2.003552</v>
      </c>
      <c r="AL1493">
        <f t="shared" si="476"/>
        <v>3.0299659999999999</v>
      </c>
      <c r="AM1493">
        <f t="shared" si="477"/>
        <v>2.0381669999999996</v>
      </c>
      <c r="AN1493">
        <f t="shared" si="478"/>
        <v>1.4447460000000001</v>
      </c>
      <c r="AO1493">
        <f t="shared" si="479"/>
        <v>16.861685999999999</v>
      </c>
    </row>
    <row r="1494" spans="1:41" x14ac:dyDescent="0.15">
      <c r="A1494" t="s">
        <v>1512</v>
      </c>
      <c r="B1494">
        <v>0.93865900000000002</v>
      </c>
      <c r="C1494">
        <v>1.118055</v>
      </c>
      <c r="D1494">
        <v>1.118126</v>
      </c>
      <c r="E1494">
        <v>0.929921</v>
      </c>
      <c r="F1494">
        <v>2.6629939999999999</v>
      </c>
      <c r="G1494">
        <v>-1.1022609999999999</v>
      </c>
      <c r="H1494">
        <v>7.4093000000000006E-2</v>
      </c>
      <c r="I1494">
        <v>0.330563</v>
      </c>
      <c r="J1494">
        <v>-2.1122480000000001</v>
      </c>
      <c r="K1494">
        <v>3.8611930000000001</v>
      </c>
      <c r="L1494">
        <v>0.23752699999999999</v>
      </c>
      <c r="M1494">
        <v>0.62888699999999997</v>
      </c>
      <c r="N1494">
        <v>-0.91827099999999995</v>
      </c>
      <c r="O1494">
        <v>-78.849935000000002</v>
      </c>
      <c r="P1494">
        <v>-4.3462180000000004</v>
      </c>
      <c r="Q1494">
        <v>1.003379</v>
      </c>
      <c r="R1494">
        <v>1.707711</v>
      </c>
      <c r="S1494">
        <v>1.0034639999999999</v>
      </c>
      <c r="T1494">
        <v>0.47176499999999999</v>
      </c>
      <c r="U1494">
        <v>2.1463730000000001</v>
      </c>
      <c r="V1494">
        <f t="shared" si="460"/>
        <v>1.9386589999999999</v>
      </c>
      <c r="W1494">
        <f t="shared" si="461"/>
        <v>304.459046</v>
      </c>
      <c r="X1494">
        <f t="shared" si="462"/>
        <v>174.69961699999999</v>
      </c>
      <c r="Y1494">
        <f t="shared" si="463"/>
        <v>83.285231999999993</v>
      </c>
      <c r="Z1494">
        <f t="shared" si="464"/>
        <v>348.82234600000004</v>
      </c>
      <c r="AA1494">
        <f t="shared" si="465"/>
        <v>491.26190600000001</v>
      </c>
      <c r="AB1494">
        <f t="shared" si="466"/>
        <v>1.0740879999999999</v>
      </c>
      <c r="AC1494">
        <f t="shared" si="467"/>
        <v>34.001920999999996</v>
      </c>
      <c r="AD1494">
        <f t="shared" si="468"/>
        <v>1528.1058700000001</v>
      </c>
      <c r="AE1494">
        <f t="shared" si="469"/>
        <v>556.07440999999994</v>
      </c>
      <c r="AF1494">
        <f t="shared" si="470"/>
        <v>2.3237920000000001</v>
      </c>
      <c r="AG1494">
        <f t="shared" si="471"/>
        <v>2.787623</v>
      </c>
      <c r="AH1494">
        <f t="shared" si="472"/>
        <v>429.14363700000001</v>
      </c>
      <c r="AI1494">
        <f t="shared" si="473"/>
        <v>12470.621341</v>
      </c>
      <c r="AJ1494">
        <f t="shared" si="474"/>
        <v>2995.099373</v>
      </c>
      <c r="AK1494">
        <f t="shared" si="475"/>
        <v>2.0033789999999998</v>
      </c>
      <c r="AL1494">
        <f t="shared" si="476"/>
        <v>2.7060110000000002</v>
      </c>
      <c r="AM1494">
        <f t="shared" si="477"/>
        <v>2.0033379999999998</v>
      </c>
      <c r="AN1494">
        <f t="shared" si="478"/>
        <v>1.471368</v>
      </c>
      <c r="AO1494">
        <f t="shared" si="479"/>
        <v>3.1434960000000003</v>
      </c>
    </row>
    <row r="1495" spans="1:41" x14ac:dyDescent="0.15">
      <c r="A1495" t="s">
        <v>1513</v>
      </c>
      <c r="B1495">
        <v>0.47173300000000001</v>
      </c>
      <c r="C1495">
        <v>-0.155139</v>
      </c>
      <c r="D1495">
        <v>1.1322859999999999</v>
      </c>
      <c r="E1495">
        <v>1.109165</v>
      </c>
      <c r="F1495">
        <v>-0.55827599999999999</v>
      </c>
      <c r="G1495">
        <v>-3.9142999999999997E-2</v>
      </c>
      <c r="H1495">
        <v>2.9104999999999999E-2</v>
      </c>
      <c r="I1495">
        <v>9.6964999999999996E-2</v>
      </c>
      <c r="J1495">
        <v>-7.3289000000000007E-2</v>
      </c>
      <c r="K1495">
        <v>6.3657000000000005E-2</v>
      </c>
      <c r="L1495">
        <v>1.7031000000000001E-2</v>
      </c>
      <c r="M1495">
        <v>-0.13922699999999999</v>
      </c>
      <c r="N1495">
        <v>4.6632420000000003</v>
      </c>
      <c r="O1495">
        <v>3.2690579999999998</v>
      </c>
      <c r="P1495">
        <v>16.327081</v>
      </c>
      <c r="Q1495">
        <v>1.003498</v>
      </c>
      <c r="R1495">
        <v>2.1288019999999999</v>
      </c>
      <c r="S1495">
        <v>1.0457970000000001</v>
      </c>
      <c r="T1495">
        <v>0.49163499999999999</v>
      </c>
      <c r="U1495">
        <v>13.435287000000001</v>
      </c>
      <c r="V1495">
        <f t="shared" si="460"/>
        <v>1.471733</v>
      </c>
      <c r="W1495">
        <f t="shared" si="461"/>
        <v>303.18585199999995</v>
      </c>
      <c r="X1495">
        <f t="shared" si="462"/>
        <v>174.71377699999999</v>
      </c>
      <c r="Y1495">
        <f t="shared" si="463"/>
        <v>83.464476000000005</v>
      </c>
      <c r="Z1495">
        <f t="shared" si="464"/>
        <v>345.60107600000003</v>
      </c>
      <c r="AA1495">
        <f t="shared" si="465"/>
        <v>492.32502399999998</v>
      </c>
      <c r="AB1495">
        <f t="shared" si="466"/>
        <v>1.0290999999999999</v>
      </c>
      <c r="AC1495">
        <f t="shared" si="467"/>
        <v>33.768322999999995</v>
      </c>
      <c r="AD1495">
        <f t="shared" si="468"/>
        <v>1530.1448290000001</v>
      </c>
      <c r="AE1495">
        <f t="shared" si="469"/>
        <v>552.27687400000002</v>
      </c>
      <c r="AF1495">
        <f t="shared" si="470"/>
        <v>2.1032960000000003</v>
      </c>
      <c r="AG1495">
        <f t="shared" si="471"/>
        <v>2.0195090000000002</v>
      </c>
      <c r="AH1495">
        <f t="shared" si="472"/>
        <v>434.72515000000004</v>
      </c>
      <c r="AI1495">
        <f t="shared" si="473"/>
        <v>12552.740334</v>
      </c>
      <c r="AJ1495">
        <f t="shared" si="474"/>
        <v>3015.7726720000001</v>
      </c>
      <c r="AK1495">
        <f t="shared" si="475"/>
        <v>2.003498</v>
      </c>
      <c r="AL1495">
        <f t="shared" si="476"/>
        <v>3.1271019999999998</v>
      </c>
      <c r="AM1495">
        <f t="shared" si="477"/>
        <v>2.045671</v>
      </c>
      <c r="AN1495">
        <f t="shared" si="478"/>
        <v>1.4912380000000001</v>
      </c>
      <c r="AO1495">
        <f t="shared" si="479"/>
        <v>14.432410000000001</v>
      </c>
    </row>
    <row r="1496" spans="1:41" x14ac:dyDescent="0.15">
      <c r="A1496" t="s">
        <v>1514</v>
      </c>
      <c r="B1496">
        <v>0.78347500000000003</v>
      </c>
      <c r="C1496">
        <v>1.1405799999999999</v>
      </c>
      <c r="D1496">
        <v>1.050441</v>
      </c>
      <c r="E1496">
        <v>1.0695209999999999</v>
      </c>
      <c r="F1496">
        <v>2.2467199999999998</v>
      </c>
      <c r="G1496">
        <v>0.14261699999999999</v>
      </c>
      <c r="H1496">
        <v>5.7764999999999997E-2</v>
      </c>
      <c r="I1496">
        <v>0.30895299999999998</v>
      </c>
      <c r="J1496">
        <v>-2.0908799999999998</v>
      </c>
      <c r="K1496">
        <v>3.689943</v>
      </c>
      <c r="L1496">
        <v>0.418682</v>
      </c>
      <c r="M1496">
        <v>0.49644199999999999</v>
      </c>
      <c r="N1496">
        <v>-1.5537570000000001</v>
      </c>
      <c r="O1496">
        <v>1.2583359999999999</v>
      </c>
      <c r="P1496">
        <v>-7.1820009999999996</v>
      </c>
      <c r="Q1496">
        <v>1.0034179999999999</v>
      </c>
      <c r="R1496">
        <v>1.178267</v>
      </c>
      <c r="S1496">
        <v>0.85629999999999995</v>
      </c>
      <c r="T1496">
        <v>0.47747299999999998</v>
      </c>
      <c r="U1496">
        <v>0.228799</v>
      </c>
      <c r="V1496">
        <f t="shared" si="460"/>
        <v>1.7834750000000001</v>
      </c>
      <c r="W1496">
        <f t="shared" si="461"/>
        <v>304.48157099999997</v>
      </c>
      <c r="X1496">
        <f t="shared" si="462"/>
        <v>174.63193200000001</v>
      </c>
      <c r="Y1496">
        <f t="shared" si="463"/>
        <v>83.424831999999995</v>
      </c>
      <c r="Z1496">
        <f t="shared" si="464"/>
        <v>348.40607199999999</v>
      </c>
      <c r="AA1496">
        <f t="shared" si="465"/>
        <v>492.50678399999998</v>
      </c>
      <c r="AB1496">
        <f t="shared" si="466"/>
        <v>1.05776</v>
      </c>
      <c r="AC1496">
        <f t="shared" si="467"/>
        <v>33.980311</v>
      </c>
      <c r="AD1496">
        <f t="shared" si="468"/>
        <v>1528.127238</v>
      </c>
      <c r="AE1496">
        <f t="shared" si="469"/>
        <v>555.90315999999996</v>
      </c>
      <c r="AF1496">
        <f t="shared" si="470"/>
        <v>2.504947</v>
      </c>
      <c r="AG1496">
        <f t="shared" si="471"/>
        <v>2.6551780000000003</v>
      </c>
      <c r="AH1496">
        <f t="shared" si="472"/>
        <v>428.508151</v>
      </c>
      <c r="AI1496">
        <f t="shared" si="473"/>
        <v>12550.729612000001</v>
      </c>
      <c r="AJ1496">
        <f t="shared" si="474"/>
        <v>2992.26359</v>
      </c>
      <c r="AK1496">
        <f t="shared" si="475"/>
        <v>2.0034179999999999</v>
      </c>
      <c r="AL1496">
        <f t="shared" si="476"/>
        <v>2.1765669999999999</v>
      </c>
      <c r="AM1496">
        <f t="shared" si="477"/>
        <v>1.856174</v>
      </c>
      <c r="AN1496">
        <f t="shared" si="478"/>
        <v>1.4770760000000001</v>
      </c>
      <c r="AO1496">
        <f t="shared" si="479"/>
        <v>1.225922</v>
      </c>
    </row>
    <row r="1497" spans="1:41" x14ac:dyDescent="0.15">
      <c r="A1497" t="s">
        <v>1515</v>
      </c>
      <c r="B1497">
        <v>1.054017</v>
      </c>
      <c r="C1497">
        <v>0.78486299999999998</v>
      </c>
      <c r="D1497">
        <v>0.96787299999999998</v>
      </c>
      <c r="E1497">
        <v>0.98825799999999997</v>
      </c>
      <c r="F1497">
        <v>1.1895880000000001</v>
      </c>
      <c r="G1497">
        <v>-0.13886299999999999</v>
      </c>
      <c r="H1497">
        <v>7.6260999999999995E-2</v>
      </c>
      <c r="I1497">
        <v>6.9704000000000002E-2</v>
      </c>
      <c r="J1497">
        <v>-0.70392299999999997</v>
      </c>
      <c r="K1497">
        <v>1.8423419999999999</v>
      </c>
      <c r="L1497">
        <v>0.13172500000000001</v>
      </c>
      <c r="M1497">
        <v>0.83138000000000001</v>
      </c>
      <c r="N1497">
        <v>0.53565799999999997</v>
      </c>
      <c r="O1497">
        <v>0.25951800000000003</v>
      </c>
      <c r="P1497">
        <v>-1.3385370000000001</v>
      </c>
      <c r="Q1497">
        <v>1.003314</v>
      </c>
      <c r="R1497">
        <v>0.44781700000000002</v>
      </c>
      <c r="S1497">
        <v>0.701345</v>
      </c>
      <c r="T1497">
        <v>0.49585200000000001</v>
      </c>
      <c r="U1497">
        <v>7.2609999999999994E-2</v>
      </c>
      <c r="V1497">
        <f t="shared" si="460"/>
        <v>2.054017</v>
      </c>
      <c r="W1497">
        <f t="shared" si="461"/>
        <v>304.12585399999995</v>
      </c>
      <c r="X1497">
        <f t="shared" si="462"/>
        <v>174.549364</v>
      </c>
      <c r="Y1497">
        <f t="shared" si="463"/>
        <v>83.343569000000002</v>
      </c>
      <c r="Z1497">
        <f t="shared" si="464"/>
        <v>347.34894000000003</v>
      </c>
      <c r="AA1497">
        <f t="shared" si="465"/>
        <v>492.22530399999999</v>
      </c>
      <c r="AB1497">
        <f t="shared" si="466"/>
        <v>1.0762559999999999</v>
      </c>
      <c r="AC1497">
        <f t="shared" si="467"/>
        <v>33.741061999999999</v>
      </c>
      <c r="AD1497">
        <f t="shared" si="468"/>
        <v>1529.514195</v>
      </c>
      <c r="AE1497">
        <f t="shared" si="469"/>
        <v>554.05555900000002</v>
      </c>
      <c r="AF1497">
        <f t="shared" si="470"/>
        <v>2.2179900000000004</v>
      </c>
      <c r="AG1497">
        <f t="shared" si="471"/>
        <v>2.990116</v>
      </c>
      <c r="AH1497">
        <f t="shared" si="472"/>
        <v>430.59756600000003</v>
      </c>
      <c r="AI1497">
        <f t="shared" si="473"/>
        <v>12549.730794000001</v>
      </c>
      <c r="AJ1497">
        <f t="shared" si="474"/>
        <v>2998.1070540000001</v>
      </c>
      <c r="AK1497">
        <f t="shared" si="475"/>
        <v>2.003314</v>
      </c>
      <c r="AL1497">
        <f t="shared" si="476"/>
        <v>1.4461170000000001</v>
      </c>
      <c r="AM1497">
        <f t="shared" si="477"/>
        <v>1.701219</v>
      </c>
      <c r="AN1497">
        <f t="shared" si="478"/>
        <v>1.495455</v>
      </c>
      <c r="AO1497">
        <f t="shared" si="479"/>
        <v>1.069733</v>
      </c>
    </row>
    <row r="1498" spans="1:41" x14ac:dyDescent="0.15">
      <c r="A1498" t="s">
        <v>1516</v>
      </c>
      <c r="B1498">
        <v>0.43396699999999999</v>
      </c>
      <c r="C1498">
        <v>1.082004</v>
      </c>
      <c r="D1498">
        <v>1.1447080000000001</v>
      </c>
      <c r="E1498">
        <v>1.0585279999999999</v>
      </c>
      <c r="F1498">
        <v>2.9352719999999999</v>
      </c>
      <c r="G1498">
        <v>6.1142000000000002E-2</v>
      </c>
      <c r="H1498">
        <v>4.3389999999999998E-2</v>
      </c>
      <c r="I1498">
        <v>0.25663799999999998</v>
      </c>
      <c r="J1498">
        <v>-2.5647489999999999</v>
      </c>
      <c r="K1498">
        <v>2.221438</v>
      </c>
      <c r="L1498">
        <v>0.11972099999999999</v>
      </c>
      <c r="M1498">
        <v>1.7171190000000001</v>
      </c>
      <c r="N1498">
        <v>-11.142860000000001</v>
      </c>
      <c r="O1498">
        <v>5.4084479999999999</v>
      </c>
      <c r="P1498">
        <v>-38.410336999999998</v>
      </c>
      <c r="Q1498">
        <v>1.003479</v>
      </c>
      <c r="R1498">
        <v>1.7758020000000001</v>
      </c>
      <c r="S1498">
        <v>1.003063</v>
      </c>
      <c r="T1498">
        <v>0.483821</v>
      </c>
      <c r="U1498">
        <v>2.2291349999999999</v>
      </c>
      <c r="V1498">
        <f t="shared" si="460"/>
        <v>1.433967</v>
      </c>
      <c r="W1498">
        <f t="shared" si="461"/>
        <v>304.42299499999996</v>
      </c>
      <c r="X1498">
        <f t="shared" si="462"/>
        <v>174.72619900000001</v>
      </c>
      <c r="Y1498">
        <f t="shared" si="463"/>
        <v>83.413838999999996</v>
      </c>
      <c r="Z1498">
        <f t="shared" si="464"/>
        <v>349.09462400000001</v>
      </c>
      <c r="AA1498">
        <f t="shared" si="465"/>
        <v>492.42530900000003</v>
      </c>
      <c r="AB1498">
        <f t="shared" si="466"/>
        <v>1.043385</v>
      </c>
      <c r="AC1498">
        <f t="shared" si="467"/>
        <v>33.927996</v>
      </c>
      <c r="AD1498">
        <f t="shared" si="468"/>
        <v>1527.6533690000001</v>
      </c>
      <c r="AE1498">
        <f t="shared" si="469"/>
        <v>554.43465500000002</v>
      </c>
      <c r="AF1498">
        <f t="shared" si="470"/>
        <v>2.2059860000000002</v>
      </c>
      <c r="AG1498">
        <f t="shared" si="471"/>
        <v>3.8758550000000001</v>
      </c>
      <c r="AH1498">
        <f t="shared" si="472"/>
        <v>418.91904800000003</v>
      </c>
      <c r="AI1498">
        <f t="shared" si="473"/>
        <v>12554.879724</v>
      </c>
      <c r="AJ1498">
        <f t="shared" si="474"/>
        <v>2961.0352540000004</v>
      </c>
      <c r="AK1498">
        <f t="shared" si="475"/>
        <v>2.003479</v>
      </c>
      <c r="AL1498">
        <f t="shared" si="476"/>
        <v>2.7741020000000001</v>
      </c>
      <c r="AM1498">
        <f t="shared" si="477"/>
        <v>2.0029370000000002</v>
      </c>
      <c r="AN1498">
        <f t="shared" si="478"/>
        <v>1.4834240000000001</v>
      </c>
      <c r="AO1498">
        <f t="shared" si="479"/>
        <v>3.2262580000000001</v>
      </c>
    </row>
    <row r="1499" spans="1:41" x14ac:dyDescent="0.15">
      <c r="A1499" t="s">
        <v>1517</v>
      </c>
      <c r="B1499">
        <v>0.37079400000000001</v>
      </c>
      <c r="C1499">
        <v>14.771236</v>
      </c>
      <c r="D1499">
        <v>1.1322859999999999</v>
      </c>
      <c r="E1499">
        <v>0.59282599999999996</v>
      </c>
      <c r="F1499">
        <v>9.3310000000000008E-3</v>
      </c>
      <c r="G1499">
        <v>-0.15554200000000001</v>
      </c>
      <c r="H1499">
        <v>2.7375E-2</v>
      </c>
      <c r="I1499">
        <v>0.15089</v>
      </c>
      <c r="J1499">
        <v>-6.2343999999999997E-2</v>
      </c>
      <c r="K1499">
        <v>4.4593000000000001E-2</v>
      </c>
      <c r="L1499">
        <v>0.16439200000000001</v>
      </c>
      <c r="M1499">
        <v>0.40478599999999998</v>
      </c>
      <c r="N1499">
        <v>1.3774059999999999</v>
      </c>
      <c r="O1499">
        <v>2.8437969999999999</v>
      </c>
      <c r="P1499">
        <v>-6.7835179999999999</v>
      </c>
      <c r="Q1499">
        <v>1.003511</v>
      </c>
      <c r="R1499">
        <v>1.855515</v>
      </c>
      <c r="S1499">
        <v>1.017728</v>
      </c>
      <c r="T1499">
        <v>0.50070400000000004</v>
      </c>
      <c r="U1499">
        <v>3.656539</v>
      </c>
      <c r="V1499">
        <f t="shared" si="460"/>
        <v>1.3707940000000001</v>
      </c>
      <c r="W1499">
        <f t="shared" si="461"/>
        <v>318.11222699999996</v>
      </c>
      <c r="X1499">
        <f t="shared" si="462"/>
        <v>174.71377699999999</v>
      </c>
      <c r="Y1499">
        <f t="shared" si="463"/>
        <v>82.948137000000003</v>
      </c>
      <c r="Z1499">
        <f t="shared" si="464"/>
        <v>346.16868299999999</v>
      </c>
      <c r="AA1499">
        <f t="shared" si="465"/>
        <v>492.20862499999998</v>
      </c>
      <c r="AB1499">
        <f t="shared" si="466"/>
        <v>1.0273699999999999</v>
      </c>
      <c r="AC1499">
        <f t="shared" si="467"/>
        <v>33.822247999999995</v>
      </c>
      <c r="AD1499">
        <f t="shared" si="468"/>
        <v>1530.1557740000001</v>
      </c>
      <c r="AE1499">
        <f t="shared" si="469"/>
        <v>552.25780999999995</v>
      </c>
      <c r="AF1499">
        <f t="shared" si="470"/>
        <v>2.2506570000000004</v>
      </c>
      <c r="AG1499">
        <f t="shared" si="471"/>
        <v>2.5635219999999999</v>
      </c>
      <c r="AH1499">
        <f t="shared" si="472"/>
        <v>431.43931400000002</v>
      </c>
      <c r="AI1499">
        <f t="shared" si="473"/>
        <v>12552.315073</v>
      </c>
      <c r="AJ1499">
        <f t="shared" si="474"/>
        <v>2992.662073</v>
      </c>
      <c r="AK1499">
        <f t="shared" si="475"/>
        <v>2.003511</v>
      </c>
      <c r="AL1499">
        <f t="shared" si="476"/>
        <v>2.853815</v>
      </c>
      <c r="AM1499">
        <f t="shared" si="477"/>
        <v>2.0176020000000001</v>
      </c>
      <c r="AN1499">
        <f t="shared" si="478"/>
        <v>1.5003070000000001</v>
      </c>
      <c r="AO1499">
        <f t="shared" si="479"/>
        <v>4.6536620000000006</v>
      </c>
    </row>
    <row r="1500" spans="1:41" x14ac:dyDescent="0.15">
      <c r="A1500" t="s">
        <v>1518</v>
      </c>
      <c r="B1500">
        <v>0.53833799999999998</v>
      </c>
      <c r="C1500">
        <v>0.94132899999999997</v>
      </c>
      <c r="D1500">
        <v>1.0327440000000001</v>
      </c>
      <c r="E1500">
        <v>1.2333890000000001</v>
      </c>
      <c r="F1500">
        <v>-2.058354</v>
      </c>
      <c r="G1500">
        <v>-6.9425000000000001E-2</v>
      </c>
      <c r="H1500">
        <v>2.6114999999999999E-2</v>
      </c>
      <c r="I1500">
        <v>7.3452000000000003E-2</v>
      </c>
      <c r="J1500">
        <v>1.823167</v>
      </c>
      <c r="K1500">
        <v>-1.811663</v>
      </c>
      <c r="L1500">
        <v>0.17483299999999999</v>
      </c>
      <c r="M1500">
        <v>0.34313199999999999</v>
      </c>
      <c r="N1500">
        <v>276.16985799999998</v>
      </c>
      <c r="O1500">
        <v>-8.0952249999999992</v>
      </c>
      <c r="P1500">
        <v>1075.1543260000001</v>
      </c>
      <c r="Q1500">
        <v>1.003501</v>
      </c>
      <c r="R1500">
        <v>1.843307</v>
      </c>
      <c r="S1500">
        <v>0.98668</v>
      </c>
      <c r="T1500">
        <v>0.49399399999999999</v>
      </c>
      <c r="U1500">
        <v>1.840516</v>
      </c>
      <c r="V1500">
        <f t="shared" si="460"/>
        <v>1.538338</v>
      </c>
      <c r="W1500">
        <f t="shared" si="461"/>
        <v>304.28231999999997</v>
      </c>
      <c r="X1500">
        <f t="shared" si="462"/>
        <v>174.61423500000001</v>
      </c>
      <c r="Y1500">
        <f t="shared" si="463"/>
        <v>83.588700000000003</v>
      </c>
      <c r="Z1500">
        <f t="shared" si="464"/>
        <v>344.100998</v>
      </c>
      <c r="AA1500">
        <f t="shared" si="465"/>
        <v>492.29474199999999</v>
      </c>
      <c r="AB1500">
        <f t="shared" si="466"/>
        <v>1.0261100000000001</v>
      </c>
      <c r="AC1500">
        <f t="shared" si="467"/>
        <v>33.744810000000001</v>
      </c>
      <c r="AD1500">
        <f t="shared" si="468"/>
        <v>1532.041285</v>
      </c>
      <c r="AE1500">
        <f t="shared" si="469"/>
        <v>550.40155400000003</v>
      </c>
      <c r="AF1500">
        <f t="shared" si="470"/>
        <v>2.2610980000000001</v>
      </c>
      <c r="AG1500">
        <f t="shared" si="471"/>
        <v>2.501868</v>
      </c>
      <c r="AH1500">
        <f t="shared" si="472"/>
        <v>706.23176599999999</v>
      </c>
      <c r="AI1500">
        <f t="shared" si="473"/>
        <v>12541.376051000001</v>
      </c>
      <c r="AJ1500">
        <f t="shared" si="474"/>
        <v>4074.5999170000005</v>
      </c>
      <c r="AK1500">
        <f t="shared" si="475"/>
        <v>2.003501</v>
      </c>
      <c r="AL1500">
        <f t="shared" si="476"/>
        <v>2.8416069999999998</v>
      </c>
      <c r="AM1500">
        <f t="shared" si="477"/>
        <v>1.9865539999999999</v>
      </c>
      <c r="AN1500">
        <f t="shared" si="478"/>
        <v>1.4935970000000001</v>
      </c>
      <c r="AO1500">
        <f t="shared" si="479"/>
        <v>2.8376390000000002</v>
      </c>
    </row>
    <row r="1501" spans="1:41" x14ac:dyDescent="0.15">
      <c r="A1501" t="s">
        <v>1519</v>
      </c>
      <c r="B1501">
        <v>0.18814400000000001</v>
      </c>
      <c r="C1501">
        <v>0.79390499999999997</v>
      </c>
      <c r="D1501">
        <v>1.1322859999999999</v>
      </c>
      <c r="E1501">
        <v>1.223446</v>
      </c>
      <c r="F1501">
        <v>-3.2124350000000002</v>
      </c>
      <c r="G1501">
        <v>0.12367499999999999</v>
      </c>
      <c r="H1501">
        <v>9.7439999999999992E-3</v>
      </c>
      <c r="I1501">
        <v>1.6638E-2</v>
      </c>
      <c r="J1501">
        <v>2.3804120000000002</v>
      </c>
      <c r="K1501">
        <v>-0.81483799999999995</v>
      </c>
      <c r="L1501">
        <v>-3.0463E-2</v>
      </c>
      <c r="M1501">
        <v>5.6405999999999998E-2</v>
      </c>
      <c r="N1501">
        <v>-2.0194719999999999</v>
      </c>
      <c r="O1501">
        <v>5.4346180000000004</v>
      </c>
      <c r="P1501">
        <v>-1.617162</v>
      </c>
      <c r="Q1501">
        <v>1.0035540000000001</v>
      </c>
      <c r="R1501">
        <v>2.1743320000000002</v>
      </c>
      <c r="S1501">
        <v>1.0529580000000001</v>
      </c>
      <c r="T1501">
        <v>0.47894900000000001</v>
      </c>
      <c r="U1501">
        <v>10.905084</v>
      </c>
      <c r="V1501">
        <f t="shared" si="460"/>
        <v>1.1881440000000001</v>
      </c>
      <c r="W1501">
        <f t="shared" si="461"/>
        <v>304.13489599999997</v>
      </c>
      <c r="X1501">
        <f t="shared" si="462"/>
        <v>174.71377699999999</v>
      </c>
      <c r="Y1501">
        <f t="shared" si="463"/>
        <v>83.578756999999996</v>
      </c>
      <c r="Z1501">
        <f t="shared" si="464"/>
        <v>342.94691699999998</v>
      </c>
      <c r="AA1501">
        <f t="shared" si="465"/>
        <v>492.487842</v>
      </c>
      <c r="AB1501">
        <f t="shared" si="466"/>
        <v>1.0097389999999999</v>
      </c>
      <c r="AC1501">
        <f t="shared" si="467"/>
        <v>33.687995999999998</v>
      </c>
      <c r="AD1501">
        <f t="shared" si="468"/>
        <v>1532.59853</v>
      </c>
      <c r="AE1501">
        <f t="shared" si="469"/>
        <v>551.39837899999998</v>
      </c>
      <c r="AF1501">
        <f t="shared" si="470"/>
        <v>2.0558019999999999</v>
      </c>
      <c r="AG1501">
        <f t="shared" si="471"/>
        <v>2.2151420000000002</v>
      </c>
      <c r="AH1501">
        <f t="shared" si="472"/>
        <v>428.04243600000001</v>
      </c>
      <c r="AI1501">
        <f t="shared" si="473"/>
        <v>12554.905894</v>
      </c>
      <c r="AJ1501">
        <f t="shared" si="474"/>
        <v>2997.8284290000001</v>
      </c>
      <c r="AK1501">
        <f t="shared" si="475"/>
        <v>2.0035540000000003</v>
      </c>
      <c r="AL1501">
        <f t="shared" si="476"/>
        <v>3.1726320000000001</v>
      </c>
      <c r="AM1501">
        <f t="shared" si="477"/>
        <v>2.052832</v>
      </c>
      <c r="AN1501">
        <f t="shared" si="478"/>
        <v>1.4785520000000001</v>
      </c>
      <c r="AO1501">
        <f t="shared" si="479"/>
        <v>11.902207000000001</v>
      </c>
    </row>
    <row r="1502" spans="1:41" x14ac:dyDescent="0.15">
      <c r="A1502" t="s">
        <v>1520</v>
      </c>
      <c r="B1502">
        <v>0.57335800000000003</v>
      </c>
      <c r="C1502">
        <v>0.88135699999999995</v>
      </c>
      <c r="D1502">
        <v>0.98317100000000002</v>
      </c>
      <c r="E1502">
        <v>0.986757</v>
      </c>
      <c r="F1502">
        <v>1.904148</v>
      </c>
      <c r="G1502">
        <v>0.14932000000000001</v>
      </c>
      <c r="H1502">
        <v>0.173766</v>
      </c>
      <c r="I1502">
        <v>0.413408</v>
      </c>
      <c r="J1502">
        <v>-1.26336</v>
      </c>
      <c r="K1502">
        <v>2.2967089999999999</v>
      </c>
      <c r="L1502">
        <v>1.382225</v>
      </c>
      <c r="M1502">
        <v>4.0831720000000002</v>
      </c>
      <c r="N1502">
        <v>-19.283681000000001</v>
      </c>
      <c r="O1502">
        <v>-13.468780000000001</v>
      </c>
      <c r="P1502">
        <v>-128.10615000000001</v>
      </c>
      <c r="Q1502">
        <v>1.003023</v>
      </c>
      <c r="R1502">
        <v>0.21898200000000001</v>
      </c>
      <c r="S1502">
        <v>0.46034900000000001</v>
      </c>
      <c r="T1502">
        <v>0.150114</v>
      </c>
      <c r="U1502">
        <v>0.431093</v>
      </c>
      <c r="V1502">
        <f t="shared" si="460"/>
        <v>1.573358</v>
      </c>
      <c r="W1502">
        <f t="shared" si="461"/>
        <v>304.22234799999995</v>
      </c>
      <c r="X1502">
        <f t="shared" si="462"/>
        <v>174.564662</v>
      </c>
      <c r="Y1502">
        <f t="shared" si="463"/>
        <v>83.342067999999998</v>
      </c>
      <c r="Z1502">
        <f t="shared" si="464"/>
        <v>348.06350000000003</v>
      </c>
      <c r="AA1502">
        <f t="shared" si="465"/>
        <v>492.513487</v>
      </c>
      <c r="AB1502">
        <f t="shared" si="466"/>
        <v>1.1737610000000001</v>
      </c>
      <c r="AC1502">
        <f t="shared" si="467"/>
        <v>34.084765999999995</v>
      </c>
      <c r="AD1502">
        <f t="shared" si="468"/>
        <v>1528.9547580000001</v>
      </c>
      <c r="AE1502">
        <f t="shared" si="469"/>
        <v>554.50992599999995</v>
      </c>
      <c r="AF1502">
        <f t="shared" si="470"/>
        <v>3.4684900000000001</v>
      </c>
      <c r="AG1502">
        <f t="shared" si="471"/>
        <v>6.2419080000000005</v>
      </c>
      <c r="AH1502">
        <f t="shared" si="472"/>
        <v>410.77822700000002</v>
      </c>
      <c r="AI1502">
        <f t="shared" si="473"/>
        <v>12536.002496000001</v>
      </c>
      <c r="AJ1502">
        <f t="shared" si="474"/>
        <v>2871.3394410000001</v>
      </c>
      <c r="AK1502">
        <f t="shared" si="475"/>
        <v>2.0030229999999998</v>
      </c>
      <c r="AL1502">
        <f t="shared" si="476"/>
        <v>1.217282</v>
      </c>
      <c r="AM1502">
        <f t="shared" si="477"/>
        <v>1.460223</v>
      </c>
      <c r="AN1502">
        <f t="shared" si="478"/>
        <v>1.1497169999999999</v>
      </c>
      <c r="AO1502">
        <f t="shared" si="479"/>
        <v>1.4282159999999999</v>
      </c>
    </row>
    <row r="1503" spans="1:41" x14ac:dyDescent="0.15">
      <c r="A1503" t="s">
        <v>1521</v>
      </c>
      <c r="B1503">
        <v>0.50125900000000001</v>
      </c>
      <c r="C1503">
        <v>1.0165390000000001</v>
      </c>
      <c r="D1503">
        <v>1.1308469999999999</v>
      </c>
      <c r="E1503">
        <v>1.0503960000000001</v>
      </c>
      <c r="F1503">
        <v>2.26498</v>
      </c>
      <c r="G1503">
        <v>-1.186436</v>
      </c>
      <c r="H1503">
        <v>3.7789999999999997E-2</v>
      </c>
      <c r="I1503">
        <v>4.0205999999999999E-2</v>
      </c>
      <c r="J1503">
        <v>-1.845048</v>
      </c>
      <c r="K1503">
        <v>2.2538689999999999</v>
      </c>
      <c r="L1503">
        <v>0.37412299999999998</v>
      </c>
      <c r="M1503">
        <v>-0.20416500000000001</v>
      </c>
      <c r="N1503">
        <v>-2.2445580000000001</v>
      </c>
      <c r="O1503">
        <v>9.6981319999999993</v>
      </c>
      <c r="P1503">
        <v>-7.8749229999999999</v>
      </c>
      <c r="Q1503">
        <v>1.003455</v>
      </c>
      <c r="R1503">
        <v>0.87355799999999995</v>
      </c>
      <c r="S1503">
        <v>0.851603</v>
      </c>
      <c r="T1503">
        <v>0.503803</v>
      </c>
      <c r="U1503">
        <v>7.4564000000000005E-2</v>
      </c>
      <c r="V1503">
        <f t="shared" si="460"/>
        <v>1.5012590000000001</v>
      </c>
      <c r="W1503">
        <f t="shared" si="461"/>
        <v>304.35753</v>
      </c>
      <c r="X1503">
        <f t="shared" si="462"/>
        <v>174.71233799999999</v>
      </c>
      <c r="Y1503">
        <f t="shared" si="463"/>
        <v>83.405707000000007</v>
      </c>
      <c r="Z1503">
        <f t="shared" si="464"/>
        <v>348.42433199999999</v>
      </c>
      <c r="AA1503">
        <f t="shared" si="465"/>
        <v>491.17773099999999</v>
      </c>
      <c r="AB1503">
        <f t="shared" si="466"/>
        <v>1.037785</v>
      </c>
      <c r="AC1503">
        <f t="shared" si="467"/>
        <v>33.711563999999996</v>
      </c>
      <c r="AD1503">
        <f t="shared" si="468"/>
        <v>1528.3730700000001</v>
      </c>
      <c r="AE1503">
        <f t="shared" si="469"/>
        <v>554.46708599999999</v>
      </c>
      <c r="AF1503">
        <f t="shared" si="470"/>
        <v>2.460388</v>
      </c>
      <c r="AG1503">
        <f t="shared" si="471"/>
        <v>1.9545710000000001</v>
      </c>
      <c r="AH1503">
        <f t="shared" si="472"/>
        <v>427.81735000000003</v>
      </c>
      <c r="AI1503">
        <f t="shared" si="473"/>
        <v>12559.169408</v>
      </c>
      <c r="AJ1503">
        <f t="shared" si="474"/>
        <v>2991.5706680000003</v>
      </c>
      <c r="AK1503">
        <f t="shared" si="475"/>
        <v>2.0034549999999998</v>
      </c>
      <c r="AL1503">
        <f t="shared" si="476"/>
        <v>1.871858</v>
      </c>
      <c r="AM1503">
        <f t="shared" si="477"/>
        <v>1.851477</v>
      </c>
      <c r="AN1503">
        <f t="shared" si="478"/>
        <v>1.503406</v>
      </c>
      <c r="AO1503">
        <f t="shared" si="479"/>
        <v>1.0716870000000001</v>
      </c>
    </row>
    <row r="1504" spans="1:41" x14ac:dyDescent="0.15">
      <c r="A1504" t="s">
        <v>1522</v>
      </c>
      <c r="B1504">
        <v>0.28015600000000002</v>
      </c>
      <c r="C1504">
        <v>0.148345</v>
      </c>
      <c r="D1504">
        <v>1.1819839999999999</v>
      </c>
      <c r="E1504">
        <v>1.069583</v>
      </c>
      <c r="F1504">
        <v>2.1403750000000001</v>
      </c>
      <c r="G1504">
        <v>12.198273</v>
      </c>
      <c r="H1504">
        <v>4.2826999999999997E-2</v>
      </c>
      <c r="I1504">
        <v>7.4901999999999996E-2</v>
      </c>
      <c r="J1504">
        <v>-0.25908599999999998</v>
      </c>
      <c r="K1504">
        <v>0.38884800000000003</v>
      </c>
      <c r="L1504">
        <v>0.1595</v>
      </c>
      <c r="M1504">
        <v>8.1758999999999998E-2</v>
      </c>
      <c r="N1504">
        <v>-6.0641E-2</v>
      </c>
      <c r="O1504">
        <v>-7.0091739999999998</v>
      </c>
      <c r="P1504">
        <v>-4.8779810000000001</v>
      </c>
      <c r="Q1504">
        <v>1.0034449999999999</v>
      </c>
      <c r="R1504">
        <v>0.61651699999999998</v>
      </c>
      <c r="S1504">
        <v>2.0095999999999999E-2</v>
      </c>
      <c r="T1504">
        <v>2.1344999999999999E-2</v>
      </c>
      <c r="U1504">
        <v>0.74214599999999997</v>
      </c>
      <c r="V1504">
        <f t="shared" si="460"/>
        <v>1.2801560000000001</v>
      </c>
      <c r="W1504">
        <f t="shared" si="461"/>
        <v>303.48933599999998</v>
      </c>
      <c r="X1504">
        <f t="shared" si="462"/>
        <v>174.763475</v>
      </c>
      <c r="Y1504">
        <f t="shared" si="463"/>
        <v>83.424893999999995</v>
      </c>
      <c r="Z1504">
        <f t="shared" si="464"/>
        <v>348.29972700000002</v>
      </c>
      <c r="AA1504">
        <f t="shared" si="465"/>
        <v>504.56244000000004</v>
      </c>
      <c r="AB1504">
        <f t="shared" si="466"/>
        <v>1.0428219999999999</v>
      </c>
      <c r="AC1504">
        <f t="shared" si="467"/>
        <v>33.746259999999999</v>
      </c>
      <c r="AD1504">
        <f t="shared" si="468"/>
        <v>1529.959032</v>
      </c>
      <c r="AE1504">
        <f t="shared" si="469"/>
        <v>552.60206500000004</v>
      </c>
      <c r="AF1504">
        <f t="shared" si="470"/>
        <v>2.245765</v>
      </c>
      <c r="AG1504">
        <f t="shared" si="471"/>
        <v>2.2404950000000001</v>
      </c>
      <c r="AH1504">
        <f t="shared" si="472"/>
        <v>430.00126700000004</v>
      </c>
      <c r="AI1504">
        <f t="shared" si="473"/>
        <v>12542.462102</v>
      </c>
      <c r="AJ1504">
        <f t="shared" si="474"/>
        <v>2994.5676100000001</v>
      </c>
      <c r="AK1504">
        <f t="shared" si="475"/>
        <v>2.0034450000000001</v>
      </c>
      <c r="AL1504">
        <f t="shared" si="476"/>
        <v>1.6148169999999999</v>
      </c>
      <c r="AM1504">
        <f t="shared" si="477"/>
        <v>1.01997</v>
      </c>
      <c r="AN1504">
        <f t="shared" si="478"/>
        <v>1.020948</v>
      </c>
      <c r="AO1504">
        <f t="shared" si="479"/>
        <v>1.739269</v>
      </c>
    </row>
    <row r="1505" spans="1:41" x14ac:dyDescent="0.15">
      <c r="A1505" t="s">
        <v>1523</v>
      </c>
      <c r="B1505">
        <v>0.87617299999999998</v>
      </c>
      <c r="C1505">
        <v>1.0354319999999999</v>
      </c>
      <c r="D1505">
        <v>1.060519</v>
      </c>
      <c r="E1505">
        <v>0.91909600000000002</v>
      </c>
      <c r="F1505">
        <v>2.5643509999999998</v>
      </c>
      <c r="G1505">
        <v>4.1791539999999996</v>
      </c>
      <c r="H1505">
        <v>0.57509999999999994</v>
      </c>
      <c r="I1505">
        <v>2.6946759999999998</v>
      </c>
      <c r="J1505">
        <v>-1.861772</v>
      </c>
      <c r="K1505">
        <v>3.4776050000000001</v>
      </c>
      <c r="L1505">
        <v>-1.3416000000000001E-2</v>
      </c>
      <c r="M1505">
        <v>0.101703</v>
      </c>
      <c r="N1505">
        <v>-0.76119800000000004</v>
      </c>
      <c r="O1505">
        <v>-10.731037000000001</v>
      </c>
      <c r="P1505">
        <v>-2.5466950000000002</v>
      </c>
      <c r="Q1505">
        <v>1.0020659999999999</v>
      </c>
      <c r="R1505">
        <v>1.285725</v>
      </c>
      <c r="S1505">
        <v>0.90510699999999999</v>
      </c>
      <c r="T1505">
        <v>0.162971</v>
      </c>
      <c r="U1505">
        <v>0.38170999999999999</v>
      </c>
      <c r="V1505">
        <f t="shared" si="460"/>
        <v>1.8761730000000001</v>
      </c>
      <c r="W1505">
        <f t="shared" si="461"/>
        <v>304.37642299999999</v>
      </c>
      <c r="X1505">
        <f t="shared" si="462"/>
        <v>174.64201</v>
      </c>
      <c r="Y1505">
        <f t="shared" si="463"/>
        <v>83.274406999999997</v>
      </c>
      <c r="Z1505">
        <f t="shared" si="464"/>
        <v>348.723703</v>
      </c>
      <c r="AA1505">
        <f t="shared" si="465"/>
        <v>496.54332099999999</v>
      </c>
      <c r="AB1505">
        <f t="shared" si="466"/>
        <v>1.5750949999999999</v>
      </c>
      <c r="AC1505">
        <f t="shared" si="467"/>
        <v>36.366033999999999</v>
      </c>
      <c r="AD1505">
        <f t="shared" si="468"/>
        <v>1528.356346</v>
      </c>
      <c r="AE1505">
        <f t="shared" si="469"/>
        <v>555.69082200000003</v>
      </c>
      <c r="AF1505">
        <f t="shared" si="470"/>
        <v>2.0728489999999997</v>
      </c>
      <c r="AG1505">
        <f t="shared" si="471"/>
        <v>2.2604389999999999</v>
      </c>
      <c r="AH1505">
        <f t="shared" si="472"/>
        <v>429.30071000000004</v>
      </c>
      <c r="AI1505">
        <f t="shared" si="473"/>
        <v>12538.740239000001</v>
      </c>
      <c r="AJ1505">
        <f t="shared" si="474"/>
        <v>2996.8988960000001</v>
      </c>
      <c r="AK1505">
        <f t="shared" si="475"/>
        <v>2.0020660000000001</v>
      </c>
      <c r="AL1505">
        <f t="shared" si="476"/>
        <v>2.2840249999999997</v>
      </c>
      <c r="AM1505">
        <f t="shared" si="477"/>
        <v>1.904981</v>
      </c>
      <c r="AN1505">
        <f t="shared" si="478"/>
        <v>1.162574</v>
      </c>
      <c r="AO1505">
        <f t="shared" si="479"/>
        <v>1.378833</v>
      </c>
    </row>
    <row r="1506" spans="1:41" x14ac:dyDescent="0.15">
      <c r="A1506" t="s">
        <v>1524</v>
      </c>
      <c r="B1506">
        <v>1.426185</v>
      </c>
      <c r="C1506">
        <v>0.45991500000000002</v>
      </c>
      <c r="D1506">
        <v>1.097791</v>
      </c>
      <c r="E1506">
        <v>0.81092299999999995</v>
      </c>
      <c r="F1506">
        <v>0.30741099999999999</v>
      </c>
      <c r="G1506">
        <v>19.361058</v>
      </c>
      <c r="H1506">
        <v>9.9178409999999992</v>
      </c>
      <c r="I1506">
        <v>3.4738440000000002</v>
      </c>
      <c r="J1506">
        <v>-8.7461999999999998E-2</v>
      </c>
      <c r="K1506">
        <v>0.56776800000000005</v>
      </c>
      <c r="L1506">
        <v>7.2800000000000002E-4</v>
      </c>
      <c r="M1506">
        <v>-0.17513300000000001</v>
      </c>
      <c r="N1506">
        <v>1.0043580000000001</v>
      </c>
      <c r="O1506">
        <v>-11.531116000000001</v>
      </c>
      <c r="P1506">
        <v>3.7370800000000002</v>
      </c>
      <c r="Q1506">
        <v>0.96672499999999995</v>
      </c>
      <c r="R1506">
        <v>0.92344099999999996</v>
      </c>
      <c r="S1506">
        <v>0.122142</v>
      </c>
      <c r="T1506">
        <v>0.76703100000000002</v>
      </c>
      <c r="U1506">
        <v>0.94479000000000002</v>
      </c>
      <c r="V1506">
        <f t="shared" si="460"/>
        <v>2.4261850000000003</v>
      </c>
      <c r="W1506">
        <f t="shared" si="461"/>
        <v>303.800906</v>
      </c>
      <c r="X1506">
        <f t="shared" si="462"/>
        <v>174.679282</v>
      </c>
      <c r="Y1506">
        <f t="shared" si="463"/>
        <v>83.166234000000003</v>
      </c>
      <c r="Z1506">
        <f t="shared" si="464"/>
        <v>346.46676300000001</v>
      </c>
      <c r="AA1506">
        <f t="shared" si="465"/>
        <v>511.72522500000002</v>
      </c>
      <c r="AB1506">
        <f t="shared" si="466"/>
        <v>10.917835999999999</v>
      </c>
      <c r="AC1506">
        <f t="shared" si="467"/>
        <v>37.145201999999998</v>
      </c>
      <c r="AD1506">
        <f t="shared" si="468"/>
        <v>1530.130656</v>
      </c>
      <c r="AE1506">
        <f t="shared" si="469"/>
        <v>552.78098499999999</v>
      </c>
      <c r="AF1506">
        <f t="shared" si="470"/>
        <v>2.0869930000000001</v>
      </c>
      <c r="AG1506">
        <f t="shared" si="471"/>
        <v>1.983603</v>
      </c>
      <c r="AH1506">
        <f t="shared" si="472"/>
        <v>431.06626600000004</v>
      </c>
      <c r="AI1506">
        <f t="shared" si="473"/>
        <v>12537.94016</v>
      </c>
      <c r="AJ1506">
        <f t="shared" si="474"/>
        <v>3003.182671</v>
      </c>
      <c r="AK1506">
        <f t="shared" si="475"/>
        <v>1.9667249999999998</v>
      </c>
      <c r="AL1506">
        <f t="shared" si="476"/>
        <v>1.9217409999999999</v>
      </c>
      <c r="AM1506">
        <f t="shared" si="477"/>
        <v>1.1220159999999999</v>
      </c>
      <c r="AN1506">
        <f t="shared" si="478"/>
        <v>1.766634</v>
      </c>
      <c r="AO1506">
        <f t="shared" si="479"/>
        <v>1.941913</v>
      </c>
    </row>
    <row r="1507" spans="1:41" x14ac:dyDescent="0.15">
      <c r="A1507" t="s">
        <v>1525</v>
      </c>
      <c r="B1507">
        <v>1.475624</v>
      </c>
      <c r="C1507">
        <v>0.98672599999999999</v>
      </c>
      <c r="D1507">
        <v>0.73362099999999997</v>
      </c>
      <c r="E1507">
        <v>1.2161169999999999</v>
      </c>
      <c r="F1507">
        <v>0.12615799999999999</v>
      </c>
      <c r="G1507">
        <v>-1.750632</v>
      </c>
      <c r="H1507">
        <v>1.6995929999999999</v>
      </c>
      <c r="I1507">
        <v>0.52559</v>
      </c>
      <c r="J1507">
        <v>-0.115492</v>
      </c>
      <c r="K1507">
        <v>0.65870700000000004</v>
      </c>
      <c r="L1507">
        <v>8.9264999999999997E-2</v>
      </c>
      <c r="M1507">
        <v>-3.5415000000000002E-2</v>
      </c>
      <c r="N1507">
        <v>-8.6948740000000004</v>
      </c>
      <c r="O1507">
        <v>3.5592820000000001</v>
      </c>
      <c r="P1507">
        <v>-52.924982</v>
      </c>
      <c r="Q1507">
        <v>0.99710299999999996</v>
      </c>
      <c r="R1507">
        <v>0.92217400000000005</v>
      </c>
      <c r="S1507">
        <v>0.289161</v>
      </c>
      <c r="T1507">
        <v>0.63858700000000002</v>
      </c>
      <c r="U1507">
        <v>0.62455000000000005</v>
      </c>
      <c r="V1507">
        <f t="shared" si="460"/>
        <v>2.4756239999999998</v>
      </c>
      <c r="W1507">
        <f t="shared" si="461"/>
        <v>304.32771699999995</v>
      </c>
      <c r="X1507">
        <f t="shared" si="462"/>
        <v>174.315112</v>
      </c>
      <c r="Y1507">
        <f t="shared" si="463"/>
        <v>83.571427999999997</v>
      </c>
      <c r="Z1507">
        <f t="shared" si="464"/>
        <v>346.28550999999999</v>
      </c>
      <c r="AA1507">
        <f t="shared" si="465"/>
        <v>490.61353500000001</v>
      </c>
      <c r="AB1507">
        <f t="shared" si="466"/>
        <v>2.6995879999999999</v>
      </c>
      <c r="AC1507">
        <f t="shared" si="467"/>
        <v>34.196947999999999</v>
      </c>
      <c r="AD1507">
        <f t="shared" si="468"/>
        <v>1530.1026260000001</v>
      </c>
      <c r="AE1507">
        <f t="shared" si="469"/>
        <v>552.87192400000004</v>
      </c>
      <c r="AF1507">
        <f t="shared" si="470"/>
        <v>2.1755300000000002</v>
      </c>
      <c r="AG1507">
        <f t="shared" si="471"/>
        <v>2.1233209999999998</v>
      </c>
      <c r="AH1507">
        <f t="shared" si="472"/>
        <v>421.36703399999999</v>
      </c>
      <c r="AI1507">
        <f t="shared" si="473"/>
        <v>12553.030558</v>
      </c>
      <c r="AJ1507">
        <f t="shared" si="474"/>
        <v>2946.5206090000001</v>
      </c>
      <c r="AK1507">
        <f t="shared" si="475"/>
        <v>1.9971030000000001</v>
      </c>
      <c r="AL1507">
        <f t="shared" si="476"/>
        <v>1.920474</v>
      </c>
      <c r="AM1507">
        <f t="shared" si="477"/>
        <v>1.2890349999999999</v>
      </c>
      <c r="AN1507">
        <f t="shared" si="478"/>
        <v>1.63819</v>
      </c>
      <c r="AO1507">
        <f t="shared" si="479"/>
        <v>1.6216729999999999</v>
      </c>
    </row>
    <row r="1508" spans="1:41" x14ac:dyDescent="0.15">
      <c r="A1508" t="s">
        <v>1526</v>
      </c>
      <c r="B1508">
        <v>0.39002100000000001</v>
      </c>
      <c r="C1508">
        <v>0.84672199999999997</v>
      </c>
      <c r="D1508">
        <v>1.1316170000000001</v>
      </c>
      <c r="E1508">
        <v>0.92097099999999998</v>
      </c>
      <c r="F1508">
        <v>3.8185630000000002</v>
      </c>
      <c r="G1508">
        <v>2.921646</v>
      </c>
      <c r="H1508">
        <v>0.22986599999999999</v>
      </c>
      <c r="I1508">
        <v>1.2312369999999999</v>
      </c>
      <c r="J1508">
        <v>-2.271709</v>
      </c>
      <c r="K1508">
        <v>2.9813830000000001</v>
      </c>
      <c r="L1508">
        <v>3.7360000000000002E-3</v>
      </c>
      <c r="M1508">
        <v>8.0586000000000005E-2</v>
      </c>
      <c r="N1508">
        <v>-0.87653099999999995</v>
      </c>
      <c r="O1508">
        <v>1.0904130000000001</v>
      </c>
      <c r="P1508">
        <v>-4.2381000000000002</v>
      </c>
      <c r="Q1508">
        <v>1.0030049999999999</v>
      </c>
      <c r="R1508">
        <v>0.177757</v>
      </c>
      <c r="S1508">
        <v>0.55137499999999995</v>
      </c>
      <c r="T1508">
        <v>0.26094800000000001</v>
      </c>
      <c r="U1508">
        <v>0.68785799999999997</v>
      </c>
      <c r="V1508">
        <f t="shared" si="460"/>
        <v>1.390021</v>
      </c>
      <c r="W1508">
        <f t="shared" si="461"/>
        <v>304.18771299999997</v>
      </c>
      <c r="X1508">
        <f t="shared" si="462"/>
        <v>174.71310800000001</v>
      </c>
      <c r="Y1508">
        <f t="shared" si="463"/>
        <v>83.276281999999995</v>
      </c>
      <c r="Z1508">
        <f t="shared" si="464"/>
        <v>349.977915</v>
      </c>
      <c r="AA1508">
        <f t="shared" si="465"/>
        <v>495.28581300000002</v>
      </c>
      <c r="AB1508">
        <f t="shared" si="466"/>
        <v>1.2298610000000001</v>
      </c>
      <c r="AC1508">
        <f t="shared" si="467"/>
        <v>34.902594999999998</v>
      </c>
      <c r="AD1508">
        <f t="shared" si="468"/>
        <v>1527.9464089999999</v>
      </c>
      <c r="AE1508">
        <f t="shared" si="469"/>
        <v>555.19460000000004</v>
      </c>
      <c r="AF1508">
        <f t="shared" si="470"/>
        <v>2.090001</v>
      </c>
      <c r="AG1508">
        <f t="shared" si="471"/>
        <v>2.239322</v>
      </c>
      <c r="AH1508">
        <f t="shared" si="472"/>
        <v>429.18537700000002</v>
      </c>
      <c r="AI1508">
        <f t="shared" si="473"/>
        <v>12550.561689</v>
      </c>
      <c r="AJ1508">
        <f t="shared" si="474"/>
        <v>2995.2074910000001</v>
      </c>
      <c r="AK1508">
        <f t="shared" si="475"/>
        <v>2.0030049999999999</v>
      </c>
      <c r="AL1508">
        <f t="shared" si="476"/>
        <v>1.1760569999999999</v>
      </c>
      <c r="AM1508">
        <f t="shared" si="477"/>
        <v>1.5512489999999999</v>
      </c>
      <c r="AN1508">
        <f t="shared" si="478"/>
        <v>1.260551</v>
      </c>
      <c r="AO1508">
        <f t="shared" si="479"/>
        <v>1.6849810000000001</v>
      </c>
    </row>
    <row r="1509" spans="1:41" x14ac:dyDescent="0.15">
      <c r="A1509" t="s">
        <v>1527</v>
      </c>
      <c r="B1509">
        <v>0.19981699999999999</v>
      </c>
      <c r="C1509">
        <v>0.45959</v>
      </c>
      <c r="D1509">
        <v>0.55595099999999997</v>
      </c>
      <c r="E1509">
        <v>0.91619300000000004</v>
      </c>
      <c r="F1509">
        <v>3.0101610000000001</v>
      </c>
      <c r="G1509">
        <v>-13.290296</v>
      </c>
      <c r="H1509">
        <v>0.57327300000000003</v>
      </c>
      <c r="I1509">
        <v>1.4532849999999999</v>
      </c>
      <c r="J1509">
        <v>-0.96696700000000002</v>
      </c>
      <c r="K1509">
        <v>0.68149700000000002</v>
      </c>
      <c r="L1509">
        <v>0.10470599999999999</v>
      </c>
      <c r="M1509">
        <v>9.7606999999999999E-2</v>
      </c>
      <c r="N1509">
        <v>1.322193</v>
      </c>
      <c r="O1509">
        <v>-89.257424</v>
      </c>
      <c r="P1509">
        <v>-0.349746</v>
      </c>
      <c r="Q1509">
        <v>1.001582</v>
      </c>
      <c r="R1509">
        <v>0.89210299999999998</v>
      </c>
      <c r="S1509">
        <v>0.68190399999999995</v>
      </c>
      <c r="T1509">
        <v>0.76081699999999997</v>
      </c>
      <c r="U1509">
        <v>0.64080300000000001</v>
      </c>
      <c r="V1509">
        <f t="shared" si="460"/>
        <v>1.1998169999999999</v>
      </c>
      <c r="W1509">
        <f t="shared" si="461"/>
        <v>303.80058099999997</v>
      </c>
      <c r="X1509">
        <f t="shared" si="462"/>
        <v>174.13744199999999</v>
      </c>
      <c r="Y1509">
        <f t="shared" si="463"/>
        <v>83.271504000000007</v>
      </c>
      <c r="Z1509">
        <f t="shared" si="464"/>
        <v>349.16951299999999</v>
      </c>
      <c r="AA1509">
        <f t="shared" si="465"/>
        <v>479.073871</v>
      </c>
      <c r="AB1509">
        <f t="shared" si="466"/>
        <v>1.5732680000000001</v>
      </c>
      <c r="AC1509">
        <f t="shared" si="467"/>
        <v>35.124642999999999</v>
      </c>
      <c r="AD1509">
        <f t="shared" si="468"/>
        <v>1529.2511509999999</v>
      </c>
      <c r="AE1509">
        <f t="shared" si="469"/>
        <v>552.89471400000002</v>
      </c>
      <c r="AF1509">
        <f t="shared" si="470"/>
        <v>2.1909710000000002</v>
      </c>
      <c r="AG1509">
        <f t="shared" si="471"/>
        <v>2.2563430000000002</v>
      </c>
      <c r="AH1509">
        <f t="shared" si="472"/>
        <v>431.38410100000004</v>
      </c>
      <c r="AI1509">
        <f t="shared" si="473"/>
        <v>12460.213852000001</v>
      </c>
      <c r="AJ1509">
        <f t="shared" si="474"/>
        <v>2999.0958450000003</v>
      </c>
      <c r="AK1509">
        <f t="shared" si="475"/>
        <v>2.001582</v>
      </c>
      <c r="AL1509">
        <f t="shared" si="476"/>
        <v>1.8904030000000001</v>
      </c>
      <c r="AM1509">
        <f t="shared" si="477"/>
        <v>1.681778</v>
      </c>
      <c r="AN1509">
        <f t="shared" si="478"/>
        <v>1.7604199999999999</v>
      </c>
      <c r="AO1509">
        <f t="shared" si="479"/>
        <v>1.637926</v>
      </c>
    </row>
    <row r="1510" spans="1:41" x14ac:dyDescent="0.15">
      <c r="A1510" t="s">
        <v>1528</v>
      </c>
      <c r="B1510">
        <v>0.44357999999999997</v>
      </c>
      <c r="C1510">
        <v>1.0392790000000001</v>
      </c>
      <c r="D1510">
        <v>1.0586930000000001</v>
      </c>
      <c r="E1510">
        <v>0.99087499999999995</v>
      </c>
      <c r="F1510">
        <v>4.5981379999999996</v>
      </c>
      <c r="G1510">
        <v>3.557769</v>
      </c>
      <c r="H1510">
        <v>0.60406000000000004</v>
      </c>
      <c r="I1510">
        <v>5.2522479999999998</v>
      </c>
      <c r="J1510">
        <v>-3.612425</v>
      </c>
      <c r="K1510">
        <v>3.2465320000000002</v>
      </c>
      <c r="L1510">
        <v>0.101719</v>
      </c>
      <c r="M1510">
        <v>0.168544</v>
      </c>
      <c r="N1510">
        <v>-0.87653099999999995</v>
      </c>
      <c r="O1510">
        <v>-13.114025</v>
      </c>
      <c r="P1510">
        <v>-3.2576320000000001</v>
      </c>
      <c r="Q1510">
        <v>1.002216</v>
      </c>
      <c r="R1510">
        <v>1.445144</v>
      </c>
      <c r="S1510">
        <v>0.94050800000000001</v>
      </c>
      <c r="T1510">
        <v>0.21138499999999999</v>
      </c>
      <c r="U1510">
        <v>2.5669580000000001</v>
      </c>
      <c r="V1510">
        <f t="shared" si="460"/>
        <v>1.4435799999999999</v>
      </c>
      <c r="W1510">
        <f t="shared" si="461"/>
        <v>304.38027</v>
      </c>
      <c r="X1510">
        <f t="shared" si="462"/>
        <v>174.640184</v>
      </c>
      <c r="Y1510">
        <f t="shared" si="463"/>
        <v>83.346186000000003</v>
      </c>
      <c r="Z1510">
        <f t="shared" si="464"/>
        <v>350.75749000000002</v>
      </c>
      <c r="AA1510">
        <f t="shared" si="465"/>
        <v>495.92193600000002</v>
      </c>
      <c r="AB1510">
        <f t="shared" si="466"/>
        <v>1.604055</v>
      </c>
      <c r="AC1510">
        <f t="shared" si="467"/>
        <v>38.923605999999999</v>
      </c>
      <c r="AD1510">
        <f t="shared" si="468"/>
        <v>1526.605693</v>
      </c>
      <c r="AE1510">
        <f t="shared" si="469"/>
        <v>555.45974899999999</v>
      </c>
      <c r="AF1510">
        <f t="shared" si="470"/>
        <v>2.1879840000000002</v>
      </c>
      <c r="AG1510">
        <f t="shared" si="471"/>
        <v>2.32728</v>
      </c>
      <c r="AH1510">
        <f t="shared" si="472"/>
        <v>429.18537700000002</v>
      </c>
      <c r="AI1510">
        <f t="shared" si="473"/>
        <v>12536.357250999999</v>
      </c>
      <c r="AJ1510">
        <f t="shared" si="474"/>
        <v>2996.1879590000003</v>
      </c>
      <c r="AK1510">
        <f t="shared" si="475"/>
        <v>2.0022159999999998</v>
      </c>
      <c r="AL1510">
        <f t="shared" si="476"/>
        <v>2.4434439999999999</v>
      </c>
      <c r="AM1510">
        <f t="shared" si="477"/>
        <v>1.9403820000000001</v>
      </c>
      <c r="AN1510">
        <f t="shared" si="478"/>
        <v>1.210988</v>
      </c>
      <c r="AO1510">
        <f t="shared" si="479"/>
        <v>3.5640810000000003</v>
      </c>
    </row>
    <row r="1511" spans="1:41" x14ac:dyDescent="0.15">
      <c r="A1511" t="s">
        <v>1529</v>
      </c>
      <c r="B1511">
        <v>0.47997299999999998</v>
      </c>
      <c r="C1511">
        <v>7.9232999999999998E-2</v>
      </c>
      <c r="D1511">
        <v>0.76784600000000003</v>
      </c>
      <c r="E1511">
        <v>-1.0318780000000001</v>
      </c>
      <c r="F1511">
        <v>0.35712500000000003</v>
      </c>
      <c r="G1511">
        <v>28.165285999999998</v>
      </c>
      <c r="H1511">
        <v>3.0790440000000001</v>
      </c>
      <c r="I1511">
        <v>0.49326900000000001</v>
      </c>
      <c r="J1511">
        <v>2.2277999999999999E-2</v>
      </c>
      <c r="K1511">
        <v>-6.0371000000000001E-2</v>
      </c>
      <c r="L1511">
        <v>0.31059700000000001</v>
      </c>
      <c r="M1511">
        <v>-0.35751500000000003</v>
      </c>
      <c r="N1511">
        <v>5.3030119999999998</v>
      </c>
      <c r="O1511">
        <v>-138.65035800000001</v>
      </c>
      <c r="P1511">
        <v>19.751788000000001</v>
      </c>
      <c r="Q1511">
        <v>0.99223799999999995</v>
      </c>
      <c r="R1511">
        <v>1.839202</v>
      </c>
      <c r="S1511">
        <v>1.0528219999999999</v>
      </c>
      <c r="T1511">
        <v>8.9386480000000006</v>
      </c>
      <c r="U1511">
        <v>0.95767599999999997</v>
      </c>
      <c r="V1511">
        <f t="shared" si="460"/>
        <v>1.479973</v>
      </c>
      <c r="W1511">
        <f t="shared" si="461"/>
        <v>303.42022399999996</v>
      </c>
      <c r="X1511">
        <f t="shared" si="462"/>
        <v>174.34933699999999</v>
      </c>
      <c r="Y1511">
        <f t="shared" si="463"/>
        <v>81.323432999999994</v>
      </c>
      <c r="Z1511">
        <f t="shared" si="464"/>
        <v>346.51647700000001</v>
      </c>
      <c r="AA1511">
        <f t="shared" si="465"/>
        <v>520.52945299999999</v>
      </c>
      <c r="AB1511">
        <f t="shared" si="466"/>
        <v>4.0790389999999999</v>
      </c>
      <c r="AC1511">
        <f t="shared" si="467"/>
        <v>34.164626999999996</v>
      </c>
      <c r="AD1511">
        <f t="shared" si="468"/>
        <v>1530.2403959999999</v>
      </c>
      <c r="AE1511">
        <f t="shared" si="469"/>
        <v>552.15284599999995</v>
      </c>
      <c r="AF1511">
        <f t="shared" si="470"/>
        <v>2.396862</v>
      </c>
      <c r="AG1511">
        <f t="shared" si="471"/>
        <v>1.801221</v>
      </c>
      <c r="AH1511">
        <f t="shared" si="472"/>
        <v>435.36492000000004</v>
      </c>
      <c r="AI1511">
        <f t="shared" si="473"/>
        <v>12410.820917999999</v>
      </c>
      <c r="AJ1511">
        <f t="shared" si="474"/>
        <v>3019.1973790000002</v>
      </c>
      <c r="AK1511">
        <f t="shared" si="475"/>
        <v>1.992238</v>
      </c>
      <c r="AL1511">
        <f t="shared" si="476"/>
        <v>2.8375019999999997</v>
      </c>
      <c r="AM1511">
        <f t="shared" si="477"/>
        <v>2.0526960000000001</v>
      </c>
      <c r="AN1511">
        <f t="shared" si="478"/>
        <v>9.9382510000000011</v>
      </c>
      <c r="AO1511">
        <f t="shared" si="479"/>
        <v>1.954799</v>
      </c>
    </row>
    <row r="1512" spans="1:41" x14ac:dyDescent="0.15">
      <c r="A1512" t="s">
        <v>1530</v>
      </c>
      <c r="B1512">
        <v>0.86656</v>
      </c>
      <c r="C1512">
        <v>0.78542299999999998</v>
      </c>
      <c r="D1512">
        <v>0.91371599999999997</v>
      </c>
      <c r="E1512">
        <v>0.92724300000000004</v>
      </c>
      <c r="F1512">
        <v>2.2560790000000002</v>
      </c>
      <c r="G1512">
        <v>101.972261</v>
      </c>
      <c r="H1512">
        <v>12.960823</v>
      </c>
      <c r="I1512">
        <v>33.342390999999999</v>
      </c>
      <c r="J1512">
        <v>-1.253479</v>
      </c>
      <c r="K1512">
        <v>6.3299200000000004</v>
      </c>
      <c r="L1512">
        <v>1.8945E-2</v>
      </c>
      <c r="M1512">
        <v>2.4854999999999999E-2</v>
      </c>
      <c r="N1512">
        <v>-2.1426310000000002</v>
      </c>
      <c r="O1512">
        <v>-7.2686919999999997</v>
      </c>
      <c r="P1512">
        <v>-6.5348410000000001</v>
      </c>
      <c r="Q1512">
        <v>0.96237399999999995</v>
      </c>
      <c r="R1512">
        <v>1.354257</v>
      </c>
      <c r="S1512">
        <v>0.69473600000000002</v>
      </c>
      <c r="T1512">
        <v>1.2495780000000001</v>
      </c>
      <c r="U1512">
        <v>0.936643</v>
      </c>
      <c r="V1512">
        <f t="shared" si="460"/>
        <v>1.86656</v>
      </c>
      <c r="W1512">
        <f t="shared" si="461"/>
        <v>304.12641399999995</v>
      </c>
      <c r="X1512">
        <f t="shared" si="462"/>
        <v>174.49520699999999</v>
      </c>
      <c r="Y1512">
        <f t="shared" si="463"/>
        <v>83.282554000000005</v>
      </c>
      <c r="Z1512">
        <f t="shared" si="464"/>
        <v>348.41543100000001</v>
      </c>
      <c r="AA1512">
        <f t="shared" si="465"/>
        <v>594.33642800000007</v>
      </c>
      <c r="AB1512">
        <f t="shared" si="466"/>
        <v>13.960818</v>
      </c>
      <c r="AC1512">
        <f t="shared" si="467"/>
        <v>67.01374899999999</v>
      </c>
      <c r="AD1512">
        <f t="shared" si="468"/>
        <v>1528.964639</v>
      </c>
      <c r="AE1512">
        <f t="shared" si="469"/>
        <v>558.543137</v>
      </c>
      <c r="AF1512">
        <f t="shared" si="470"/>
        <v>2.10521</v>
      </c>
      <c r="AG1512">
        <f t="shared" si="471"/>
        <v>2.1835909999999998</v>
      </c>
      <c r="AH1512">
        <f t="shared" si="472"/>
        <v>427.91927700000002</v>
      </c>
      <c r="AI1512">
        <f t="shared" si="473"/>
        <v>12542.202584000001</v>
      </c>
      <c r="AJ1512">
        <f t="shared" si="474"/>
        <v>2992.91075</v>
      </c>
      <c r="AK1512">
        <f t="shared" si="475"/>
        <v>1.9623740000000001</v>
      </c>
      <c r="AL1512">
        <f t="shared" si="476"/>
        <v>2.352557</v>
      </c>
      <c r="AM1512">
        <f t="shared" si="477"/>
        <v>1.6946099999999999</v>
      </c>
      <c r="AN1512">
        <f t="shared" si="478"/>
        <v>2.2491810000000001</v>
      </c>
      <c r="AO1512">
        <f t="shared" si="479"/>
        <v>1.9337659999999999</v>
      </c>
    </row>
    <row r="1513" spans="1:41" x14ac:dyDescent="0.15">
      <c r="A1513" t="s">
        <v>1531</v>
      </c>
      <c r="B1513">
        <v>0.33920800000000001</v>
      </c>
      <c r="C1513">
        <v>0.92630699999999999</v>
      </c>
      <c r="D1513">
        <v>1.1282749999999999</v>
      </c>
      <c r="E1513">
        <v>0.94310099999999997</v>
      </c>
      <c r="F1513">
        <v>5.7762250000000002</v>
      </c>
      <c r="G1513">
        <v>7.6838059999999997</v>
      </c>
      <c r="H1513">
        <v>0.240892</v>
      </c>
      <c r="I1513">
        <v>1.8608279999999999</v>
      </c>
      <c r="J1513">
        <v>-3.8496649999999999</v>
      </c>
      <c r="K1513">
        <v>3.9634179999999999</v>
      </c>
      <c r="L1513">
        <v>0.122351</v>
      </c>
      <c r="M1513">
        <v>9.1962000000000002E-2</v>
      </c>
      <c r="N1513">
        <v>-0.60954200000000003</v>
      </c>
      <c r="O1513">
        <v>7.8893769999999996</v>
      </c>
      <c r="P1513">
        <v>-0.31893300000000002</v>
      </c>
      <c r="Q1513">
        <v>1.003104</v>
      </c>
      <c r="R1513">
        <v>0.45414399999999999</v>
      </c>
      <c r="S1513">
        <v>0.65586199999999995</v>
      </c>
      <c r="T1513">
        <v>0.32325100000000001</v>
      </c>
      <c r="U1513">
        <v>0.80250299999999997</v>
      </c>
      <c r="V1513">
        <f t="shared" si="460"/>
        <v>1.339208</v>
      </c>
      <c r="W1513">
        <f t="shared" si="461"/>
        <v>304.26729799999998</v>
      </c>
      <c r="X1513">
        <f t="shared" si="462"/>
        <v>174.709766</v>
      </c>
      <c r="Y1513">
        <f t="shared" si="463"/>
        <v>83.298411999999999</v>
      </c>
      <c r="Z1513">
        <f t="shared" si="464"/>
        <v>351.93557700000002</v>
      </c>
      <c r="AA1513">
        <f t="shared" si="465"/>
        <v>500.04797300000001</v>
      </c>
      <c r="AB1513">
        <f t="shared" si="466"/>
        <v>1.2408870000000001</v>
      </c>
      <c r="AC1513">
        <f t="shared" si="467"/>
        <v>35.532185999999996</v>
      </c>
      <c r="AD1513">
        <f t="shared" si="468"/>
        <v>1526.368453</v>
      </c>
      <c r="AE1513">
        <f t="shared" si="469"/>
        <v>556.17663500000003</v>
      </c>
      <c r="AF1513">
        <f t="shared" si="470"/>
        <v>2.2086160000000001</v>
      </c>
      <c r="AG1513">
        <f t="shared" si="471"/>
        <v>2.2506979999999999</v>
      </c>
      <c r="AH1513">
        <f t="shared" si="472"/>
        <v>429.45236600000004</v>
      </c>
      <c r="AI1513">
        <f t="shared" si="473"/>
        <v>12557.360653</v>
      </c>
      <c r="AJ1513">
        <f t="shared" si="474"/>
        <v>2999.1266580000001</v>
      </c>
      <c r="AK1513">
        <f t="shared" si="475"/>
        <v>2.003104</v>
      </c>
      <c r="AL1513">
        <f t="shared" si="476"/>
        <v>1.4524440000000001</v>
      </c>
      <c r="AM1513">
        <f t="shared" si="477"/>
        <v>1.6557360000000001</v>
      </c>
      <c r="AN1513">
        <f t="shared" si="478"/>
        <v>1.322854</v>
      </c>
      <c r="AO1513">
        <f t="shared" si="479"/>
        <v>1.7996259999999999</v>
      </c>
    </row>
    <row r="1514" spans="1:41" x14ac:dyDescent="0.15">
      <c r="A1514" t="s">
        <v>1532</v>
      </c>
      <c r="B1514">
        <v>0.54932499999999995</v>
      </c>
      <c r="C1514">
        <v>0.81220400000000004</v>
      </c>
      <c r="D1514">
        <v>0.91856300000000002</v>
      </c>
      <c r="E1514">
        <v>1.049053</v>
      </c>
      <c r="F1514">
        <v>2.2155459999999998</v>
      </c>
      <c r="G1514">
        <v>8.0447760000000006</v>
      </c>
      <c r="H1514">
        <v>0.50116099999999997</v>
      </c>
      <c r="I1514">
        <v>1.463822</v>
      </c>
      <c r="J1514">
        <v>-1.440159</v>
      </c>
      <c r="K1514">
        <v>1.9738199999999999</v>
      </c>
      <c r="L1514">
        <v>0.31035400000000002</v>
      </c>
      <c r="M1514">
        <v>3.7402999999999999E-2</v>
      </c>
      <c r="N1514">
        <v>0</v>
      </c>
      <c r="O1514">
        <v>-6.6297100000000002</v>
      </c>
      <c r="P1514">
        <v>-2.455784</v>
      </c>
      <c r="Q1514">
        <v>1.002013</v>
      </c>
      <c r="R1514">
        <v>0.27487600000000001</v>
      </c>
      <c r="S1514">
        <v>0.64675300000000002</v>
      </c>
      <c r="T1514">
        <v>3.0544799999999999</v>
      </c>
      <c r="U1514">
        <v>0.49489899999999998</v>
      </c>
      <c r="V1514">
        <f t="shared" si="460"/>
        <v>1.5493250000000001</v>
      </c>
      <c r="W1514">
        <f t="shared" si="461"/>
        <v>304.15319499999998</v>
      </c>
      <c r="X1514">
        <f t="shared" si="462"/>
        <v>174.50005400000001</v>
      </c>
      <c r="Y1514">
        <f t="shared" si="463"/>
        <v>83.404364000000001</v>
      </c>
      <c r="Z1514">
        <f t="shared" si="464"/>
        <v>348.37489800000003</v>
      </c>
      <c r="AA1514">
        <f t="shared" si="465"/>
        <v>500.40894300000002</v>
      </c>
      <c r="AB1514">
        <f t="shared" si="466"/>
        <v>1.5011559999999999</v>
      </c>
      <c r="AC1514">
        <f t="shared" si="467"/>
        <v>35.135179999999998</v>
      </c>
      <c r="AD1514">
        <f t="shared" si="468"/>
        <v>1528.777959</v>
      </c>
      <c r="AE1514">
        <f t="shared" si="469"/>
        <v>554.18703700000003</v>
      </c>
      <c r="AF1514">
        <f t="shared" si="470"/>
        <v>2.3966190000000003</v>
      </c>
      <c r="AG1514">
        <f t="shared" si="471"/>
        <v>2.1961390000000001</v>
      </c>
      <c r="AH1514">
        <f t="shared" si="472"/>
        <v>430.06190800000002</v>
      </c>
      <c r="AI1514">
        <f t="shared" si="473"/>
        <v>12542.841566000001</v>
      </c>
      <c r="AJ1514">
        <f t="shared" si="474"/>
        <v>2996.9898069999999</v>
      </c>
      <c r="AK1514">
        <f t="shared" si="475"/>
        <v>2.0020129999999998</v>
      </c>
      <c r="AL1514">
        <f t="shared" si="476"/>
        <v>1.2731760000000001</v>
      </c>
      <c r="AM1514">
        <f t="shared" si="477"/>
        <v>1.6466270000000001</v>
      </c>
      <c r="AN1514">
        <f t="shared" si="478"/>
        <v>4.0540830000000003</v>
      </c>
      <c r="AO1514">
        <f t="shared" si="479"/>
        <v>1.492022</v>
      </c>
    </row>
    <row r="1515" spans="1:41" x14ac:dyDescent="0.15">
      <c r="A1515" t="s">
        <v>1533</v>
      </c>
      <c r="B1515">
        <v>0.53284500000000001</v>
      </c>
      <c r="C1515">
        <v>0.92353399999999997</v>
      </c>
      <c r="D1515">
        <v>0.95877000000000001</v>
      </c>
      <c r="E1515">
        <v>0.97400799999999998</v>
      </c>
      <c r="F1515">
        <v>3.2729309999999998</v>
      </c>
      <c r="G1515">
        <v>-204.75751600000001</v>
      </c>
      <c r="H1515">
        <v>3.0019800000000001</v>
      </c>
      <c r="I1515">
        <v>17.694251999999999</v>
      </c>
      <c r="J1515">
        <v>-2.2460420000000001</v>
      </c>
      <c r="K1515">
        <v>3.1220650000000001</v>
      </c>
      <c r="L1515">
        <v>-4.7940999999999998E-2</v>
      </c>
      <c r="M1515">
        <v>5.8715999999999997E-2</v>
      </c>
      <c r="N1515">
        <v>-1.980021</v>
      </c>
      <c r="O1515">
        <v>14.439247</v>
      </c>
      <c r="P1515">
        <v>-6.1632129999999998</v>
      </c>
      <c r="Q1515">
        <v>0.99513099999999999</v>
      </c>
      <c r="R1515">
        <v>0.46875499999999998</v>
      </c>
      <c r="S1515">
        <v>0.64446199999999998</v>
      </c>
      <c r="T1515">
        <v>20.065401000000001</v>
      </c>
      <c r="U1515">
        <v>0.85608399999999996</v>
      </c>
      <c r="V1515">
        <f t="shared" si="460"/>
        <v>1.532845</v>
      </c>
      <c r="W1515">
        <f t="shared" si="461"/>
        <v>304.26452499999999</v>
      </c>
      <c r="X1515">
        <f t="shared" si="462"/>
        <v>174.54026099999999</v>
      </c>
      <c r="Y1515">
        <f t="shared" si="463"/>
        <v>83.329318999999998</v>
      </c>
      <c r="Z1515">
        <f t="shared" si="464"/>
        <v>349.43228299999998</v>
      </c>
      <c r="AA1515">
        <f t="shared" si="465"/>
        <v>287.606651</v>
      </c>
      <c r="AB1515">
        <f t="shared" si="466"/>
        <v>4.0019749999999998</v>
      </c>
      <c r="AC1515">
        <f t="shared" si="467"/>
        <v>51.365609999999997</v>
      </c>
      <c r="AD1515">
        <f t="shared" si="468"/>
        <v>1527.972076</v>
      </c>
      <c r="AE1515">
        <f t="shared" si="469"/>
        <v>555.33528200000001</v>
      </c>
      <c r="AF1515">
        <f t="shared" si="470"/>
        <v>2.0383240000000002</v>
      </c>
      <c r="AG1515">
        <f t="shared" si="471"/>
        <v>2.2174519999999998</v>
      </c>
      <c r="AH1515">
        <f t="shared" si="472"/>
        <v>428.08188699999999</v>
      </c>
      <c r="AI1515">
        <f t="shared" si="473"/>
        <v>12563.910523</v>
      </c>
      <c r="AJ1515">
        <f t="shared" si="474"/>
        <v>2993.2823780000003</v>
      </c>
      <c r="AK1515">
        <f t="shared" si="475"/>
        <v>1.995131</v>
      </c>
      <c r="AL1515">
        <f t="shared" si="476"/>
        <v>1.467055</v>
      </c>
      <c r="AM1515">
        <f t="shared" si="477"/>
        <v>1.644336</v>
      </c>
      <c r="AN1515">
        <f t="shared" si="478"/>
        <v>21.065004000000002</v>
      </c>
      <c r="AO1515">
        <f t="shared" si="479"/>
        <v>1.8532069999999998</v>
      </c>
    </row>
    <row r="1516" spans="1:41" x14ac:dyDescent="0.15">
      <c r="A1516" t="s">
        <v>1534</v>
      </c>
      <c r="B1516">
        <v>1.4007780000000001</v>
      </c>
      <c r="C1516">
        <v>0.861711</v>
      </c>
      <c r="D1516">
        <v>1.0779179999999999</v>
      </c>
      <c r="E1516">
        <v>0.922184</v>
      </c>
      <c r="F1516">
        <v>0.50356400000000001</v>
      </c>
      <c r="G1516">
        <v>7.4455549999999997</v>
      </c>
      <c r="H1516">
        <v>18.637</v>
      </c>
      <c r="I1516">
        <v>13.623461000000001</v>
      </c>
      <c r="J1516">
        <v>-0.30528300000000003</v>
      </c>
      <c r="K1516">
        <v>1.4873499999999999</v>
      </c>
      <c r="L1516">
        <v>3.2148000000000003E-2</v>
      </c>
      <c r="M1516">
        <v>1.0212000000000001E-2</v>
      </c>
      <c r="N1516">
        <v>0.48209200000000002</v>
      </c>
      <c r="O1516">
        <v>-17.525901000000001</v>
      </c>
      <c r="P1516">
        <v>0.91242999999999996</v>
      </c>
      <c r="Q1516">
        <v>0.93653900000000001</v>
      </c>
      <c r="R1516">
        <v>0.20585800000000001</v>
      </c>
      <c r="S1516">
        <v>0.45943299999999998</v>
      </c>
      <c r="T1516">
        <v>5.8685409999999996</v>
      </c>
      <c r="U1516">
        <v>0.84951600000000005</v>
      </c>
      <c r="V1516">
        <f t="shared" si="460"/>
        <v>2.4007779999999999</v>
      </c>
      <c r="W1516">
        <f t="shared" si="461"/>
        <v>304.20270199999999</v>
      </c>
      <c r="X1516">
        <f t="shared" si="462"/>
        <v>174.65940900000001</v>
      </c>
      <c r="Y1516">
        <f t="shared" si="463"/>
        <v>83.277495000000002</v>
      </c>
      <c r="Z1516">
        <f t="shared" si="464"/>
        <v>346.662916</v>
      </c>
      <c r="AA1516">
        <f t="shared" si="465"/>
        <v>499.80972200000002</v>
      </c>
      <c r="AB1516">
        <f t="shared" si="466"/>
        <v>19.636994999999999</v>
      </c>
      <c r="AC1516">
        <f t="shared" si="467"/>
        <v>47.294818999999997</v>
      </c>
      <c r="AD1516">
        <f t="shared" si="468"/>
        <v>1529.9128350000001</v>
      </c>
      <c r="AE1516">
        <f t="shared" si="469"/>
        <v>553.70056699999998</v>
      </c>
      <c r="AF1516">
        <f t="shared" si="470"/>
        <v>2.1184130000000003</v>
      </c>
      <c r="AG1516">
        <f t="shared" si="471"/>
        <v>2.1689480000000003</v>
      </c>
      <c r="AH1516">
        <f t="shared" si="472"/>
        <v>430.54400000000004</v>
      </c>
      <c r="AI1516">
        <f t="shared" si="473"/>
        <v>12531.945374999999</v>
      </c>
      <c r="AJ1516">
        <f t="shared" si="474"/>
        <v>3000.358021</v>
      </c>
      <c r="AK1516">
        <f t="shared" si="475"/>
        <v>1.936539</v>
      </c>
      <c r="AL1516">
        <f t="shared" si="476"/>
        <v>1.2041580000000001</v>
      </c>
      <c r="AM1516">
        <f t="shared" si="477"/>
        <v>1.4593069999999999</v>
      </c>
      <c r="AN1516">
        <f t="shared" si="478"/>
        <v>6.8681439999999991</v>
      </c>
      <c r="AO1516">
        <f t="shared" si="479"/>
        <v>1.8466390000000001</v>
      </c>
    </row>
    <row r="1517" spans="1:41" x14ac:dyDescent="0.15">
      <c r="A1517" t="s">
        <v>1535</v>
      </c>
      <c r="B1517">
        <v>0.13458500000000001</v>
      </c>
      <c r="C1517">
        <v>0.29681600000000002</v>
      </c>
      <c r="D1517">
        <v>1.1410929999999999</v>
      </c>
      <c r="E1517">
        <v>1.054003</v>
      </c>
      <c r="F1517">
        <v>6.1581419999999998</v>
      </c>
      <c r="G1517">
        <v>17.797854000000001</v>
      </c>
      <c r="H1517">
        <v>0.40295799999999998</v>
      </c>
      <c r="I1517">
        <v>2.1890860000000001</v>
      </c>
      <c r="J1517">
        <v>-1.469749</v>
      </c>
      <c r="K1517">
        <v>1.770248</v>
      </c>
      <c r="L1517">
        <v>4.1052999999999999E-2</v>
      </c>
      <c r="M1517">
        <v>8.6952000000000002E-2</v>
      </c>
      <c r="N1517">
        <v>-16.166706999999999</v>
      </c>
      <c r="O1517">
        <v>134.52401699999999</v>
      </c>
      <c r="P1517">
        <v>-57.228245000000001</v>
      </c>
      <c r="Q1517">
        <v>1.0023580000000001</v>
      </c>
      <c r="R1517">
        <v>1.8945829999999999</v>
      </c>
      <c r="S1517">
        <v>1.233841</v>
      </c>
      <c r="T1517">
        <v>0.60022699999999996</v>
      </c>
      <c r="U1517">
        <v>0.85986700000000005</v>
      </c>
      <c r="V1517">
        <f t="shared" si="460"/>
        <v>1.134585</v>
      </c>
      <c r="W1517">
        <f t="shared" si="461"/>
        <v>303.63780699999995</v>
      </c>
      <c r="X1517">
        <f t="shared" si="462"/>
        <v>174.72258400000001</v>
      </c>
      <c r="Y1517">
        <f t="shared" si="463"/>
        <v>83.409313999999995</v>
      </c>
      <c r="Z1517">
        <f t="shared" si="464"/>
        <v>352.31749400000001</v>
      </c>
      <c r="AA1517">
        <f t="shared" si="465"/>
        <v>510.16202099999998</v>
      </c>
      <c r="AB1517">
        <f t="shared" si="466"/>
        <v>1.4029530000000001</v>
      </c>
      <c r="AC1517">
        <f t="shared" si="467"/>
        <v>35.860444000000001</v>
      </c>
      <c r="AD1517">
        <f t="shared" si="468"/>
        <v>1528.7483689999999</v>
      </c>
      <c r="AE1517">
        <f t="shared" si="469"/>
        <v>553.98346500000002</v>
      </c>
      <c r="AF1517">
        <f t="shared" si="470"/>
        <v>2.1273179999999998</v>
      </c>
      <c r="AG1517">
        <f t="shared" si="471"/>
        <v>2.2456879999999999</v>
      </c>
      <c r="AH1517">
        <f t="shared" si="472"/>
        <v>413.89520100000004</v>
      </c>
      <c r="AI1517">
        <f t="shared" si="473"/>
        <v>12683.995293</v>
      </c>
      <c r="AJ1517">
        <f t="shared" si="474"/>
        <v>2942.2173460000004</v>
      </c>
      <c r="AK1517">
        <f t="shared" si="475"/>
        <v>2.0023580000000001</v>
      </c>
      <c r="AL1517">
        <f t="shared" si="476"/>
        <v>2.8928829999999999</v>
      </c>
      <c r="AM1517">
        <f t="shared" si="477"/>
        <v>2.2337150000000001</v>
      </c>
      <c r="AN1517">
        <f t="shared" si="478"/>
        <v>1.5998299999999999</v>
      </c>
      <c r="AO1517">
        <f t="shared" si="479"/>
        <v>1.8569900000000001</v>
      </c>
    </row>
    <row r="1518" spans="1:41" x14ac:dyDescent="0.15">
      <c r="A1518" t="s">
        <v>1536</v>
      </c>
      <c r="B1518">
        <v>0.701762</v>
      </c>
      <c r="C1518">
        <v>0.64029899999999995</v>
      </c>
      <c r="D1518">
        <v>0.71194599999999997</v>
      </c>
      <c r="E1518">
        <v>0.94239700000000004</v>
      </c>
      <c r="F1518">
        <v>2.0363980000000002</v>
      </c>
      <c r="G1518">
        <v>-66.543291999999994</v>
      </c>
      <c r="H1518">
        <v>1.7010350000000001</v>
      </c>
      <c r="I1518">
        <v>4.5895229999999998</v>
      </c>
      <c r="J1518">
        <v>-0.93744000000000005</v>
      </c>
      <c r="K1518">
        <v>3.392144</v>
      </c>
      <c r="L1518">
        <v>0.22856799999999999</v>
      </c>
      <c r="M1518">
        <v>-3.1205E-2</v>
      </c>
      <c r="N1518">
        <v>-0.116115</v>
      </c>
      <c r="O1518">
        <v>7.5483180000000001</v>
      </c>
      <c r="P1518">
        <v>-0.15737100000000001</v>
      </c>
      <c r="Q1518">
        <v>0.99768100000000004</v>
      </c>
      <c r="R1518">
        <v>1.3269089999999999</v>
      </c>
      <c r="S1518">
        <v>1.0122640000000001</v>
      </c>
      <c r="T1518">
        <v>3.3409149999999999</v>
      </c>
      <c r="U1518">
        <v>0.88559699999999997</v>
      </c>
      <c r="V1518">
        <f t="shared" si="460"/>
        <v>1.701762</v>
      </c>
      <c r="W1518">
        <f t="shared" si="461"/>
        <v>303.98129</v>
      </c>
      <c r="X1518">
        <f t="shared" si="462"/>
        <v>174.29343700000001</v>
      </c>
      <c r="Y1518">
        <f t="shared" si="463"/>
        <v>83.297708</v>
      </c>
      <c r="Z1518">
        <f t="shared" si="464"/>
        <v>348.19575000000003</v>
      </c>
      <c r="AA1518">
        <f t="shared" si="465"/>
        <v>425.820875</v>
      </c>
      <c r="AB1518">
        <f t="shared" si="466"/>
        <v>2.7010300000000003</v>
      </c>
      <c r="AC1518">
        <f t="shared" si="467"/>
        <v>38.260880999999998</v>
      </c>
      <c r="AD1518">
        <f t="shared" si="468"/>
        <v>1529.2806780000001</v>
      </c>
      <c r="AE1518">
        <f t="shared" si="469"/>
        <v>555.60536100000002</v>
      </c>
      <c r="AF1518">
        <f t="shared" si="470"/>
        <v>2.3148330000000001</v>
      </c>
      <c r="AG1518">
        <f t="shared" si="471"/>
        <v>2.1275310000000003</v>
      </c>
      <c r="AH1518">
        <f t="shared" si="472"/>
        <v>429.94579300000004</v>
      </c>
      <c r="AI1518">
        <f t="shared" si="473"/>
        <v>12557.019593999999</v>
      </c>
      <c r="AJ1518">
        <f t="shared" si="474"/>
        <v>2999.2882200000004</v>
      </c>
      <c r="AK1518">
        <f t="shared" si="475"/>
        <v>1.997681</v>
      </c>
      <c r="AL1518">
        <f t="shared" si="476"/>
        <v>2.3252090000000001</v>
      </c>
      <c r="AM1518">
        <f t="shared" si="477"/>
        <v>2.0121380000000002</v>
      </c>
      <c r="AN1518">
        <f t="shared" si="478"/>
        <v>4.3405179999999994</v>
      </c>
      <c r="AO1518">
        <f t="shared" si="479"/>
        <v>1.8827199999999999</v>
      </c>
    </row>
    <row r="1519" spans="1:41" x14ac:dyDescent="0.15">
      <c r="A1519" t="s">
        <v>1537</v>
      </c>
      <c r="B1519">
        <v>1.8855580000000001</v>
      </c>
      <c r="C1519">
        <v>2.9306809999999999</v>
      </c>
      <c r="D1519">
        <v>1.1345689999999999</v>
      </c>
      <c r="E1519">
        <v>1.2484580000000001</v>
      </c>
      <c r="F1519">
        <v>-8.4885000000000002E-2</v>
      </c>
      <c r="G1519">
        <v>-8.4999610000000008</v>
      </c>
      <c r="H1519">
        <v>5.1151260000000001</v>
      </c>
      <c r="I1519">
        <v>-2.6900569999999999</v>
      </c>
      <c r="J1519">
        <v>0.23693400000000001</v>
      </c>
      <c r="K1519">
        <v>-3.1650149999999999</v>
      </c>
      <c r="L1519">
        <v>-0.111806</v>
      </c>
      <c r="M1519">
        <v>-0.231567</v>
      </c>
      <c r="N1519">
        <v>699.03344600000003</v>
      </c>
      <c r="O1519">
        <v>37.589585</v>
      </c>
      <c r="P1519">
        <v>2037.7127390000001</v>
      </c>
      <c r="Q1519">
        <v>0.98395600000000005</v>
      </c>
      <c r="R1519">
        <v>1.6448259999999999</v>
      </c>
      <c r="S1519">
        <v>0.64632999999999996</v>
      </c>
      <c r="T1519">
        <v>0.54672799999999999</v>
      </c>
      <c r="U1519">
        <v>0.97155999999999998</v>
      </c>
      <c r="V1519">
        <f t="shared" si="460"/>
        <v>2.8855580000000001</v>
      </c>
      <c r="W1519">
        <f t="shared" si="461"/>
        <v>306.27167199999997</v>
      </c>
      <c r="X1519">
        <f t="shared" si="462"/>
        <v>174.71606</v>
      </c>
      <c r="Y1519">
        <f t="shared" si="463"/>
        <v>83.603769</v>
      </c>
      <c r="Z1519">
        <f t="shared" si="464"/>
        <v>346.07446700000003</v>
      </c>
      <c r="AA1519">
        <f t="shared" si="465"/>
        <v>483.86420600000002</v>
      </c>
      <c r="AB1519">
        <f t="shared" si="466"/>
        <v>6.1151210000000003</v>
      </c>
      <c r="AC1519">
        <f t="shared" si="467"/>
        <v>30.981300999999998</v>
      </c>
      <c r="AD1519">
        <f t="shared" si="468"/>
        <v>1530.455052</v>
      </c>
      <c r="AE1519">
        <f t="shared" si="469"/>
        <v>549.04820199999995</v>
      </c>
      <c r="AF1519">
        <f t="shared" si="470"/>
        <v>1.974459</v>
      </c>
      <c r="AG1519">
        <f t="shared" si="471"/>
        <v>1.9271690000000001</v>
      </c>
      <c r="AH1519">
        <f t="shared" si="472"/>
        <v>1129.095354</v>
      </c>
      <c r="AI1519">
        <f t="shared" si="473"/>
        <v>12587.060861</v>
      </c>
      <c r="AJ1519">
        <f t="shared" si="474"/>
        <v>5037.1583300000002</v>
      </c>
      <c r="AK1519">
        <f t="shared" si="475"/>
        <v>1.9839560000000001</v>
      </c>
      <c r="AL1519">
        <f t="shared" si="476"/>
        <v>2.6431259999999996</v>
      </c>
      <c r="AM1519">
        <f t="shared" si="477"/>
        <v>1.646204</v>
      </c>
      <c r="AN1519">
        <f t="shared" si="478"/>
        <v>1.5463309999999999</v>
      </c>
      <c r="AO1519">
        <f t="shared" si="479"/>
        <v>1.968683</v>
      </c>
    </row>
    <row r="1520" spans="1:41" x14ac:dyDescent="0.15">
      <c r="A1520" t="s">
        <v>1538</v>
      </c>
      <c r="B1520">
        <v>0.36598799999999998</v>
      </c>
      <c r="C1520">
        <v>0.213253</v>
      </c>
      <c r="D1520">
        <v>0.89916600000000002</v>
      </c>
      <c r="E1520">
        <v>1.106582</v>
      </c>
      <c r="F1520">
        <v>1.0254239999999999</v>
      </c>
      <c r="G1520">
        <v>9.8102689999999999</v>
      </c>
      <c r="H1520">
        <v>1.2322569999999999</v>
      </c>
      <c r="I1520">
        <v>0.92417700000000003</v>
      </c>
      <c r="J1520">
        <v>-0.18460699999999999</v>
      </c>
      <c r="K1520">
        <v>0.26744899999999999</v>
      </c>
      <c r="L1520">
        <v>7.6305999999999999E-2</v>
      </c>
      <c r="M1520">
        <v>0.24684300000000001</v>
      </c>
      <c r="N1520">
        <v>-5.3396270000000001</v>
      </c>
      <c r="O1520">
        <v>80.860743999999997</v>
      </c>
      <c r="P1520">
        <v>-19.160619000000001</v>
      </c>
      <c r="Q1520">
        <v>0.99887899999999996</v>
      </c>
      <c r="R1520">
        <v>1.032098</v>
      </c>
      <c r="S1520">
        <v>2.9283E-2</v>
      </c>
      <c r="T1520">
        <v>2.6729310000000002</v>
      </c>
      <c r="U1520">
        <v>0.89424300000000001</v>
      </c>
      <c r="V1520">
        <f t="shared" si="460"/>
        <v>1.365988</v>
      </c>
      <c r="W1520">
        <f t="shared" si="461"/>
        <v>303.55424399999998</v>
      </c>
      <c r="X1520">
        <f t="shared" si="462"/>
        <v>174.48065700000001</v>
      </c>
      <c r="Y1520">
        <f t="shared" si="463"/>
        <v>83.461893000000003</v>
      </c>
      <c r="Z1520">
        <f t="shared" si="464"/>
        <v>347.184776</v>
      </c>
      <c r="AA1520">
        <f t="shared" si="465"/>
        <v>502.17443600000001</v>
      </c>
      <c r="AB1520">
        <f t="shared" si="466"/>
        <v>2.2322519999999999</v>
      </c>
      <c r="AC1520">
        <f t="shared" si="467"/>
        <v>34.595534999999998</v>
      </c>
      <c r="AD1520">
        <f t="shared" si="468"/>
        <v>1530.0335110000001</v>
      </c>
      <c r="AE1520">
        <f t="shared" si="469"/>
        <v>552.48066600000004</v>
      </c>
      <c r="AF1520">
        <f t="shared" si="470"/>
        <v>2.1625709999999998</v>
      </c>
      <c r="AG1520">
        <f t="shared" si="471"/>
        <v>2.4055789999999999</v>
      </c>
      <c r="AH1520">
        <f t="shared" si="472"/>
        <v>424.72228100000001</v>
      </c>
      <c r="AI1520">
        <f t="shared" si="473"/>
        <v>12630.33202</v>
      </c>
      <c r="AJ1520">
        <f t="shared" si="474"/>
        <v>2980.2849719999999</v>
      </c>
      <c r="AK1520">
        <f t="shared" si="475"/>
        <v>1.9988790000000001</v>
      </c>
      <c r="AL1520">
        <f t="shared" si="476"/>
        <v>2.0303979999999999</v>
      </c>
      <c r="AM1520">
        <f t="shared" si="477"/>
        <v>1.0291570000000001</v>
      </c>
      <c r="AN1520">
        <f t="shared" si="478"/>
        <v>3.6725340000000002</v>
      </c>
      <c r="AO1520">
        <f t="shared" si="479"/>
        <v>1.8913660000000001</v>
      </c>
    </row>
    <row r="1521" spans="1:41" x14ac:dyDescent="0.15">
      <c r="A1521" t="s">
        <v>1539</v>
      </c>
      <c r="B1521">
        <v>0.66674299999999997</v>
      </c>
      <c r="C1521">
        <v>0.58581300000000003</v>
      </c>
      <c r="D1521">
        <v>0.89562900000000001</v>
      </c>
      <c r="E1521">
        <v>0.92463499999999998</v>
      </c>
      <c r="F1521">
        <v>1.9423509999999999</v>
      </c>
      <c r="G1521">
        <v>-54.449466000000001</v>
      </c>
      <c r="H1521">
        <v>6.8822830000000002</v>
      </c>
      <c r="I1521">
        <v>18.003039000000001</v>
      </c>
      <c r="J1521">
        <v>-0.80264599999999997</v>
      </c>
      <c r="K1521">
        <v>5.5830130000000002</v>
      </c>
      <c r="L1521">
        <v>8.5866999999999999E-2</v>
      </c>
      <c r="M1521">
        <v>3.6698000000000001E-2</v>
      </c>
      <c r="N1521">
        <v>-2.1913269999999998</v>
      </c>
      <c r="O1521">
        <v>-0.141121</v>
      </c>
      <c r="P1521">
        <v>-7.0843030000000002</v>
      </c>
      <c r="Q1521">
        <v>0.98150499999999996</v>
      </c>
      <c r="R1521">
        <v>1.925408</v>
      </c>
      <c r="S1521">
        <v>2.6283180000000002</v>
      </c>
      <c r="T1521">
        <v>1.675384</v>
      </c>
      <c r="U1521">
        <v>0.93876300000000001</v>
      </c>
      <c r="V1521">
        <f t="shared" si="460"/>
        <v>1.6667429999999999</v>
      </c>
      <c r="W1521">
        <f t="shared" si="461"/>
        <v>303.92680399999995</v>
      </c>
      <c r="X1521">
        <f t="shared" si="462"/>
        <v>174.47712000000001</v>
      </c>
      <c r="Y1521">
        <f t="shared" si="463"/>
        <v>83.279945999999995</v>
      </c>
      <c r="Z1521">
        <f t="shared" si="464"/>
        <v>348.10170299999999</v>
      </c>
      <c r="AA1521">
        <f t="shared" si="465"/>
        <v>437.91470100000004</v>
      </c>
      <c r="AB1521">
        <f t="shared" si="466"/>
        <v>7.8822780000000003</v>
      </c>
      <c r="AC1521">
        <f t="shared" si="467"/>
        <v>51.674396999999999</v>
      </c>
      <c r="AD1521">
        <f t="shared" si="468"/>
        <v>1529.4154719999999</v>
      </c>
      <c r="AE1521">
        <f t="shared" si="469"/>
        <v>557.79623000000004</v>
      </c>
      <c r="AF1521">
        <f t="shared" si="470"/>
        <v>2.172132</v>
      </c>
      <c r="AG1521">
        <f t="shared" si="471"/>
        <v>2.1954339999999997</v>
      </c>
      <c r="AH1521">
        <f t="shared" si="472"/>
        <v>427.87058100000002</v>
      </c>
      <c r="AI1521">
        <f t="shared" si="473"/>
        <v>12549.330155</v>
      </c>
      <c r="AJ1521">
        <f t="shared" si="474"/>
        <v>2992.3612880000001</v>
      </c>
      <c r="AK1521">
        <f t="shared" si="475"/>
        <v>1.9815049999999998</v>
      </c>
      <c r="AL1521">
        <f t="shared" si="476"/>
        <v>2.923708</v>
      </c>
      <c r="AM1521">
        <f t="shared" si="477"/>
        <v>3.6281920000000003</v>
      </c>
      <c r="AN1521">
        <f t="shared" si="478"/>
        <v>2.6749869999999998</v>
      </c>
      <c r="AO1521">
        <f t="shared" si="479"/>
        <v>1.935886</v>
      </c>
    </row>
    <row r="1522" spans="1:41" x14ac:dyDescent="0.15">
      <c r="A1522" t="s">
        <v>1540</v>
      </c>
      <c r="B1522">
        <v>3.1538110000000001</v>
      </c>
      <c r="C1522">
        <v>0.84191899999999997</v>
      </c>
      <c r="D1522">
        <v>1.0537099999999999</v>
      </c>
      <c r="E1522">
        <v>0.92475099999999999</v>
      </c>
      <c r="F1522">
        <v>0.34289999999999998</v>
      </c>
      <c r="G1522">
        <v>367.851944</v>
      </c>
      <c r="H1522">
        <v>272.07968099999999</v>
      </c>
      <c r="I1522">
        <v>80.766390999999999</v>
      </c>
      <c r="J1522">
        <v>-0.20367499999999999</v>
      </c>
      <c r="K1522">
        <v>2.555612</v>
      </c>
      <c r="L1522">
        <v>0.12452199999999999</v>
      </c>
      <c r="M1522">
        <v>-9.0840000000000004E-2</v>
      </c>
      <c r="N1522">
        <v>0.76855300000000004</v>
      </c>
      <c r="O1522">
        <v>3.5409199999999998</v>
      </c>
      <c r="P1522">
        <v>2.3563459999999998</v>
      </c>
      <c r="Q1522">
        <v>0</v>
      </c>
      <c r="R1522">
        <v>0.56690200000000002</v>
      </c>
      <c r="S1522">
        <v>0.258135</v>
      </c>
      <c r="T1522">
        <v>89.67</v>
      </c>
      <c r="U1522">
        <v>0.93888700000000003</v>
      </c>
      <c r="V1522">
        <f t="shared" si="460"/>
        <v>4.1538110000000001</v>
      </c>
      <c r="W1522">
        <f t="shared" si="461"/>
        <v>304.18290999999999</v>
      </c>
      <c r="X1522">
        <f t="shared" si="462"/>
        <v>174.635201</v>
      </c>
      <c r="Y1522">
        <f t="shared" si="463"/>
        <v>83.280062000000001</v>
      </c>
      <c r="Z1522">
        <f t="shared" si="464"/>
        <v>346.502252</v>
      </c>
      <c r="AA1522">
        <f t="shared" si="465"/>
        <v>860.21611099999996</v>
      </c>
      <c r="AB1522">
        <f t="shared" si="466"/>
        <v>273.07967600000001</v>
      </c>
      <c r="AC1522">
        <f t="shared" si="467"/>
        <v>114.437749</v>
      </c>
      <c r="AD1522">
        <f t="shared" si="468"/>
        <v>1530.014443</v>
      </c>
      <c r="AE1522">
        <f t="shared" si="469"/>
        <v>554.76882899999998</v>
      </c>
      <c r="AF1522">
        <f t="shared" si="470"/>
        <v>2.2107869999999998</v>
      </c>
      <c r="AG1522">
        <f t="shared" si="471"/>
        <v>2.0678960000000002</v>
      </c>
      <c r="AH1522">
        <f t="shared" si="472"/>
        <v>430.83046100000001</v>
      </c>
      <c r="AI1522">
        <f t="shared" si="473"/>
        <v>12553.012196</v>
      </c>
      <c r="AJ1522">
        <f t="shared" si="474"/>
        <v>3001.8019370000002</v>
      </c>
      <c r="AK1522">
        <f t="shared" si="475"/>
        <v>1</v>
      </c>
      <c r="AL1522">
        <f t="shared" si="476"/>
        <v>1.565202</v>
      </c>
      <c r="AM1522">
        <f t="shared" si="477"/>
        <v>1.2580089999999999</v>
      </c>
      <c r="AN1522">
        <f t="shared" si="478"/>
        <v>90.669602999999995</v>
      </c>
      <c r="AO1522">
        <f t="shared" si="479"/>
        <v>1.93601</v>
      </c>
    </row>
    <row r="1523" spans="1:41" x14ac:dyDescent="0.15">
      <c r="A1523" t="s">
        <v>1541</v>
      </c>
      <c r="B1523">
        <v>1.0684370000000001</v>
      </c>
      <c r="C1523">
        <v>-0.24005699999999999</v>
      </c>
      <c r="D1523">
        <v>2.0261960000000001</v>
      </c>
      <c r="E1523">
        <v>0.80743799999999999</v>
      </c>
      <c r="F1523">
        <v>0.40174900000000002</v>
      </c>
      <c r="G1523">
        <v>-1.017906</v>
      </c>
      <c r="H1523">
        <v>11.246534</v>
      </c>
      <c r="I1523">
        <v>10.654828</v>
      </c>
      <c r="J1523">
        <v>5.9404999999999999E-2</v>
      </c>
      <c r="K1523">
        <v>-0.98652700000000004</v>
      </c>
      <c r="L1523">
        <v>0.200959</v>
      </c>
      <c r="M1523">
        <v>0.11623699999999999</v>
      </c>
      <c r="N1523">
        <v>29.729009999999999</v>
      </c>
      <c r="O1523">
        <v>-13.690744</v>
      </c>
      <c r="P1523">
        <v>31.842708999999999</v>
      </c>
      <c r="Q1523">
        <v>0.96250800000000003</v>
      </c>
      <c r="R1523">
        <v>1.6437470000000001</v>
      </c>
      <c r="S1523">
        <v>1.1696820000000001</v>
      </c>
      <c r="T1523">
        <v>3.1157979999999998</v>
      </c>
      <c r="U1523">
        <v>0.89382799999999996</v>
      </c>
      <c r="V1523">
        <f t="shared" si="460"/>
        <v>2.0684370000000003</v>
      </c>
      <c r="W1523">
        <f t="shared" si="461"/>
        <v>303.100934</v>
      </c>
      <c r="X1523">
        <f t="shared" si="462"/>
        <v>175.607687</v>
      </c>
      <c r="Y1523">
        <f t="shared" si="463"/>
        <v>83.162749000000005</v>
      </c>
      <c r="Z1523">
        <f t="shared" si="464"/>
        <v>346.56110100000001</v>
      </c>
      <c r="AA1523">
        <f t="shared" si="465"/>
        <v>491.34626100000003</v>
      </c>
      <c r="AB1523">
        <f t="shared" si="466"/>
        <v>12.246529000000001</v>
      </c>
      <c r="AC1523">
        <f t="shared" si="467"/>
        <v>44.326186</v>
      </c>
      <c r="AD1523">
        <f t="shared" si="468"/>
        <v>1530.277523</v>
      </c>
      <c r="AE1523">
        <f t="shared" si="469"/>
        <v>551.22668999999996</v>
      </c>
      <c r="AF1523">
        <f t="shared" si="470"/>
        <v>2.2872240000000001</v>
      </c>
      <c r="AG1523">
        <f t="shared" si="471"/>
        <v>2.2749730000000001</v>
      </c>
      <c r="AH1523">
        <f t="shared" si="472"/>
        <v>459.79091800000003</v>
      </c>
      <c r="AI1523">
        <f t="shared" si="473"/>
        <v>12535.780532000001</v>
      </c>
      <c r="AJ1523">
        <f t="shared" si="474"/>
        <v>3031.2883000000002</v>
      </c>
      <c r="AK1523">
        <f t="shared" si="475"/>
        <v>1.9625080000000001</v>
      </c>
      <c r="AL1523">
        <f t="shared" si="476"/>
        <v>2.6420469999999998</v>
      </c>
      <c r="AM1523">
        <f t="shared" si="477"/>
        <v>2.169556</v>
      </c>
      <c r="AN1523">
        <f t="shared" si="478"/>
        <v>4.1154010000000003</v>
      </c>
      <c r="AO1523">
        <f t="shared" si="479"/>
        <v>1.8909509999999998</v>
      </c>
    </row>
    <row r="1524" spans="1:41" x14ac:dyDescent="0.15">
      <c r="A1524" t="s">
        <v>1542</v>
      </c>
      <c r="B1524">
        <v>1.05745</v>
      </c>
      <c r="C1524">
        <v>0.71354799999999996</v>
      </c>
      <c r="D1524">
        <v>1.0951649999999999</v>
      </c>
      <c r="E1524">
        <v>1.0613459999999999</v>
      </c>
      <c r="F1524">
        <v>1.3228310000000001</v>
      </c>
      <c r="G1524">
        <v>-71.216508000000005</v>
      </c>
      <c r="H1524">
        <v>2.7127059999999998</v>
      </c>
      <c r="I1524">
        <v>-0.124666</v>
      </c>
      <c r="J1524">
        <v>-0.76427500000000004</v>
      </c>
      <c r="K1524">
        <v>3.7297150000000001</v>
      </c>
      <c r="L1524">
        <v>-3.3036999999999997E-2</v>
      </c>
      <c r="M1524">
        <v>-0.117854</v>
      </c>
      <c r="N1524">
        <v>2.2956759999999998</v>
      </c>
      <c r="O1524">
        <v>16.634903000000001</v>
      </c>
      <c r="P1524">
        <v>8.3129190000000008</v>
      </c>
      <c r="Q1524">
        <v>0.99318099999999998</v>
      </c>
      <c r="R1524">
        <v>0.93400399999999995</v>
      </c>
      <c r="S1524">
        <v>9.7451999999999997E-2</v>
      </c>
      <c r="T1524">
        <v>3.0338080000000001</v>
      </c>
      <c r="U1524">
        <v>0.42498200000000003</v>
      </c>
      <c r="V1524">
        <f t="shared" si="460"/>
        <v>2.0574500000000002</v>
      </c>
      <c r="W1524">
        <f t="shared" si="461"/>
        <v>304.05453899999998</v>
      </c>
      <c r="X1524">
        <f t="shared" si="462"/>
        <v>174.67665600000001</v>
      </c>
      <c r="Y1524">
        <f t="shared" si="463"/>
        <v>83.416657000000001</v>
      </c>
      <c r="Z1524">
        <f t="shared" si="464"/>
        <v>347.48218300000002</v>
      </c>
      <c r="AA1524">
        <f t="shared" si="465"/>
        <v>421.14765899999998</v>
      </c>
      <c r="AB1524">
        <f t="shared" si="466"/>
        <v>3.712701</v>
      </c>
      <c r="AC1524">
        <f t="shared" si="467"/>
        <v>33.546692</v>
      </c>
      <c r="AD1524">
        <f t="shared" si="468"/>
        <v>1529.453843</v>
      </c>
      <c r="AE1524">
        <f t="shared" si="469"/>
        <v>555.94293200000004</v>
      </c>
      <c r="AF1524">
        <f t="shared" si="470"/>
        <v>2.0532279999999998</v>
      </c>
      <c r="AG1524">
        <f t="shared" si="471"/>
        <v>2.0408819999999999</v>
      </c>
      <c r="AH1524">
        <f t="shared" si="472"/>
        <v>432.35758400000003</v>
      </c>
      <c r="AI1524">
        <f t="shared" si="473"/>
        <v>12566.106179</v>
      </c>
      <c r="AJ1524">
        <f t="shared" si="474"/>
        <v>3007.7585100000001</v>
      </c>
      <c r="AK1524">
        <f t="shared" si="475"/>
        <v>1.9931809999999999</v>
      </c>
      <c r="AL1524">
        <f t="shared" si="476"/>
        <v>1.9323039999999998</v>
      </c>
      <c r="AM1524">
        <f t="shared" si="477"/>
        <v>1.097326</v>
      </c>
      <c r="AN1524">
        <f t="shared" si="478"/>
        <v>4.0334110000000001</v>
      </c>
      <c r="AO1524">
        <f t="shared" si="479"/>
        <v>1.422105</v>
      </c>
    </row>
    <row r="1525" spans="1:41" x14ac:dyDescent="0.15">
      <c r="A1525" t="s">
        <v>1543</v>
      </c>
      <c r="B1525">
        <v>0.22178999999999999</v>
      </c>
      <c r="C1525">
        <v>0.72815799999999997</v>
      </c>
      <c r="D1525">
        <v>0.86755700000000002</v>
      </c>
      <c r="E1525">
        <v>0.89503299999999997</v>
      </c>
      <c r="F1525">
        <v>5.7993040000000002</v>
      </c>
      <c r="G1525">
        <v>7.26647</v>
      </c>
      <c r="H1525">
        <v>0.26953500000000002</v>
      </c>
      <c r="I1525">
        <v>1.7742519999999999</v>
      </c>
      <c r="J1525">
        <v>-2.8834110000000002</v>
      </c>
      <c r="K1525">
        <v>2.198429</v>
      </c>
      <c r="L1525">
        <v>-3.1385999999999997E-2</v>
      </c>
      <c r="M1525">
        <v>1.3302E-2</v>
      </c>
      <c r="N1525">
        <v>2.6058999999999999E-2</v>
      </c>
      <c r="O1525">
        <v>-10.032104</v>
      </c>
      <c r="P1525">
        <v>-6.2267999999999997E-2</v>
      </c>
      <c r="Q1525">
        <v>1.003039</v>
      </c>
      <c r="R1525">
        <v>0.367367</v>
      </c>
      <c r="S1525">
        <v>0.19042500000000001</v>
      </c>
      <c r="T1525">
        <v>0.131134</v>
      </c>
      <c r="U1525">
        <v>0.85799599999999998</v>
      </c>
      <c r="V1525">
        <f t="shared" si="460"/>
        <v>1.2217899999999999</v>
      </c>
      <c r="W1525">
        <f t="shared" si="461"/>
        <v>304.06914899999998</v>
      </c>
      <c r="X1525">
        <f t="shared" si="462"/>
        <v>174.449048</v>
      </c>
      <c r="Y1525">
        <f t="shared" si="463"/>
        <v>83.250343999999998</v>
      </c>
      <c r="Z1525">
        <f t="shared" si="464"/>
        <v>351.95865600000002</v>
      </c>
      <c r="AA1525">
        <f t="shared" si="465"/>
        <v>499.63063700000004</v>
      </c>
      <c r="AB1525">
        <f t="shared" si="466"/>
        <v>1.26953</v>
      </c>
      <c r="AC1525">
        <f t="shared" si="467"/>
        <v>35.445609999999995</v>
      </c>
      <c r="AD1525">
        <f t="shared" si="468"/>
        <v>1527.334707</v>
      </c>
      <c r="AE1525">
        <f t="shared" si="469"/>
        <v>554.41164600000002</v>
      </c>
      <c r="AF1525">
        <f t="shared" si="470"/>
        <v>2.0548790000000001</v>
      </c>
      <c r="AG1525">
        <f t="shared" si="471"/>
        <v>2.1720379999999997</v>
      </c>
      <c r="AH1525">
        <f t="shared" si="472"/>
        <v>430.08796699999999</v>
      </c>
      <c r="AI1525">
        <f t="shared" si="473"/>
        <v>12539.439172</v>
      </c>
      <c r="AJ1525">
        <f t="shared" si="474"/>
        <v>2999.383323</v>
      </c>
      <c r="AK1525">
        <f t="shared" si="475"/>
        <v>2.0030390000000002</v>
      </c>
      <c r="AL1525">
        <f t="shared" si="476"/>
        <v>1.365667</v>
      </c>
      <c r="AM1525">
        <f t="shared" si="477"/>
        <v>1.190299</v>
      </c>
      <c r="AN1525">
        <f t="shared" si="478"/>
        <v>1.1307369999999999</v>
      </c>
      <c r="AO1525">
        <f t="shared" si="479"/>
        <v>1.855119</v>
      </c>
    </row>
    <row r="1526" spans="1:41" x14ac:dyDescent="0.15">
      <c r="A1526" t="s">
        <v>1544</v>
      </c>
      <c r="B1526">
        <v>0.15037800000000001</v>
      </c>
      <c r="C1526">
        <v>0.64751800000000004</v>
      </c>
      <c r="D1526">
        <v>1.1592389999999999</v>
      </c>
      <c r="E1526">
        <v>0.774671</v>
      </c>
      <c r="F1526">
        <v>5.9729760000000001</v>
      </c>
      <c r="G1526">
        <v>1.059904</v>
      </c>
      <c r="H1526">
        <v>0.11963500000000001</v>
      </c>
      <c r="I1526">
        <v>0.93434700000000004</v>
      </c>
      <c r="J1526">
        <v>-2.2857289999999999</v>
      </c>
      <c r="K1526">
        <v>2.2873960000000002</v>
      </c>
      <c r="L1526">
        <v>0.145062</v>
      </c>
      <c r="M1526">
        <v>0.11819399999999999</v>
      </c>
      <c r="N1526">
        <v>0</v>
      </c>
      <c r="O1526">
        <v>0.99349699999999996</v>
      </c>
      <c r="P1526">
        <v>0.81534799999999996</v>
      </c>
      <c r="Q1526">
        <v>1.0032890000000001</v>
      </c>
      <c r="R1526">
        <v>1.3226100000000001</v>
      </c>
      <c r="S1526">
        <v>0.46462399999999998</v>
      </c>
      <c r="T1526">
        <v>6.5706000000000001E-2</v>
      </c>
      <c r="U1526">
        <v>0.89204000000000006</v>
      </c>
      <c r="V1526">
        <f t="shared" si="460"/>
        <v>1.1503779999999999</v>
      </c>
      <c r="W1526">
        <f t="shared" si="461"/>
        <v>303.98850899999996</v>
      </c>
      <c r="X1526">
        <f t="shared" si="462"/>
        <v>174.74073000000001</v>
      </c>
      <c r="Y1526">
        <f t="shared" si="463"/>
        <v>83.129981999999998</v>
      </c>
      <c r="Z1526">
        <f t="shared" si="464"/>
        <v>352.13232800000003</v>
      </c>
      <c r="AA1526">
        <f t="shared" si="465"/>
        <v>493.42407100000003</v>
      </c>
      <c r="AB1526">
        <f t="shared" si="466"/>
        <v>1.1196299999999999</v>
      </c>
      <c r="AC1526">
        <f t="shared" si="467"/>
        <v>34.605705</v>
      </c>
      <c r="AD1526">
        <f t="shared" si="468"/>
        <v>1527.9323890000001</v>
      </c>
      <c r="AE1526">
        <f t="shared" si="469"/>
        <v>554.50061299999993</v>
      </c>
      <c r="AF1526">
        <f t="shared" si="470"/>
        <v>2.2313270000000003</v>
      </c>
      <c r="AG1526">
        <f t="shared" si="471"/>
        <v>2.2769300000000001</v>
      </c>
      <c r="AH1526">
        <f t="shared" si="472"/>
        <v>430.06190800000002</v>
      </c>
      <c r="AI1526">
        <f t="shared" si="473"/>
        <v>12550.464773</v>
      </c>
      <c r="AJ1526">
        <f t="shared" si="474"/>
        <v>3000.2609390000002</v>
      </c>
      <c r="AK1526">
        <f t="shared" si="475"/>
        <v>2.0032890000000001</v>
      </c>
      <c r="AL1526">
        <f t="shared" si="476"/>
        <v>2.32091</v>
      </c>
      <c r="AM1526">
        <f t="shared" si="477"/>
        <v>1.4644979999999999</v>
      </c>
      <c r="AN1526">
        <f t="shared" si="478"/>
        <v>1.0653090000000001</v>
      </c>
      <c r="AO1526">
        <f t="shared" si="479"/>
        <v>1.8891629999999999</v>
      </c>
    </row>
    <row r="1527" spans="1:41" x14ac:dyDescent="0.15">
      <c r="A1527" t="s">
        <v>1545</v>
      </c>
      <c r="B1527">
        <v>0.34950799999999999</v>
      </c>
      <c r="C1527">
        <v>0.91760900000000001</v>
      </c>
      <c r="D1527">
        <v>1.135229</v>
      </c>
      <c r="E1527">
        <v>0.92283899999999996</v>
      </c>
      <c r="F1527">
        <v>1.6475839999999999</v>
      </c>
      <c r="G1527">
        <v>5.1858149999999998</v>
      </c>
      <c r="H1527">
        <v>0.253023</v>
      </c>
      <c r="I1527">
        <v>1.3634809999999999</v>
      </c>
      <c r="J1527">
        <v>-1.0643819999999999</v>
      </c>
      <c r="K1527">
        <v>1.1681859999999999</v>
      </c>
      <c r="L1527">
        <v>-1.4132E-2</v>
      </c>
      <c r="M1527">
        <v>0.129055</v>
      </c>
      <c r="N1527">
        <v>-2.4729070000000002</v>
      </c>
      <c r="O1527">
        <v>2.9069999999999999E-2</v>
      </c>
      <c r="P1527">
        <v>-8.6183750000000003</v>
      </c>
      <c r="Q1527">
        <v>1.0026900000000001</v>
      </c>
      <c r="R1527">
        <v>3.2246999999999998E-2</v>
      </c>
      <c r="S1527">
        <v>0.627162</v>
      </c>
      <c r="T1527">
        <v>8.4538000000000002E-2</v>
      </c>
      <c r="U1527">
        <v>0.42516700000000002</v>
      </c>
      <c r="V1527">
        <f t="shared" si="460"/>
        <v>1.3495079999999999</v>
      </c>
      <c r="W1527">
        <f t="shared" si="461"/>
        <v>304.2586</v>
      </c>
      <c r="X1527">
        <f t="shared" si="462"/>
        <v>174.71672000000001</v>
      </c>
      <c r="Y1527">
        <f t="shared" si="463"/>
        <v>83.278149999999997</v>
      </c>
      <c r="Z1527">
        <f t="shared" si="464"/>
        <v>347.80693600000001</v>
      </c>
      <c r="AA1527">
        <f t="shared" si="465"/>
        <v>497.549982</v>
      </c>
      <c r="AB1527">
        <f t="shared" si="466"/>
        <v>1.253018</v>
      </c>
      <c r="AC1527">
        <f t="shared" si="467"/>
        <v>35.034838999999998</v>
      </c>
      <c r="AD1527">
        <f t="shared" si="468"/>
        <v>1529.153736</v>
      </c>
      <c r="AE1527">
        <f t="shared" si="469"/>
        <v>553.38140299999998</v>
      </c>
      <c r="AF1527">
        <f t="shared" si="470"/>
        <v>2.072133</v>
      </c>
      <c r="AG1527">
        <f t="shared" si="471"/>
        <v>2.2877909999999999</v>
      </c>
      <c r="AH1527">
        <f t="shared" si="472"/>
        <v>427.589001</v>
      </c>
      <c r="AI1527">
        <f t="shared" si="473"/>
        <v>12549.500346000001</v>
      </c>
      <c r="AJ1527">
        <f t="shared" si="474"/>
        <v>2990.8272160000001</v>
      </c>
      <c r="AK1527">
        <f t="shared" si="475"/>
        <v>2.0026900000000003</v>
      </c>
      <c r="AL1527">
        <f t="shared" si="476"/>
        <v>1.0305470000000001</v>
      </c>
      <c r="AM1527">
        <f t="shared" si="477"/>
        <v>1.6270359999999999</v>
      </c>
      <c r="AN1527">
        <f t="shared" si="478"/>
        <v>1.084141</v>
      </c>
      <c r="AO1527">
        <f t="shared" si="479"/>
        <v>1.4222900000000001</v>
      </c>
    </row>
    <row r="1528" spans="1:41" x14ac:dyDescent="0.15">
      <c r="A1528" t="s">
        <v>1546</v>
      </c>
      <c r="B1528">
        <v>0.84458699999999998</v>
      </c>
      <c r="C1528">
        <v>1.033714</v>
      </c>
      <c r="D1528">
        <v>1.1374519999999999</v>
      </c>
      <c r="E1528">
        <v>0.98667099999999996</v>
      </c>
      <c r="F1528">
        <v>0.27108900000000002</v>
      </c>
      <c r="G1528">
        <v>0.64126099999999997</v>
      </c>
      <c r="H1528">
        <v>1.2771650000000001</v>
      </c>
      <c r="I1528">
        <v>0.74307599999999996</v>
      </c>
      <c r="J1528">
        <v>-0.21093300000000001</v>
      </c>
      <c r="K1528">
        <v>1.085464</v>
      </c>
      <c r="L1528">
        <v>3.6782360000000001</v>
      </c>
      <c r="M1528">
        <v>0.24363000000000001</v>
      </c>
      <c r="N1528">
        <v>0.208397</v>
      </c>
      <c r="O1528">
        <v>-4.1440700000000001</v>
      </c>
      <c r="P1528">
        <v>-2.810594</v>
      </c>
      <c r="Q1528">
        <v>0.998942</v>
      </c>
      <c r="R1528">
        <v>1.37798</v>
      </c>
      <c r="S1528">
        <v>0.32164199999999998</v>
      </c>
      <c r="T1528">
        <v>0.22991400000000001</v>
      </c>
      <c r="U1528">
        <v>0.89378599999999997</v>
      </c>
      <c r="V1528">
        <f t="shared" si="460"/>
        <v>1.844587</v>
      </c>
      <c r="W1528">
        <f t="shared" si="461"/>
        <v>304.37470499999995</v>
      </c>
      <c r="X1528">
        <f t="shared" si="462"/>
        <v>174.718943</v>
      </c>
      <c r="Y1528">
        <f t="shared" si="463"/>
        <v>83.341982000000002</v>
      </c>
      <c r="Z1528">
        <f t="shared" si="464"/>
        <v>346.43044100000003</v>
      </c>
      <c r="AA1528">
        <f t="shared" si="465"/>
        <v>493.00542799999999</v>
      </c>
      <c r="AB1528">
        <f t="shared" si="466"/>
        <v>2.2771600000000003</v>
      </c>
      <c r="AC1528">
        <f t="shared" si="467"/>
        <v>34.414434</v>
      </c>
      <c r="AD1528">
        <f t="shared" si="468"/>
        <v>1530.0071849999999</v>
      </c>
      <c r="AE1528">
        <f t="shared" si="469"/>
        <v>553.29868099999999</v>
      </c>
      <c r="AF1528">
        <f t="shared" si="470"/>
        <v>5.7645010000000001</v>
      </c>
      <c r="AG1528">
        <f t="shared" si="471"/>
        <v>2.4023659999999998</v>
      </c>
      <c r="AH1528">
        <f t="shared" si="472"/>
        <v>430.27030500000001</v>
      </c>
      <c r="AI1528">
        <f t="shared" si="473"/>
        <v>12545.327206</v>
      </c>
      <c r="AJ1528">
        <f t="shared" si="474"/>
        <v>2996.6349970000001</v>
      </c>
      <c r="AK1528">
        <f t="shared" si="475"/>
        <v>1.998942</v>
      </c>
      <c r="AL1528">
        <f t="shared" si="476"/>
        <v>2.3762799999999999</v>
      </c>
      <c r="AM1528">
        <f t="shared" si="477"/>
        <v>1.3215159999999999</v>
      </c>
      <c r="AN1528">
        <f t="shared" si="478"/>
        <v>1.229517</v>
      </c>
      <c r="AO1528">
        <f t="shared" si="479"/>
        <v>1.890909</v>
      </c>
    </row>
    <row r="1529" spans="1:41" x14ac:dyDescent="0.15">
      <c r="A1529" t="s">
        <v>1547</v>
      </c>
      <c r="B1529">
        <v>0.58434399999999997</v>
      </c>
      <c r="C1529">
        <v>0.260106</v>
      </c>
      <c r="D1529">
        <v>1.1618299999999999</v>
      </c>
      <c r="E1529">
        <v>0.942191</v>
      </c>
      <c r="F1529">
        <v>0.93593499999999996</v>
      </c>
      <c r="G1529">
        <v>20.056393</v>
      </c>
      <c r="H1529">
        <v>2.8173050000000002</v>
      </c>
      <c r="I1529">
        <v>2.0489540000000002</v>
      </c>
      <c r="J1529">
        <v>-0.174987</v>
      </c>
      <c r="K1529">
        <v>1.227023</v>
      </c>
      <c r="L1529">
        <v>0.31403799999999998</v>
      </c>
      <c r="M1529">
        <v>0.210621</v>
      </c>
      <c r="N1529">
        <v>0.817245</v>
      </c>
      <c r="O1529">
        <v>-24.887931999999999</v>
      </c>
      <c r="P1529">
        <v>-3.1613180000000001</v>
      </c>
      <c r="Q1529">
        <v>0.99347399999999997</v>
      </c>
      <c r="R1529">
        <v>2.0405899999999999</v>
      </c>
      <c r="S1529">
        <v>2.1426599999999998</v>
      </c>
      <c r="T1529">
        <v>0.92206299999999997</v>
      </c>
      <c r="U1529">
        <v>0.84793700000000005</v>
      </c>
      <c r="V1529">
        <f t="shared" si="460"/>
        <v>1.584344</v>
      </c>
      <c r="W1529">
        <f t="shared" si="461"/>
        <v>303.60109699999998</v>
      </c>
      <c r="X1529">
        <f t="shared" si="462"/>
        <v>174.74332100000001</v>
      </c>
      <c r="Y1529">
        <f t="shared" si="463"/>
        <v>83.297501999999994</v>
      </c>
      <c r="Z1529">
        <f t="shared" si="464"/>
        <v>347.09528699999998</v>
      </c>
      <c r="AA1529">
        <f t="shared" si="465"/>
        <v>512.42056000000002</v>
      </c>
      <c r="AB1529">
        <f t="shared" si="466"/>
        <v>3.8173000000000004</v>
      </c>
      <c r="AC1529">
        <f t="shared" si="467"/>
        <v>35.720312</v>
      </c>
      <c r="AD1529">
        <f t="shared" si="468"/>
        <v>1530.0431309999999</v>
      </c>
      <c r="AE1529">
        <f t="shared" si="469"/>
        <v>553.44024000000002</v>
      </c>
      <c r="AF1529">
        <f t="shared" si="470"/>
        <v>2.4003030000000001</v>
      </c>
      <c r="AG1529">
        <f t="shared" si="471"/>
        <v>2.3693569999999999</v>
      </c>
      <c r="AH1529">
        <f t="shared" si="472"/>
        <v>430.87915300000003</v>
      </c>
      <c r="AI1529">
        <f t="shared" si="473"/>
        <v>12524.583344000001</v>
      </c>
      <c r="AJ1529">
        <f t="shared" si="474"/>
        <v>2996.2842730000002</v>
      </c>
      <c r="AK1529">
        <f t="shared" si="475"/>
        <v>1.993474</v>
      </c>
      <c r="AL1529">
        <f t="shared" si="476"/>
        <v>3.0388899999999999</v>
      </c>
      <c r="AM1529">
        <f t="shared" si="477"/>
        <v>3.1425339999999999</v>
      </c>
      <c r="AN1529">
        <f t="shared" si="478"/>
        <v>1.9216660000000001</v>
      </c>
      <c r="AO1529">
        <f t="shared" si="479"/>
        <v>1.8450600000000001</v>
      </c>
    </row>
    <row r="1530" spans="1:41" x14ac:dyDescent="0.15">
      <c r="A1530" t="s">
        <v>1548</v>
      </c>
      <c r="B1530">
        <v>0.194324</v>
      </c>
      <c r="C1530">
        <v>0.846553</v>
      </c>
      <c r="D1530">
        <v>1.050411</v>
      </c>
      <c r="E1530">
        <v>0.858433</v>
      </c>
      <c r="F1530">
        <v>1.547285</v>
      </c>
      <c r="G1530">
        <v>27.632552</v>
      </c>
      <c r="H1530">
        <v>11.558047999999999</v>
      </c>
      <c r="I1530">
        <v>33.132618000000001</v>
      </c>
      <c r="J1530">
        <v>-0.85782199999999997</v>
      </c>
      <c r="K1530">
        <v>1.711411</v>
      </c>
      <c r="L1530">
        <v>0.31741999999999998</v>
      </c>
      <c r="M1530">
        <v>0.27979199999999999</v>
      </c>
      <c r="N1530">
        <v>-0.48209200000000002</v>
      </c>
      <c r="O1530">
        <v>-47.896842999999997</v>
      </c>
      <c r="P1530">
        <v>-4.8201840000000002</v>
      </c>
      <c r="Q1530">
        <v>0.96763299999999997</v>
      </c>
      <c r="R1530">
        <v>1.85684</v>
      </c>
      <c r="S1530">
        <v>1.939873</v>
      </c>
      <c r="T1530">
        <v>33.094473000000001</v>
      </c>
      <c r="U1530">
        <v>0.900312</v>
      </c>
      <c r="V1530">
        <f t="shared" si="460"/>
        <v>1.1943239999999999</v>
      </c>
      <c r="W1530">
        <f t="shared" si="461"/>
        <v>304.18754399999995</v>
      </c>
      <c r="X1530">
        <f t="shared" si="462"/>
        <v>174.631902</v>
      </c>
      <c r="Y1530">
        <f t="shared" si="463"/>
        <v>83.213744000000005</v>
      </c>
      <c r="Z1530">
        <f t="shared" si="464"/>
        <v>347.706637</v>
      </c>
      <c r="AA1530">
        <f t="shared" si="465"/>
        <v>519.99671899999998</v>
      </c>
      <c r="AB1530">
        <f t="shared" si="466"/>
        <v>12.558043</v>
      </c>
      <c r="AC1530">
        <f t="shared" si="467"/>
        <v>66.803976000000006</v>
      </c>
      <c r="AD1530">
        <f t="shared" si="468"/>
        <v>1529.3602960000001</v>
      </c>
      <c r="AE1530">
        <f t="shared" si="469"/>
        <v>553.92462799999998</v>
      </c>
      <c r="AF1530">
        <f t="shared" si="470"/>
        <v>2.4036850000000003</v>
      </c>
      <c r="AG1530">
        <f t="shared" si="471"/>
        <v>2.4385279999999998</v>
      </c>
      <c r="AH1530">
        <f t="shared" si="472"/>
        <v>429.57981599999999</v>
      </c>
      <c r="AI1530">
        <f t="shared" si="473"/>
        <v>12501.574433</v>
      </c>
      <c r="AJ1530">
        <f t="shared" si="474"/>
        <v>2994.625407</v>
      </c>
      <c r="AK1530">
        <f t="shared" si="475"/>
        <v>1.967633</v>
      </c>
      <c r="AL1530">
        <f t="shared" si="476"/>
        <v>2.85514</v>
      </c>
      <c r="AM1530">
        <f t="shared" si="477"/>
        <v>2.9397469999999997</v>
      </c>
      <c r="AN1530">
        <f t="shared" si="478"/>
        <v>34.094076000000001</v>
      </c>
      <c r="AO1530">
        <f t="shared" si="479"/>
        <v>1.897435</v>
      </c>
    </row>
    <row r="1531" spans="1:41" x14ac:dyDescent="0.15">
      <c r="A1531" t="s">
        <v>1549</v>
      </c>
      <c r="B1531">
        <v>1.025177</v>
      </c>
      <c r="C1531">
        <v>0.75620900000000002</v>
      </c>
      <c r="D1531">
        <v>0.37928499999999998</v>
      </c>
      <c r="E1531">
        <v>0.92462</v>
      </c>
      <c r="F1531">
        <v>0.70313300000000001</v>
      </c>
      <c r="G1531">
        <v>758.83529399999998</v>
      </c>
      <c r="H1531">
        <v>29.021270999999999</v>
      </c>
      <c r="I1531">
        <v>26.269207999999999</v>
      </c>
      <c r="J1531">
        <v>-0.37506499999999998</v>
      </c>
      <c r="K1531">
        <v>1.596258</v>
      </c>
      <c r="L1531">
        <v>4.607E-2</v>
      </c>
      <c r="M1531">
        <v>9.7527000000000003E-2</v>
      </c>
      <c r="N1531">
        <v>-3.559069</v>
      </c>
      <c r="O1531">
        <v>2.8839679999999999</v>
      </c>
      <c r="P1531">
        <v>-12.675986999999999</v>
      </c>
      <c r="Q1531">
        <v>0.90078199999999997</v>
      </c>
      <c r="R1531">
        <v>0.70481199999999999</v>
      </c>
      <c r="S1531">
        <v>2.3687619999999998</v>
      </c>
      <c r="T1531">
        <v>54.389485000000001</v>
      </c>
      <c r="U1531">
        <v>0.97987299999999999</v>
      </c>
      <c r="V1531">
        <f t="shared" si="460"/>
        <v>2.0251770000000002</v>
      </c>
      <c r="W1531">
        <f t="shared" si="461"/>
        <v>304.09719999999999</v>
      </c>
      <c r="X1531">
        <f t="shared" si="462"/>
        <v>173.96077600000001</v>
      </c>
      <c r="Y1531">
        <f t="shared" si="463"/>
        <v>83.279931000000005</v>
      </c>
      <c r="Z1531">
        <f t="shared" si="464"/>
        <v>346.86248499999999</v>
      </c>
      <c r="AA1531">
        <f t="shared" si="465"/>
        <v>1251.1994609999999</v>
      </c>
      <c r="AB1531">
        <f t="shared" si="466"/>
        <v>30.021265999999997</v>
      </c>
      <c r="AC1531">
        <f t="shared" si="467"/>
        <v>59.940565999999997</v>
      </c>
      <c r="AD1531">
        <f t="shared" si="468"/>
        <v>1529.8430530000001</v>
      </c>
      <c r="AE1531">
        <f t="shared" si="469"/>
        <v>553.80947500000002</v>
      </c>
      <c r="AF1531">
        <f t="shared" si="470"/>
        <v>2.1323350000000003</v>
      </c>
      <c r="AG1531">
        <f t="shared" si="471"/>
        <v>2.2562629999999997</v>
      </c>
      <c r="AH1531">
        <f t="shared" si="472"/>
        <v>426.50283899999999</v>
      </c>
      <c r="AI1531">
        <f t="shared" si="473"/>
        <v>12552.355244</v>
      </c>
      <c r="AJ1531">
        <f t="shared" si="474"/>
        <v>2986.7696040000001</v>
      </c>
      <c r="AK1531">
        <f t="shared" si="475"/>
        <v>1.900782</v>
      </c>
      <c r="AL1531">
        <f t="shared" si="476"/>
        <v>1.703112</v>
      </c>
      <c r="AM1531">
        <f t="shared" si="477"/>
        <v>3.368636</v>
      </c>
      <c r="AN1531">
        <f t="shared" si="478"/>
        <v>55.389088000000001</v>
      </c>
      <c r="AO1531">
        <f t="shared" si="479"/>
        <v>1.976996</v>
      </c>
    </row>
    <row r="1532" spans="1:41" x14ac:dyDescent="0.15">
      <c r="A1532" t="s">
        <v>1550</v>
      </c>
      <c r="B1532">
        <v>0.420234</v>
      </c>
      <c r="C1532">
        <v>0.749699</v>
      </c>
      <c r="D1532">
        <v>0.90679699999999996</v>
      </c>
      <c r="E1532">
        <v>0.85208300000000003</v>
      </c>
      <c r="F1532">
        <v>1.2568410000000001</v>
      </c>
      <c r="G1532">
        <v>-2.5321210000000001</v>
      </c>
      <c r="H1532">
        <v>0.48212100000000002</v>
      </c>
      <c r="I1532">
        <v>0.79408900000000004</v>
      </c>
      <c r="J1532">
        <v>-0.61251299999999997</v>
      </c>
      <c r="K1532">
        <v>1.5699620000000001</v>
      </c>
      <c r="L1532">
        <v>0.34117799999999998</v>
      </c>
      <c r="M1532">
        <v>-9.1520000000000004E-3</v>
      </c>
      <c r="N1532">
        <v>-29.327264</v>
      </c>
      <c r="O1532">
        <v>7.083431</v>
      </c>
      <c r="P1532">
        <v>-470.10759200000001</v>
      </c>
      <c r="Q1532">
        <v>1.001938</v>
      </c>
      <c r="R1532">
        <v>1.6454439999999999</v>
      </c>
      <c r="S1532">
        <v>0.82419900000000001</v>
      </c>
      <c r="T1532">
        <v>0.316745</v>
      </c>
      <c r="U1532">
        <v>0.97584099999999996</v>
      </c>
      <c r="V1532">
        <f t="shared" si="460"/>
        <v>1.420234</v>
      </c>
      <c r="W1532">
        <f t="shared" si="461"/>
        <v>304.09069</v>
      </c>
      <c r="X1532">
        <f t="shared" si="462"/>
        <v>174.48828800000001</v>
      </c>
      <c r="Y1532">
        <f t="shared" si="463"/>
        <v>83.207393999999994</v>
      </c>
      <c r="Z1532">
        <f t="shared" si="464"/>
        <v>347.41619300000002</v>
      </c>
      <c r="AA1532">
        <f t="shared" si="465"/>
        <v>489.83204599999999</v>
      </c>
      <c r="AB1532">
        <f t="shared" si="466"/>
        <v>1.482116</v>
      </c>
      <c r="AC1532">
        <f t="shared" si="467"/>
        <v>34.465446999999998</v>
      </c>
      <c r="AD1532">
        <f t="shared" si="468"/>
        <v>1529.605605</v>
      </c>
      <c r="AE1532">
        <f t="shared" si="469"/>
        <v>553.78317900000002</v>
      </c>
      <c r="AF1532">
        <f t="shared" si="470"/>
        <v>2.4274430000000002</v>
      </c>
      <c r="AG1532">
        <f t="shared" si="471"/>
        <v>2.1495839999999999</v>
      </c>
      <c r="AH1532">
        <f t="shared" si="472"/>
        <v>400.734644</v>
      </c>
      <c r="AI1532">
        <f t="shared" si="473"/>
        <v>12556.554706999999</v>
      </c>
      <c r="AJ1532">
        <f t="shared" si="474"/>
        <v>2529.3379990000003</v>
      </c>
      <c r="AK1532">
        <f t="shared" si="475"/>
        <v>2.001938</v>
      </c>
      <c r="AL1532">
        <f t="shared" si="476"/>
        <v>2.6437439999999999</v>
      </c>
      <c r="AM1532">
        <f t="shared" si="477"/>
        <v>1.8240730000000001</v>
      </c>
      <c r="AN1532">
        <f t="shared" si="478"/>
        <v>1.3163480000000001</v>
      </c>
      <c r="AO1532">
        <f t="shared" si="479"/>
        <v>1.9729639999999999</v>
      </c>
    </row>
    <row r="1533" spans="1:41" x14ac:dyDescent="0.15">
      <c r="A1533" t="s">
        <v>1551</v>
      </c>
      <c r="B1533">
        <v>0.14831800000000001</v>
      </c>
      <c r="C1533">
        <v>-1.8078959999999999</v>
      </c>
      <c r="D1533">
        <v>1.127821</v>
      </c>
      <c r="E1533">
        <v>1.971538</v>
      </c>
      <c r="F1533">
        <v>0.978302</v>
      </c>
      <c r="G1533">
        <v>-12.958990999999999</v>
      </c>
      <c r="H1533">
        <v>0.16438700000000001</v>
      </c>
      <c r="I1533">
        <v>0.46010600000000001</v>
      </c>
      <c r="J1533">
        <v>2.6602079999999999</v>
      </c>
      <c r="K1533">
        <v>-4.0177620000000003</v>
      </c>
      <c r="L1533">
        <v>8.0952999999999997E-2</v>
      </c>
      <c r="M1533">
        <v>-0.43243399999999999</v>
      </c>
      <c r="N1533">
        <v>43.388283000000001</v>
      </c>
      <c r="O1533">
        <v>-27.792442999999999</v>
      </c>
      <c r="P1533">
        <v>156.57086799999999</v>
      </c>
      <c r="Q1533">
        <v>1.002856</v>
      </c>
      <c r="R1533">
        <v>2.0777730000000001</v>
      </c>
      <c r="S1533">
        <v>1.671953</v>
      </c>
      <c r="T1533">
        <v>1.0511969999999999</v>
      </c>
      <c r="U1533">
        <v>0.99313399999999996</v>
      </c>
      <c r="V1533">
        <f t="shared" si="460"/>
        <v>1.1483179999999999</v>
      </c>
      <c r="W1533">
        <f t="shared" si="461"/>
        <v>301.53309499999995</v>
      </c>
      <c r="X1533">
        <f t="shared" si="462"/>
        <v>174.70931200000001</v>
      </c>
      <c r="Y1533">
        <f t="shared" si="463"/>
        <v>84.326848999999996</v>
      </c>
      <c r="Z1533">
        <f t="shared" si="464"/>
        <v>347.137654</v>
      </c>
      <c r="AA1533">
        <f t="shared" si="465"/>
        <v>479.40517599999998</v>
      </c>
      <c r="AB1533">
        <f t="shared" si="466"/>
        <v>1.164382</v>
      </c>
      <c r="AC1533">
        <f t="shared" si="467"/>
        <v>34.131464000000001</v>
      </c>
      <c r="AD1533">
        <f t="shared" si="468"/>
        <v>1532.878326</v>
      </c>
      <c r="AE1533">
        <f t="shared" si="469"/>
        <v>548.19545500000004</v>
      </c>
      <c r="AF1533">
        <f t="shared" si="470"/>
        <v>2.1672180000000001</v>
      </c>
      <c r="AG1533">
        <f t="shared" si="471"/>
        <v>1.726302</v>
      </c>
      <c r="AH1533">
        <f t="shared" si="472"/>
        <v>473.45019100000002</v>
      </c>
      <c r="AI1533">
        <f t="shared" si="473"/>
        <v>12521.678833</v>
      </c>
      <c r="AJ1533">
        <f t="shared" si="474"/>
        <v>3156.0164589999999</v>
      </c>
      <c r="AK1533">
        <f t="shared" si="475"/>
        <v>2.002856</v>
      </c>
      <c r="AL1533">
        <f t="shared" si="476"/>
        <v>3.0760730000000001</v>
      </c>
      <c r="AM1533">
        <f t="shared" si="477"/>
        <v>2.671827</v>
      </c>
      <c r="AN1533">
        <f t="shared" si="478"/>
        <v>2.0507999999999997</v>
      </c>
      <c r="AO1533">
        <f t="shared" si="479"/>
        <v>1.9902569999999999</v>
      </c>
    </row>
    <row r="1534" spans="1:41" x14ac:dyDescent="0.15">
      <c r="A1534" t="s">
        <v>1552</v>
      </c>
      <c r="B1534">
        <v>0.18539700000000001</v>
      </c>
      <c r="C1534">
        <v>1.0362359999999999</v>
      </c>
      <c r="D1534">
        <v>1.1322859999999999</v>
      </c>
      <c r="E1534">
        <v>0.92481199999999997</v>
      </c>
      <c r="F1534">
        <v>0.91863899999999998</v>
      </c>
      <c r="G1534">
        <v>0.77115100000000003</v>
      </c>
      <c r="H1534">
        <v>8.2345000000000002E-2</v>
      </c>
      <c r="I1534">
        <v>0.16795199999999999</v>
      </c>
      <c r="J1534">
        <v>-0.67161999999999999</v>
      </c>
      <c r="K1534">
        <v>0.76860099999999998</v>
      </c>
      <c r="L1534">
        <v>-0.124529</v>
      </c>
      <c r="M1534">
        <v>0.67276199999999997</v>
      </c>
      <c r="N1534">
        <v>-11.496040000000001</v>
      </c>
      <c r="O1534">
        <v>86.871011999999993</v>
      </c>
      <c r="P1534">
        <v>-39.674548000000001</v>
      </c>
      <c r="Q1534">
        <v>1.003322</v>
      </c>
      <c r="R1534">
        <v>1.443532</v>
      </c>
      <c r="S1534">
        <v>0.35349199999999997</v>
      </c>
      <c r="T1534">
        <v>0.48485299999999998</v>
      </c>
      <c r="U1534">
        <v>1.013336</v>
      </c>
      <c r="V1534">
        <f t="shared" si="460"/>
        <v>1.185397</v>
      </c>
      <c r="W1534">
        <f t="shared" si="461"/>
        <v>304.37722699999995</v>
      </c>
      <c r="X1534">
        <f t="shared" si="462"/>
        <v>174.71377699999999</v>
      </c>
      <c r="Y1534">
        <f t="shared" si="463"/>
        <v>83.280123000000003</v>
      </c>
      <c r="Z1534">
        <f t="shared" si="464"/>
        <v>347.077991</v>
      </c>
      <c r="AA1534">
        <f t="shared" si="465"/>
        <v>493.13531799999998</v>
      </c>
      <c r="AB1534">
        <f t="shared" si="466"/>
        <v>1.0823400000000001</v>
      </c>
      <c r="AC1534">
        <f t="shared" si="467"/>
        <v>33.839309999999998</v>
      </c>
      <c r="AD1534">
        <f t="shared" si="468"/>
        <v>1529.5464979999999</v>
      </c>
      <c r="AE1534">
        <f t="shared" si="469"/>
        <v>552.98181799999998</v>
      </c>
      <c r="AF1534">
        <f t="shared" si="470"/>
        <v>1.9617360000000001</v>
      </c>
      <c r="AG1534">
        <f t="shared" si="471"/>
        <v>2.8314979999999998</v>
      </c>
      <c r="AH1534">
        <f t="shared" si="472"/>
        <v>418.56586800000002</v>
      </c>
      <c r="AI1534">
        <f t="shared" si="473"/>
        <v>12636.342288</v>
      </c>
      <c r="AJ1534">
        <f t="shared" si="474"/>
        <v>2959.7710430000002</v>
      </c>
      <c r="AK1534">
        <f t="shared" si="475"/>
        <v>2.0033219999999998</v>
      </c>
      <c r="AL1534">
        <f t="shared" si="476"/>
        <v>2.4418319999999998</v>
      </c>
      <c r="AM1534">
        <f t="shared" si="477"/>
        <v>1.3533659999999998</v>
      </c>
      <c r="AN1534">
        <f t="shared" si="478"/>
        <v>1.484456</v>
      </c>
      <c r="AO1534">
        <f t="shared" si="479"/>
        <v>2.010459</v>
      </c>
    </row>
    <row r="1535" spans="1:41" x14ac:dyDescent="0.15">
      <c r="A1535" t="s">
        <v>1553</v>
      </c>
      <c r="B1535">
        <v>0.45594000000000001</v>
      </c>
      <c r="C1535">
        <v>0.96336100000000002</v>
      </c>
      <c r="D1535">
        <v>1.0741799999999999</v>
      </c>
      <c r="E1535">
        <v>0.96264499999999997</v>
      </c>
      <c r="F1535">
        <v>0.835233</v>
      </c>
      <c r="G1535">
        <v>1.3477049999999999</v>
      </c>
      <c r="H1535">
        <v>0.15192900000000001</v>
      </c>
      <c r="I1535">
        <v>0.48923100000000003</v>
      </c>
      <c r="J1535">
        <v>-0.59092</v>
      </c>
      <c r="K1535">
        <v>0.73080100000000003</v>
      </c>
      <c r="L1535">
        <v>-4.7655999999999997E-2</v>
      </c>
      <c r="M1535">
        <v>4.1186E-2</v>
      </c>
      <c r="N1535">
        <v>-32.044941999999999</v>
      </c>
      <c r="O1535">
        <v>0.16327800000000001</v>
      </c>
      <c r="P1535">
        <v>-111.84883499999999</v>
      </c>
      <c r="Q1535">
        <v>1.0031429999999999</v>
      </c>
      <c r="R1535">
        <v>0.407524</v>
      </c>
      <c r="S1535">
        <v>0.71658299999999997</v>
      </c>
      <c r="T1535">
        <v>0.38357999999999998</v>
      </c>
      <c r="U1535">
        <v>0.96083499999999999</v>
      </c>
      <c r="V1535">
        <f t="shared" si="460"/>
        <v>1.45594</v>
      </c>
      <c r="W1535">
        <f t="shared" si="461"/>
        <v>304.30435199999999</v>
      </c>
      <c r="X1535">
        <f t="shared" si="462"/>
        <v>174.65567100000001</v>
      </c>
      <c r="Y1535">
        <f t="shared" si="463"/>
        <v>83.317955999999995</v>
      </c>
      <c r="Z1535">
        <f t="shared" si="464"/>
        <v>346.99458500000003</v>
      </c>
      <c r="AA1535">
        <f t="shared" si="465"/>
        <v>493.71187200000003</v>
      </c>
      <c r="AB1535">
        <f t="shared" si="466"/>
        <v>1.1519239999999999</v>
      </c>
      <c r="AC1535">
        <f t="shared" si="467"/>
        <v>34.160588999999995</v>
      </c>
      <c r="AD1535">
        <f t="shared" si="468"/>
        <v>1529.6271979999999</v>
      </c>
      <c r="AE1535">
        <f t="shared" si="469"/>
        <v>552.94401800000003</v>
      </c>
      <c r="AF1535">
        <f t="shared" si="470"/>
        <v>2.0386090000000001</v>
      </c>
      <c r="AG1535">
        <f t="shared" si="471"/>
        <v>2.1999219999999999</v>
      </c>
      <c r="AH1535">
        <f t="shared" si="472"/>
        <v>398.01696600000002</v>
      </c>
      <c r="AI1535">
        <f t="shared" si="473"/>
        <v>12549.634554</v>
      </c>
      <c r="AJ1535">
        <f t="shared" si="474"/>
        <v>2887.5967560000004</v>
      </c>
      <c r="AK1535">
        <f t="shared" si="475"/>
        <v>2.0031429999999997</v>
      </c>
      <c r="AL1535">
        <f t="shared" si="476"/>
        <v>1.405824</v>
      </c>
      <c r="AM1535">
        <f t="shared" si="477"/>
        <v>1.7164570000000001</v>
      </c>
      <c r="AN1535">
        <f t="shared" si="478"/>
        <v>1.3831830000000001</v>
      </c>
      <c r="AO1535">
        <f t="shared" si="479"/>
        <v>1.9579580000000001</v>
      </c>
    </row>
    <row r="1536" spans="1:41" x14ac:dyDescent="0.15">
      <c r="A1536" t="s">
        <v>1554</v>
      </c>
      <c r="B1536">
        <v>0.53627800000000003</v>
      </c>
      <c r="C1536">
        <v>1.1186210000000001</v>
      </c>
      <c r="D1536">
        <v>1.054681</v>
      </c>
      <c r="E1536">
        <v>1.232907</v>
      </c>
      <c r="F1536">
        <v>-1.555015</v>
      </c>
      <c r="G1536">
        <v>-1.327285</v>
      </c>
      <c r="H1536">
        <v>7.8233999999999998E-2</v>
      </c>
      <c r="I1536">
        <v>4.3858000000000001E-2</v>
      </c>
      <c r="J1536">
        <v>1.636117</v>
      </c>
      <c r="K1536">
        <v>-2.440788</v>
      </c>
      <c r="L1536">
        <v>3.1877999999999997E-2</v>
      </c>
      <c r="M1536">
        <v>-0.35504000000000002</v>
      </c>
      <c r="N1536">
        <v>51.652718999999998</v>
      </c>
      <c r="O1536">
        <v>2.7478400000000001</v>
      </c>
      <c r="P1536">
        <v>276.91926699999999</v>
      </c>
      <c r="Q1536">
        <v>1.0032909999999999</v>
      </c>
      <c r="R1536">
        <v>0.24530299999999999</v>
      </c>
      <c r="S1536">
        <v>0.67505199999999999</v>
      </c>
      <c r="T1536">
        <v>0.59227700000000005</v>
      </c>
      <c r="U1536">
        <v>0.61577899999999997</v>
      </c>
      <c r="V1536">
        <f t="shared" si="460"/>
        <v>1.536278</v>
      </c>
      <c r="W1536">
        <f t="shared" si="461"/>
        <v>304.45961199999999</v>
      </c>
      <c r="X1536">
        <f t="shared" si="462"/>
        <v>174.63617199999999</v>
      </c>
      <c r="Y1536">
        <f t="shared" si="463"/>
        <v>83.588217999999998</v>
      </c>
      <c r="Z1536">
        <f t="shared" si="464"/>
        <v>344.60433699999999</v>
      </c>
      <c r="AA1536">
        <f t="shared" si="465"/>
        <v>491.03688199999999</v>
      </c>
      <c r="AB1536">
        <f t="shared" si="466"/>
        <v>1.0782289999999999</v>
      </c>
      <c r="AC1536">
        <f t="shared" si="467"/>
        <v>33.715215999999998</v>
      </c>
      <c r="AD1536">
        <f t="shared" si="468"/>
        <v>1531.854235</v>
      </c>
      <c r="AE1536">
        <f t="shared" si="469"/>
        <v>549.77242899999999</v>
      </c>
      <c r="AF1536">
        <f t="shared" si="470"/>
        <v>2.1181429999999999</v>
      </c>
      <c r="AG1536">
        <f t="shared" si="471"/>
        <v>1.803696</v>
      </c>
      <c r="AH1536">
        <f t="shared" si="472"/>
        <v>481.71462700000001</v>
      </c>
      <c r="AI1536">
        <f t="shared" si="473"/>
        <v>12552.219116</v>
      </c>
      <c r="AJ1536">
        <f t="shared" si="474"/>
        <v>3276.3648579999999</v>
      </c>
      <c r="AK1536">
        <f t="shared" si="475"/>
        <v>2.0032909999999999</v>
      </c>
      <c r="AL1536">
        <f t="shared" si="476"/>
        <v>1.243603</v>
      </c>
      <c r="AM1536">
        <f t="shared" si="477"/>
        <v>1.6749260000000001</v>
      </c>
      <c r="AN1536">
        <f t="shared" si="478"/>
        <v>1.5918800000000002</v>
      </c>
      <c r="AO1536">
        <f t="shared" si="479"/>
        <v>1.6129020000000001</v>
      </c>
    </row>
    <row r="1537" spans="1:41" x14ac:dyDescent="0.15">
      <c r="A1537" t="s">
        <v>1555</v>
      </c>
      <c r="B1537">
        <v>2.0016020000000001</v>
      </c>
      <c r="C1537">
        <v>0.84397</v>
      </c>
      <c r="D1537">
        <v>1.0356669999999999</v>
      </c>
      <c r="E1537">
        <v>0.94860299999999997</v>
      </c>
      <c r="F1537">
        <v>0.541018</v>
      </c>
      <c r="G1537">
        <v>22.289943999999998</v>
      </c>
      <c r="H1537">
        <v>1.865453</v>
      </c>
      <c r="I1537">
        <v>1.4871399999999999</v>
      </c>
      <c r="J1537">
        <v>-0.33043699999999998</v>
      </c>
      <c r="K1537">
        <v>3.6687970000000001</v>
      </c>
      <c r="L1537">
        <v>1.0692140000000001</v>
      </c>
      <c r="M1537">
        <v>0.13430400000000001</v>
      </c>
      <c r="N1537">
        <v>4.4243999999999999E-2</v>
      </c>
      <c r="O1537">
        <v>12.080444</v>
      </c>
      <c r="P1537">
        <v>-0.44081799999999999</v>
      </c>
      <c r="Q1537">
        <v>0.99691799999999997</v>
      </c>
      <c r="R1537">
        <v>1.155241</v>
      </c>
      <c r="S1537">
        <v>0.321413</v>
      </c>
      <c r="T1537">
        <v>1.4196340000000001</v>
      </c>
      <c r="U1537">
        <v>0.62729400000000002</v>
      </c>
      <c r="V1537">
        <f t="shared" si="460"/>
        <v>3.0016020000000001</v>
      </c>
      <c r="W1537">
        <f t="shared" si="461"/>
        <v>304.18496099999999</v>
      </c>
      <c r="X1537">
        <f t="shared" si="462"/>
        <v>174.61715799999999</v>
      </c>
      <c r="Y1537">
        <f t="shared" si="463"/>
        <v>83.303914000000006</v>
      </c>
      <c r="Z1537">
        <f t="shared" si="464"/>
        <v>346.70037000000002</v>
      </c>
      <c r="AA1537">
        <f t="shared" si="465"/>
        <v>514.65411100000006</v>
      </c>
      <c r="AB1537">
        <f t="shared" si="466"/>
        <v>2.8654479999999998</v>
      </c>
      <c r="AC1537">
        <f t="shared" si="467"/>
        <v>35.158497999999994</v>
      </c>
      <c r="AD1537">
        <f t="shared" si="468"/>
        <v>1529.8876809999999</v>
      </c>
      <c r="AE1537">
        <f t="shared" si="469"/>
        <v>555.88201400000003</v>
      </c>
      <c r="AF1537">
        <f t="shared" si="470"/>
        <v>3.1554790000000001</v>
      </c>
      <c r="AG1537">
        <f t="shared" si="471"/>
        <v>2.29304</v>
      </c>
      <c r="AH1537">
        <f t="shared" si="472"/>
        <v>430.10615200000001</v>
      </c>
      <c r="AI1537">
        <f t="shared" si="473"/>
        <v>12561.551719999999</v>
      </c>
      <c r="AJ1537">
        <f t="shared" si="474"/>
        <v>2999.0047730000001</v>
      </c>
      <c r="AK1537">
        <f t="shared" si="475"/>
        <v>1.996918</v>
      </c>
      <c r="AL1537">
        <f t="shared" si="476"/>
        <v>2.1535409999999997</v>
      </c>
      <c r="AM1537">
        <f t="shared" si="477"/>
        <v>1.3212869999999999</v>
      </c>
      <c r="AN1537">
        <f t="shared" si="478"/>
        <v>2.4192369999999999</v>
      </c>
      <c r="AO1537">
        <f t="shared" si="479"/>
        <v>1.624417</v>
      </c>
    </row>
    <row r="1538" spans="1:41" x14ac:dyDescent="0.15">
      <c r="A1538" t="s">
        <v>1556</v>
      </c>
      <c r="B1538">
        <v>4.1130699999999996</v>
      </c>
      <c r="C1538">
        <v>0.44742599999999999</v>
      </c>
      <c r="D1538">
        <v>0.81100899999999998</v>
      </c>
      <c r="E1538">
        <v>0.87561699999999998</v>
      </c>
      <c r="F1538">
        <v>0.28039199999999997</v>
      </c>
      <c r="G1538">
        <v>-52.851284</v>
      </c>
      <c r="H1538">
        <v>5.1062940000000001</v>
      </c>
      <c r="I1538">
        <v>0.86672199999999999</v>
      </c>
      <c r="J1538">
        <v>-8.3801E-2</v>
      </c>
      <c r="K1538">
        <v>3.6183969999999999</v>
      </c>
      <c r="L1538">
        <v>0.84620300000000004</v>
      </c>
      <c r="M1538">
        <v>0.69259899999999996</v>
      </c>
      <c r="N1538">
        <v>-12.052301</v>
      </c>
      <c r="O1538">
        <v>-4.5969189999999998</v>
      </c>
      <c r="P1538">
        <v>-39.230578999999999</v>
      </c>
      <c r="Q1538">
        <v>0.98439900000000002</v>
      </c>
      <c r="R1538">
        <v>2.2895829999999999</v>
      </c>
      <c r="S1538">
        <v>3.1016599999999999</v>
      </c>
      <c r="T1538">
        <v>0.81015700000000002</v>
      </c>
      <c r="U1538">
        <v>0.78762100000000002</v>
      </c>
      <c r="V1538">
        <f t="shared" si="460"/>
        <v>5.1130699999999996</v>
      </c>
      <c r="W1538">
        <f t="shared" si="461"/>
        <v>303.78841699999998</v>
      </c>
      <c r="X1538">
        <f t="shared" si="462"/>
        <v>174.39250000000001</v>
      </c>
      <c r="Y1538">
        <f t="shared" si="463"/>
        <v>83.230928000000006</v>
      </c>
      <c r="Z1538">
        <f t="shared" si="464"/>
        <v>346.43974400000002</v>
      </c>
      <c r="AA1538">
        <f t="shared" si="465"/>
        <v>439.51288299999999</v>
      </c>
      <c r="AB1538">
        <f t="shared" si="466"/>
        <v>6.1062890000000003</v>
      </c>
      <c r="AC1538">
        <f t="shared" si="467"/>
        <v>34.538080000000001</v>
      </c>
      <c r="AD1538">
        <f t="shared" si="468"/>
        <v>1530.134317</v>
      </c>
      <c r="AE1538">
        <f t="shared" si="469"/>
        <v>555.83161399999995</v>
      </c>
      <c r="AF1538">
        <f t="shared" si="470"/>
        <v>2.9324680000000001</v>
      </c>
      <c r="AG1538">
        <f t="shared" si="471"/>
        <v>2.8513349999999997</v>
      </c>
      <c r="AH1538">
        <f t="shared" si="472"/>
        <v>418.00960700000002</v>
      </c>
      <c r="AI1538">
        <f t="shared" si="473"/>
        <v>12544.874357000001</v>
      </c>
      <c r="AJ1538">
        <f t="shared" si="474"/>
        <v>2960.2150120000001</v>
      </c>
      <c r="AK1538">
        <f t="shared" si="475"/>
        <v>1.984399</v>
      </c>
      <c r="AL1538">
        <f t="shared" si="476"/>
        <v>3.2878829999999999</v>
      </c>
      <c r="AM1538">
        <f t="shared" si="477"/>
        <v>4.101534</v>
      </c>
      <c r="AN1538">
        <f t="shared" si="478"/>
        <v>1.80976</v>
      </c>
      <c r="AO1538">
        <f t="shared" si="479"/>
        <v>1.7847439999999999</v>
      </c>
    </row>
    <row r="1539" spans="1:41" x14ac:dyDescent="0.15">
      <c r="A1539" t="s">
        <v>1557</v>
      </c>
      <c r="B1539">
        <v>4.9645229999999998</v>
      </c>
      <c r="C1539">
        <v>-1.0254049999999999</v>
      </c>
      <c r="D1539">
        <v>-0.667848</v>
      </c>
      <c r="E1539">
        <v>0.57108499999999995</v>
      </c>
      <c r="F1539">
        <v>4.1627999999999998E-2</v>
      </c>
      <c r="G1539">
        <v>-106.37148000000001</v>
      </c>
      <c r="H1539">
        <v>11.707166000000001</v>
      </c>
      <c r="I1539">
        <v>-0.62797899999999995</v>
      </c>
      <c r="J1539">
        <v>1.8599999999999998E-2</v>
      </c>
      <c r="K1539">
        <v>0.56579599999999997</v>
      </c>
      <c r="L1539">
        <v>6.2489000000000003E-2</v>
      </c>
      <c r="M1539">
        <v>0.16796800000000001</v>
      </c>
      <c r="N1539">
        <v>2.8378130000000001</v>
      </c>
      <c r="O1539">
        <v>-51.875563</v>
      </c>
      <c r="P1539">
        <v>34.756205000000001</v>
      </c>
      <c r="Q1539">
        <v>0.95976499999999998</v>
      </c>
      <c r="R1539">
        <v>1.9253549999999999</v>
      </c>
      <c r="S1539">
        <v>1.720874</v>
      </c>
      <c r="T1539">
        <v>0.53435900000000003</v>
      </c>
      <c r="U1539">
        <v>0.78969999999999996</v>
      </c>
      <c r="V1539">
        <f t="shared" ref="V1539:V1602" si="480">B1539-0+1</f>
        <v>5.9645229999999998</v>
      </c>
      <c r="W1539">
        <f t="shared" ref="W1539:W1602" si="481">C1539+302.340991+1</f>
        <v>302.315586</v>
      </c>
      <c r="X1539">
        <f t="shared" ref="X1539:X1602" si="482">D1539+172.581491+1</f>
        <v>172.91364300000001</v>
      </c>
      <c r="Y1539">
        <f t="shared" ref="Y1539:Y1602" si="483">E1539+81.355311+1</f>
        <v>82.926395999999997</v>
      </c>
      <c r="Z1539">
        <f t="shared" ref="Z1539:Z1602" si="484">F1539+345.159352+1</f>
        <v>346.20098000000002</v>
      </c>
      <c r="AA1539">
        <f t="shared" ref="AA1539:AA1602" si="485">G1539+491.364167+1</f>
        <v>385.99268699999999</v>
      </c>
      <c r="AB1539">
        <f t="shared" ref="AB1539:AB1602" si="486">H1539-(0.000005)+1</f>
        <v>12.707161000000001</v>
      </c>
      <c r="AC1539">
        <f t="shared" ref="AC1539:AC1602" si="487">I1539+32.671358+1</f>
        <v>33.043378999999995</v>
      </c>
      <c r="AD1539">
        <f t="shared" ref="AD1539:AD1602" si="488">J1539+1529.218118+1</f>
        <v>1530.2367180000001</v>
      </c>
      <c r="AE1539">
        <f t="shared" ref="AE1539:AE1602" si="489">K1539+551.213217+1</f>
        <v>552.77901299999996</v>
      </c>
      <c r="AF1539">
        <f t="shared" ref="AF1539:AF1602" si="490">L1539+1.086265+1</f>
        <v>2.1487540000000003</v>
      </c>
      <c r="AG1539">
        <f t="shared" ref="AG1539:AG1602" si="491">M1539+1.158736+1</f>
        <v>2.3267039999999999</v>
      </c>
      <c r="AH1539">
        <f t="shared" ref="AH1539:AH1602" si="492">N1539+429.061908+1</f>
        <v>432.899721</v>
      </c>
      <c r="AI1539">
        <f t="shared" ref="AI1539:AI1602" si="493">O1539+12548.471276+1</f>
        <v>12497.595713000001</v>
      </c>
      <c r="AJ1539">
        <f t="shared" ref="AJ1539:AJ1602" si="494">P1539+2998.445591+1</f>
        <v>3034.2017960000003</v>
      </c>
      <c r="AK1539">
        <f t="shared" ref="AK1539:AK1602" si="495">Q1539-0+1</f>
        <v>1.959765</v>
      </c>
      <c r="AL1539">
        <f t="shared" ref="AL1539:AL1602" si="496">R1539-0.0017+1</f>
        <v>2.9236550000000001</v>
      </c>
      <c r="AM1539">
        <f t="shared" ref="AM1539:AM1602" si="497">S1539-(0.000126)+1</f>
        <v>2.7207479999999999</v>
      </c>
      <c r="AN1539">
        <f t="shared" ref="AN1539:AN1602" si="498">T1539-(0.000397)+1</f>
        <v>1.533962</v>
      </c>
      <c r="AO1539">
        <f t="shared" ref="AO1539:AO1602" si="499">U1539-(0.002877)+1</f>
        <v>1.7868230000000001</v>
      </c>
    </row>
    <row r="1540" spans="1:41" x14ac:dyDescent="0.15">
      <c r="A1540" t="s">
        <v>1558</v>
      </c>
      <c r="B1540">
        <v>0.91325299999999998</v>
      </c>
      <c r="C1540">
        <v>0.93567199999999995</v>
      </c>
      <c r="D1540">
        <v>1.1251819999999999</v>
      </c>
      <c r="E1540">
        <v>0.93018699999999999</v>
      </c>
      <c r="F1540">
        <v>1.5939289999999999</v>
      </c>
      <c r="G1540">
        <v>1.3719710000000001</v>
      </c>
      <c r="H1540">
        <v>0.13859299999999999</v>
      </c>
      <c r="I1540">
        <v>0.41491299999999998</v>
      </c>
      <c r="J1540">
        <v>-1.058351</v>
      </c>
      <c r="K1540">
        <v>2.3820610000000002</v>
      </c>
      <c r="L1540">
        <v>9.3519000000000005E-2</v>
      </c>
      <c r="M1540">
        <v>-0.18115200000000001</v>
      </c>
      <c r="N1540">
        <v>0.48209200000000002</v>
      </c>
      <c r="O1540">
        <v>-18.609705999999999</v>
      </c>
      <c r="P1540">
        <v>2.183567</v>
      </c>
      <c r="Q1540">
        <v>1.003109</v>
      </c>
      <c r="R1540">
        <v>0.93747599999999998</v>
      </c>
      <c r="S1540">
        <v>0.83882800000000002</v>
      </c>
      <c r="T1540">
        <v>0.39640300000000001</v>
      </c>
      <c r="U1540">
        <v>0.90588199999999997</v>
      </c>
      <c r="V1540">
        <f t="shared" si="480"/>
        <v>1.9132530000000001</v>
      </c>
      <c r="W1540">
        <f t="shared" si="481"/>
        <v>304.27666299999999</v>
      </c>
      <c r="X1540">
        <f t="shared" si="482"/>
        <v>174.70667299999999</v>
      </c>
      <c r="Y1540">
        <f t="shared" si="483"/>
        <v>83.285498000000004</v>
      </c>
      <c r="Z1540">
        <f t="shared" si="484"/>
        <v>347.75328100000002</v>
      </c>
      <c r="AA1540">
        <f t="shared" si="485"/>
        <v>493.73613799999998</v>
      </c>
      <c r="AB1540">
        <f t="shared" si="486"/>
        <v>1.1385879999999999</v>
      </c>
      <c r="AC1540">
        <f t="shared" si="487"/>
        <v>34.086270999999996</v>
      </c>
      <c r="AD1540">
        <f t="shared" si="488"/>
        <v>1529.1597670000001</v>
      </c>
      <c r="AE1540">
        <f t="shared" si="489"/>
        <v>554.59527800000001</v>
      </c>
      <c r="AF1540">
        <f t="shared" si="490"/>
        <v>2.1797839999999997</v>
      </c>
      <c r="AG1540">
        <f t="shared" si="491"/>
        <v>1.977584</v>
      </c>
      <c r="AH1540">
        <f t="shared" si="492"/>
        <v>430.54400000000004</v>
      </c>
      <c r="AI1540">
        <f t="shared" si="493"/>
        <v>12530.861570000001</v>
      </c>
      <c r="AJ1540">
        <f t="shared" si="494"/>
        <v>3001.6291580000002</v>
      </c>
      <c r="AK1540">
        <f t="shared" si="495"/>
        <v>2.0031090000000003</v>
      </c>
      <c r="AL1540">
        <f t="shared" si="496"/>
        <v>1.9357759999999999</v>
      </c>
      <c r="AM1540">
        <f t="shared" si="497"/>
        <v>1.8387020000000001</v>
      </c>
      <c r="AN1540">
        <f t="shared" si="498"/>
        <v>1.3960060000000001</v>
      </c>
      <c r="AO1540">
        <f t="shared" si="499"/>
        <v>1.9030049999999998</v>
      </c>
    </row>
    <row r="1541" spans="1:41" x14ac:dyDescent="0.15">
      <c r="A1541" t="s">
        <v>1559</v>
      </c>
      <c r="B1541">
        <v>2.3737699999999999</v>
      </c>
      <c r="C1541">
        <v>1.045949</v>
      </c>
      <c r="D1541">
        <v>1.0965910000000001</v>
      </c>
      <c r="E1541">
        <v>1.0435490000000001</v>
      </c>
      <c r="F1541">
        <v>0.73941699999999999</v>
      </c>
      <c r="G1541">
        <v>-10.014131000000001</v>
      </c>
      <c r="H1541">
        <v>3.0271479999999999</v>
      </c>
      <c r="I1541">
        <v>3.2601</v>
      </c>
      <c r="J1541">
        <v>-0.61571299999999995</v>
      </c>
      <c r="K1541">
        <v>4.9436989999999996</v>
      </c>
      <c r="L1541">
        <v>9.6881999999999996E-2</v>
      </c>
      <c r="M1541">
        <v>5.9259999999999998E-3</v>
      </c>
      <c r="N1541">
        <v>0.38160300000000003</v>
      </c>
      <c r="O1541">
        <v>-9.5791679999999992</v>
      </c>
      <c r="P1541">
        <v>1.8389610000000001</v>
      </c>
      <c r="Q1541">
        <v>0.99276900000000001</v>
      </c>
      <c r="R1541">
        <v>0.17241000000000001</v>
      </c>
      <c r="S1541">
        <v>0.51150499999999999</v>
      </c>
      <c r="T1541">
        <v>1.268824</v>
      </c>
      <c r="U1541">
        <v>0.40586100000000003</v>
      </c>
      <c r="V1541">
        <f t="shared" si="480"/>
        <v>3.3737699999999999</v>
      </c>
      <c r="W1541">
        <f t="shared" si="481"/>
        <v>304.38693999999998</v>
      </c>
      <c r="X1541">
        <f t="shared" si="482"/>
        <v>174.67808199999999</v>
      </c>
      <c r="Y1541">
        <f t="shared" si="483"/>
        <v>83.398859999999999</v>
      </c>
      <c r="Z1541">
        <f t="shared" si="484"/>
        <v>346.89876900000002</v>
      </c>
      <c r="AA1541">
        <f t="shared" si="485"/>
        <v>482.35003599999999</v>
      </c>
      <c r="AB1541">
        <f t="shared" si="486"/>
        <v>4.0271430000000006</v>
      </c>
      <c r="AC1541">
        <f t="shared" si="487"/>
        <v>36.931457999999999</v>
      </c>
      <c r="AD1541">
        <f t="shared" si="488"/>
        <v>1529.6024050000001</v>
      </c>
      <c r="AE1541">
        <f t="shared" si="489"/>
        <v>557.15691600000002</v>
      </c>
      <c r="AF1541">
        <f t="shared" si="490"/>
        <v>2.1831469999999999</v>
      </c>
      <c r="AG1541">
        <f t="shared" si="491"/>
        <v>2.1646619999999999</v>
      </c>
      <c r="AH1541">
        <f t="shared" si="492"/>
        <v>430.443511</v>
      </c>
      <c r="AI1541">
        <f t="shared" si="493"/>
        <v>12539.892108</v>
      </c>
      <c r="AJ1541">
        <f t="shared" si="494"/>
        <v>3001.2845520000001</v>
      </c>
      <c r="AK1541">
        <f t="shared" si="495"/>
        <v>1.992769</v>
      </c>
      <c r="AL1541">
        <f t="shared" si="496"/>
        <v>1.1707099999999999</v>
      </c>
      <c r="AM1541">
        <f t="shared" si="497"/>
        <v>1.511379</v>
      </c>
      <c r="AN1541">
        <f t="shared" si="498"/>
        <v>2.268427</v>
      </c>
      <c r="AO1541">
        <f t="shared" si="499"/>
        <v>1.402984</v>
      </c>
    </row>
    <row r="1542" spans="1:41" x14ac:dyDescent="0.15">
      <c r="A1542" t="s">
        <v>1560</v>
      </c>
      <c r="B1542">
        <v>2.5955599999999999</v>
      </c>
      <c r="C1542">
        <v>0.12957099999999999</v>
      </c>
      <c r="D1542">
        <v>1.190242</v>
      </c>
      <c r="E1542">
        <v>1.1067629999999999</v>
      </c>
      <c r="F1542">
        <v>0.10807600000000001</v>
      </c>
      <c r="G1542">
        <v>-4.0057830000000001</v>
      </c>
      <c r="H1542">
        <v>0.66125199999999995</v>
      </c>
      <c r="I1542">
        <v>1.7371719999999999</v>
      </c>
      <c r="J1542">
        <v>-1.1828999999999999E-2</v>
      </c>
      <c r="K1542">
        <v>0.19853199999999999</v>
      </c>
      <c r="L1542">
        <v>0.249526</v>
      </c>
      <c r="M1542">
        <v>-0.143761</v>
      </c>
      <c r="N1542">
        <v>0</v>
      </c>
      <c r="O1542">
        <v>14.113061</v>
      </c>
      <c r="P1542">
        <v>4.1759839999999997</v>
      </c>
      <c r="Q1542">
        <v>1.0012939999999999</v>
      </c>
      <c r="R1542">
        <v>1.4593419999999999</v>
      </c>
      <c r="S1542">
        <v>0.34936699999999998</v>
      </c>
      <c r="T1542">
        <v>0.49123699999999998</v>
      </c>
      <c r="U1542">
        <v>0.81322700000000003</v>
      </c>
      <c r="V1542">
        <f t="shared" si="480"/>
        <v>3.5955599999999999</v>
      </c>
      <c r="W1542">
        <f t="shared" si="481"/>
        <v>303.47056199999997</v>
      </c>
      <c r="X1542">
        <f t="shared" si="482"/>
        <v>174.77173300000001</v>
      </c>
      <c r="Y1542">
        <f t="shared" si="483"/>
        <v>83.462074000000001</v>
      </c>
      <c r="Z1542">
        <f t="shared" si="484"/>
        <v>346.267428</v>
      </c>
      <c r="AA1542">
        <f t="shared" si="485"/>
        <v>488.358384</v>
      </c>
      <c r="AB1542">
        <f t="shared" si="486"/>
        <v>1.6612469999999999</v>
      </c>
      <c r="AC1542">
        <f t="shared" si="487"/>
        <v>35.408529999999999</v>
      </c>
      <c r="AD1542">
        <f t="shared" si="488"/>
        <v>1530.206289</v>
      </c>
      <c r="AE1542">
        <f t="shared" si="489"/>
        <v>552.41174899999999</v>
      </c>
      <c r="AF1542">
        <f t="shared" si="490"/>
        <v>2.335791</v>
      </c>
      <c r="AG1542">
        <f t="shared" si="491"/>
        <v>2.0149749999999997</v>
      </c>
      <c r="AH1542">
        <f t="shared" si="492"/>
        <v>430.06190800000002</v>
      </c>
      <c r="AI1542">
        <f t="shared" si="493"/>
        <v>12563.584337</v>
      </c>
      <c r="AJ1542">
        <f t="shared" si="494"/>
        <v>3003.6215750000001</v>
      </c>
      <c r="AK1542">
        <f t="shared" si="495"/>
        <v>2.0012939999999997</v>
      </c>
      <c r="AL1542">
        <f t="shared" si="496"/>
        <v>2.4576419999999999</v>
      </c>
      <c r="AM1542">
        <f t="shared" si="497"/>
        <v>1.3492409999999999</v>
      </c>
      <c r="AN1542">
        <f t="shared" si="498"/>
        <v>1.4908399999999999</v>
      </c>
      <c r="AO1542">
        <f t="shared" si="499"/>
        <v>1.8103500000000001</v>
      </c>
    </row>
    <row r="1543" spans="1:41" x14ac:dyDescent="0.15">
      <c r="A1543" t="s">
        <v>1561</v>
      </c>
      <c r="B1543">
        <v>1.113756</v>
      </c>
      <c r="C1543">
        <v>1.014953</v>
      </c>
      <c r="D1543">
        <v>1.1300969999999999</v>
      </c>
      <c r="E1543">
        <v>0.97987400000000002</v>
      </c>
      <c r="F1543">
        <v>1.7124220000000001</v>
      </c>
      <c r="G1543">
        <v>6.2707280000000001</v>
      </c>
      <c r="H1543">
        <v>0.440859</v>
      </c>
      <c r="I1543">
        <v>1.239924</v>
      </c>
      <c r="J1543">
        <v>-1.2992520000000001</v>
      </c>
      <c r="K1543">
        <v>3.0428500000000001</v>
      </c>
      <c r="L1543">
        <v>-0.119993</v>
      </c>
      <c r="M1543">
        <v>-0.511382</v>
      </c>
      <c r="N1543">
        <v>0.348972</v>
      </c>
      <c r="O1543">
        <v>147.63972100000001</v>
      </c>
      <c r="P1543">
        <v>1.073153</v>
      </c>
      <c r="Q1543">
        <v>1.0021880000000001</v>
      </c>
      <c r="R1543">
        <v>1.54251</v>
      </c>
      <c r="S1543">
        <v>0.95987100000000003</v>
      </c>
      <c r="T1543">
        <v>0.43829499999999999</v>
      </c>
      <c r="U1543">
        <v>0.63254999999999995</v>
      </c>
      <c r="V1543">
        <f t="shared" si="480"/>
        <v>2.113756</v>
      </c>
      <c r="W1543">
        <f t="shared" si="481"/>
        <v>304.35594399999997</v>
      </c>
      <c r="X1543">
        <f t="shared" si="482"/>
        <v>174.71158800000001</v>
      </c>
      <c r="Y1543">
        <f t="shared" si="483"/>
        <v>83.335184999999996</v>
      </c>
      <c r="Z1543">
        <f t="shared" si="484"/>
        <v>347.87177400000002</v>
      </c>
      <c r="AA1543">
        <f t="shared" si="485"/>
        <v>498.63489500000003</v>
      </c>
      <c r="AB1543">
        <f t="shared" si="486"/>
        <v>1.4408540000000001</v>
      </c>
      <c r="AC1543">
        <f t="shared" si="487"/>
        <v>34.911282</v>
      </c>
      <c r="AD1543">
        <f t="shared" si="488"/>
        <v>1528.918866</v>
      </c>
      <c r="AE1543">
        <f t="shared" si="489"/>
        <v>555.25606700000003</v>
      </c>
      <c r="AF1543">
        <f t="shared" si="490"/>
        <v>1.966272</v>
      </c>
      <c r="AG1543">
        <f t="shared" si="491"/>
        <v>1.647354</v>
      </c>
      <c r="AH1543">
        <f t="shared" si="492"/>
        <v>430.41088000000002</v>
      </c>
      <c r="AI1543">
        <f t="shared" si="493"/>
        <v>12697.110997</v>
      </c>
      <c r="AJ1543">
        <f t="shared" si="494"/>
        <v>3000.518744</v>
      </c>
      <c r="AK1543">
        <f t="shared" si="495"/>
        <v>2.0021880000000003</v>
      </c>
      <c r="AL1543">
        <f t="shared" si="496"/>
        <v>2.54081</v>
      </c>
      <c r="AM1543">
        <f t="shared" si="497"/>
        <v>1.9597450000000001</v>
      </c>
      <c r="AN1543">
        <f t="shared" si="498"/>
        <v>1.4378980000000001</v>
      </c>
      <c r="AO1543">
        <f t="shared" si="499"/>
        <v>1.6296729999999999</v>
      </c>
    </row>
    <row r="1544" spans="1:41" x14ac:dyDescent="0.15">
      <c r="A1544" t="s">
        <v>1562</v>
      </c>
      <c r="B1544">
        <v>0.95719900000000002</v>
      </c>
      <c r="C1544">
        <v>0.344831</v>
      </c>
      <c r="D1544">
        <v>1.0017590000000001</v>
      </c>
      <c r="E1544">
        <v>1.1510659999999999</v>
      </c>
      <c r="F1544">
        <v>0.63929599999999998</v>
      </c>
      <c r="G1544">
        <v>-3.056006</v>
      </c>
      <c r="H1544">
        <v>0.41179300000000002</v>
      </c>
      <c r="I1544">
        <v>0.41153000000000001</v>
      </c>
      <c r="J1544">
        <v>-0.19358600000000001</v>
      </c>
      <c r="K1544">
        <v>0.76410900000000004</v>
      </c>
      <c r="L1544">
        <v>6.2318999999999999E-2</v>
      </c>
      <c r="M1544">
        <v>0.36805700000000002</v>
      </c>
      <c r="N1544">
        <v>-6.784999</v>
      </c>
      <c r="O1544">
        <v>43.690663000000001</v>
      </c>
      <c r="P1544">
        <v>-25.170873</v>
      </c>
      <c r="Q1544">
        <v>1.0021119999999999</v>
      </c>
      <c r="R1544">
        <v>0.89081999999999995</v>
      </c>
      <c r="S1544">
        <v>0.133713</v>
      </c>
      <c r="T1544">
        <v>0.40133400000000002</v>
      </c>
      <c r="U1544">
        <v>0.85167800000000005</v>
      </c>
      <c r="V1544">
        <f t="shared" si="480"/>
        <v>1.9571990000000001</v>
      </c>
      <c r="W1544">
        <f t="shared" si="481"/>
        <v>303.68582199999997</v>
      </c>
      <c r="X1544">
        <f t="shared" si="482"/>
        <v>174.58324999999999</v>
      </c>
      <c r="Y1544">
        <f t="shared" si="483"/>
        <v>83.506377000000001</v>
      </c>
      <c r="Z1544">
        <f t="shared" si="484"/>
        <v>346.79864800000001</v>
      </c>
      <c r="AA1544">
        <f t="shared" si="485"/>
        <v>489.30816099999998</v>
      </c>
      <c r="AB1544">
        <f t="shared" si="486"/>
        <v>1.411788</v>
      </c>
      <c r="AC1544">
        <f t="shared" si="487"/>
        <v>34.082887999999997</v>
      </c>
      <c r="AD1544">
        <f t="shared" si="488"/>
        <v>1530.0245319999999</v>
      </c>
      <c r="AE1544">
        <f t="shared" si="489"/>
        <v>552.97732599999995</v>
      </c>
      <c r="AF1544">
        <f t="shared" si="490"/>
        <v>2.148584</v>
      </c>
      <c r="AG1544">
        <f t="shared" si="491"/>
        <v>2.5267930000000001</v>
      </c>
      <c r="AH1544">
        <f t="shared" si="492"/>
        <v>423.27690899999999</v>
      </c>
      <c r="AI1544">
        <f t="shared" si="493"/>
        <v>12593.161939</v>
      </c>
      <c r="AJ1544">
        <f t="shared" si="494"/>
        <v>2974.2747180000001</v>
      </c>
      <c r="AK1544">
        <f t="shared" si="495"/>
        <v>2.0021119999999999</v>
      </c>
      <c r="AL1544">
        <f t="shared" si="496"/>
        <v>1.8891199999999999</v>
      </c>
      <c r="AM1544">
        <f t="shared" si="497"/>
        <v>1.1335869999999999</v>
      </c>
      <c r="AN1544">
        <f t="shared" si="498"/>
        <v>1.4009370000000001</v>
      </c>
      <c r="AO1544">
        <f t="shared" si="499"/>
        <v>1.8488009999999999</v>
      </c>
    </row>
    <row r="1545" spans="1:41" x14ac:dyDescent="0.15">
      <c r="A1545" t="s">
        <v>1563</v>
      </c>
      <c r="B1545">
        <v>0.46829900000000002</v>
      </c>
      <c r="C1545">
        <v>0.59951100000000002</v>
      </c>
      <c r="D1545">
        <v>1.070343</v>
      </c>
      <c r="E1545">
        <v>0.893482</v>
      </c>
      <c r="F1545">
        <v>1.4333400000000001</v>
      </c>
      <c r="G1545">
        <v>1.119842</v>
      </c>
      <c r="H1545">
        <v>0.30910500000000002</v>
      </c>
      <c r="I1545">
        <v>2.0654050000000002</v>
      </c>
      <c r="J1545">
        <v>-0.585727</v>
      </c>
      <c r="K1545">
        <v>1.4586440000000001</v>
      </c>
      <c r="L1545">
        <v>-6.6588999999999995E-2</v>
      </c>
      <c r="M1545">
        <v>0.57040900000000005</v>
      </c>
      <c r="N1545">
        <v>-0.24104600000000001</v>
      </c>
      <c r="O1545">
        <v>-9.8162889999999994</v>
      </c>
      <c r="P1545">
        <v>-0.25198100000000001</v>
      </c>
      <c r="Q1545">
        <v>1.0024979999999999</v>
      </c>
      <c r="R1545">
        <v>1.1896690000000001</v>
      </c>
      <c r="S1545">
        <v>0.17946100000000001</v>
      </c>
      <c r="T1545">
        <v>0.78157399999999999</v>
      </c>
      <c r="U1545">
        <v>0.932195</v>
      </c>
      <c r="V1545">
        <f t="shared" si="480"/>
        <v>1.468299</v>
      </c>
      <c r="W1545">
        <f t="shared" si="481"/>
        <v>303.94050199999998</v>
      </c>
      <c r="X1545">
        <f t="shared" si="482"/>
        <v>174.65183400000001</v>
      </c>
      <c r="Y1545">
        <f t="shared" si="483"/>
        <v>83.248793000000006</v>
      </c>
      <c r="Z1545">
        <f t="shared" si="484"/>
        <v>347.592692</v>
      </c>
      <c r="AA1545">
        <f t="shared" si="485"/>
        <v>493.48400900000001</v>
      </c>
      <c r="AB1545">
        <f t="shared" si="486"/>
        <v>1.3090999999999999</v>
      </c>
      <c r="AC1545">
        <f t="shared" si="487"/>
        <v>35.736762999999996</v>
      </c>
      <c r="AD1545">
        <f t="shared" si="488"/>
        <v>1529.6323910000001</v>
      </c>
      <c r="AE1545">
        <f t="shared" si="489"/>
        <v>553.67186100000004</v>
      </c>
      <c r="AF1545">
        <f t="shared" si="490"/>
        <v>2.019676</v>
      </c>
      <c r="AG1545">
        <f t="shared" si="491"/>
        <v>2.7291449999999999</v>
      </c>
      <c r="AH1545">
        <f t="shared" si="492"/>
        <v>429.82086200000003</v>
      </c>
      <c r="AI1545">
        <f t="shared" si="493"/>
        <v>12539.654987</v>
      </c>
      <c r="AJ1545">
        <f t="shared" si="494"/>
        <v>2999.1936100000003</v>
      </c>
      <c r="AK1545">
        <f t="shared" si="495"/>
        <v>2.0024980000000001</v>
      </c>
      <c r="AL1545">
        <f t="shared" si="496"/>
        <v>2.1879689999999998</v>
      </c>
      <c r="AM1545">
        <f t="shared" si="497"/>
        <v>1.179335</v>
      </c>
      <c r="AN1545">
        <f t="shared" si="498"/>
        <v>1.781177</v>
      </c>
      <c r="AO1545">
        <f t="shared" si="499"/>
        <v>1.9293179999999999</v>
      </c>
    </row>
    <row r="1546" spans="1:41" x14ac:dyDescent="0.15">
      <c r="A1546" t="s">
        <v>1564</v>
      </c>
      <c r="B1546">
        <v>1.840238</v>
      </c>
      <c r="C1546">
        <v>1.109564</v>
      </c>
      <c r="D1546">
        <v>1.129869</v>
      </c>
      <c r="E1546">
        <v>1.0891649999999999</v>
      </c>
      <c r="F1546">
        <v>0.63109700000000002</v>
      </c>
      <c r="G1546">
        <v>5.3246690000000001</v>
      </c>
      <c r="H1546">
        <v>2.6160519999999998</v>
      </c>
      <c r="I1546">
        <v>6.108015</v>
      </c>
      <c r="J1546">
        <v>-0.58184999999999998</v>
      </c>
      <c r="K1546">
        <v>3.4876849999999999</v>
      </c>
      <c r="L1546">
        <v>0.233399</v>
      </c>
      <c r="M1546">
        <v>1.5664999999999998E-2</v>
      </c>
      <c r="N1546">
        <v>-0.22956799999999999</v>
      </c>
      <c r="O1546">
        <v>39.023150000000001</v>
      </c>
      <c r="P1546">
        <v>-1.1266020000000001</v>
      </c>
      <c r="Q1546">
        <v>0.99489399999999995</v>
      </c>
      <c r="R1546">
        <v>9.6106999999999998E-2</v>
      </c>
      <c r="S1546">
        <v>0.58545899999999995</v>
      </c>
      <c r="T1546">
        <v>0.109835</v>
      </c>
      <c r="U1546">
        <v>0.40033200000000002</v>
      </c>
      <c r="V1546">
        <f t="shared" si="480"/>
        <v>2.8402380000000003</v>
      </c>
      <c r="W1546">
        <f t="shared" si="481"/>
        <v>304.45055499999995</v>
      </c>
      <c r="X1546">
        <f t="shared" si="482"/>
        <v>174.71136000000001</v>
      </c>
      <c r="Y1546">
        <f t="shared" si="483"/>
        <v>83.444475999999995</v>
      </c>
      <c r="Z1546">
        <f t="shared" si="484"/>
        <v>346.79044900000002</v>
      </c>
      <c r="AA1546">
        <f t="shared" si="485"/>
        <v>497.68883600000004</v>
      </c>
      <c r="AB1546">
        <f t="shared" si="486"/>
        <v>3.616047</v>
      </c>
      <c r="AC1546">
        <f t="shared" si="487"/>
        <v>39.779373</v>
      </c>
      <c r="AD1546">
        <f t="shared" si="488"/>
        <v>1529.636268</v>
      </c>
      <c r="AE1546">
        <f t="shared" si="489"/>
        <v>555.70090200000004</v>
      </c>
      <c r="AF1546">
        <f t="shared" si="490"/>
        <v>2.3196639999999999</v>
      </c>
      <c r="AG1546">
        <f t="shared" si="491"/>
        <v>2.174401</v>
      </c>
      <c r="AH1546">
        <f t="shared" si="492"/>
        <v>429.83234000000004</v>
      </c>
      <c r="AI1546">
        <f t="shared" si="493"/>
        <v>12588.494426000001</v>
      </c>
      <c r="AJ1546">
        <f t="shared" si="494"/>
        <v>2998.3189890000003</v>
      </c>
      <c r="AK1546">
        <f t="shared" si="495"/>
        <v>1.9948939999999999</v>
      </c>
      <c r="AL1546">
        <f t="shared" si="496"/>
        <v>1.0944069999999999</v>
      </c>
      <c r="AM1546">
        <f t="shared" si="497"/>
        <v>1.5853329999999999</v>
      </c>
      <c r="AN1546">
        <f t="shared" si="498"/>
        <v>1.1094379999999999</v>
      </c>
      <c r="AO1546">
        <f t="shared" si="499"/>
        <v>1.3974549999999999</v>
      </c>
    </row>
    <row r="1547" spans="1:41" x14ac:dyDescent="0.15">
      <c r="A1547" t="s">
        <v>1565</v>
      </c>
      <c r="B1547">
        <v>0.54863799999999996</v>
      </c>
      <c r="C1547">
        <v>0.79219700000000004</v>
      </c>
      <c r="D1547">
        <v>1.1680520000000001</v>
      </c>
      <c r="E1547">
        <v>0.80556300000000003</v>
      </c>
      <c r="F1547">
        <v>1.097796</v>
      </c>
      <c r="G1547">
        <v>-3.678169</v>
      </c>
      <c r="H1547">
        <v>0.75356999999999996</v>
      </c>
      <c r="I1547">
        <v>2.0854729999999999</v>
      </c>
      <c r="J1547">
        <v>-0.53446300000000002</v>
      </c>
      <c r="K1547">
        <v>1.914984</v>
      </c>
      <c r="L1547">
        <v>0.26525199999999999</v>
      </c>
      <c r="M1547">
        <v>0.137797</v>
      </c>
      <c r="N1547">
        <v>4.2390850000000002</v>
      </c>
      <c r="O1547">
        <v>2.3664360000000002</v>
      </c>
      <c r="P1547">
        <v>14.894501999999999</v>
      </c>
      <c r="Q1547">
        <v>1.0012179999999999</v>
      </c>
      <c r="R1547">
        <v>1.1708890000000001</v>
      </c>
      <c r="S1547">
        <v>0.40751100000000001</v>
      </c>
      <c r="T1547">
        <v>1.3485560000000001</v>
      </c>
      <c r="U1547">
        <v>0.85226000000000002</v>
      </c>
      <c r="V1547">
        <f t="shared" si="480"/>
        <v>1.548638</v>
      </c>
      <c r="W1547">
        <f t="shared" si="481"/>
        <v>304.13318799999996</v>
      </c>
      <c r="X1547">
        <f t="shared" si="482"/>
        <v>174.74954299999999</v>
      </c>
      <c r="Y1547">
        <f t="shared" si="483"/>
        <v>83.160874000000007</v>
      </c>
      <c r="Z1547">
        <f t="shared" si="484"/>
        <v>347.25714800000003</v>
      </c>
      <c r="AA1547">
        <f t="shared" si="485"/>
        <v>488.68599799999998</v>
      </c>
      <c r="AB1547">
        <f t="shared" si="486"/>
        <v>1.753565</v>
      </c>
      <c r="AC1547">
        <f t="shared" si="487"/>
        <v>35.756830999999998</v>
      </c>
      <c r="AD1547">
        <f t="shared" si="488"/>
        <v>1529.683655</v>
      </c>
      <c r="AE1547">
        <f t="shared" si="489"/>
        <v>554.12820099999999</v>
      </c>
      <c r="AF1547">
        <f t="shared" si="490"/>
        <v>2.3515170000000003</v>
      </c>
      <c r="AG1547">
        <f t="shared" si="491"/>
        <v>2.2965330000000002</v>
      </c>
      <c r="AH1547">
        <f t="shared" si="492"/>
        <v>434.30099300000001</v>
      </c>
      <c r="AI1547">
        <f t="shared" si="493"/>
        <v>12551.837712</v>
      </c>
      <c r="AJ1547">
        <f t="shared" si="494"/>
        <v>3014.3400930000003</v>
      </c>
      <c r="AK1547">
        <f t="shared" si="495"/>
        <v>2.0012179999999997</v>
      </c>
      <c r="AL1547">
        <f t="shared" si="496"/>
        <v>2.1691890000000003</v>
      </c>
      <c r="AM1547">
        <f t="shared" si="497"/>
        <v>1.4073850000000001</v>
      </c>
      <c r="AN1547">
        <f t="shared" si="498"/>
        <v>2.3481589999999999</v>
      </c>
      <c r="AO1547">
        <f t="shared" si="499"/>
        <v>1.849383</v>
      </c>
    </row>
    <row r="1548" spans="1:41" x14ac:dyDescent="0.15">
      <c r="A1548" t="s">
        <v>1566</v>
      </c>
      <c r="B1548">
        <v>1.070497</v>
      </c>
      <c r="C1548">
        <v>0.67519399999999996</v>
      </c>
      <c r="D1548">
        <v>0.98499099999999995</v>
      </c>
      <c r="E1548">
        <v>1.0145120000000001</v>
      </c>
      <c r="F1548">
        <v>0.70655800000000002</v>
      </c>
      <c r="G1548">
        <v>-97.063216999999995</v>
      </c>
      <c r="H1548">
        <v>7.4663430000000002</v>
      </c>
      <c r="I1548">
        <v>6.850422</v>
      </c>
      <c r="J1548">
        <v>-0.36923099999999998</v>
      </c>
      <c r="K1548">
        <v>3.4909720000000002</v>
      </c>
      <c r="L1548">
        <v>0.26964100000000002</v>
      </c>
      <c r="M1548">
        <v>4.5340999999999999E-2</v>
      </c>
      <c r="N1548">
        <v>-0.72696400000000005</v>
      </c>
      <c r="O1548">
        <v>-339.86612000000002</v>
      </c>
      <c r="P1548">
        <v>-1.947902</v>
      </c>
      <c r="Q1548">
        <v>0.97688399999999997</v>
      </c>
      <c r="R1548">
        <v>1.7318750000000001</v>
      </c>
      <c r="S1548">
        <v>1.644055</v>
      </c>
      <c r="T1548">
        <v>6.5034140000000003</v>
      </c>
      <c r="U1548">
        <v>0.76679600000000003</v>
      </c>
      <c r="V1548">
        <f t="shared" si="480"/>
        <v>2.070497</v>
      </c>
      <c r="W1548">
        <f t="shared" si="481"/>
        <v>304.01618499999995</v>
      </c>
      <c r="X1548">
        <f t="shared" si="482"/>
        <v>174.56648200000001</v>
      </c>
      <c r="Y1548">
        <f t="shared" si="483"/>
        <v>83.369822999999997</v>
      </c>
      <c r="Z1548">
        <f t="shared" si="484"/>
        <v>346.86590999999999</v>
      </c>
      <c r="AA1548">
        <f t="shared" si="485"/>
        <v>395.30095</v>
      </c>
      <c r="AB1548">
        <f t="shared" si="486"/>
        <v>8.4663380000000004</v>
      </c>
      <c r="AC1548">
        <f t="shared" si="487"/>
        <v>40.52178</v>
      </c>
      <c r="AD1548">
        <f t="shared" si="488"/>
        <v>1529.8488870000001</v>
      </c>
      <c r="AE1548">
        <f t="shared" si="489"/>
        <v>555.70418900000004</v>
      </c>
      <c r="AF1548">
        <f t="shared" si="490"/>
        <v>2.3559060000000001</v>
      </c>
      <c r="AG1548">
        <f t="shared" si="491"/>
        <v>2.2040769999999998</v>
      </c>
      <c r="AH1548">
        <f t="shared" si="492"/>
        <v>429.33494400000001</v>
      </c>
      <c r="AI1548">
        <f t="shared" si="493"/>
        <v>12209.605156</v>
      </c>
      <c r="AJ1548">
        <f t="shared" si="494"/>
        <v>2997.4976890000003</v>
      </c>
      <c r="AK1548">
        <f t="shared" si="495"/>
        <v>1.9768840000000001</v>
      </c>
      <c r="AL1548">
        <f t="shared" si="496"/>
        <v>2.730175</v>
      </c>
      <c r="AM1548">
        <f t="shared" si="497"/>
        <v>2.643929</v>
      </c>
      <c r="AN1548">
        <f t="shared" si="498"/>
        <v>7.5030169999999998</v>
      </c>
      <c r="AO1548">
        <f t="shared" si="499"/>
        <v>1.763919</v>
      </c>
    </row>
    <row r="1549" spans="1:41" x14ac:dyDescent="0.15">
      <c r="A1549" t="s">
        <v>1567</v>
      </c>
      <c r="B1549">
        <v>0.78759400000000002</v>
      </c>
      <c r="C1549">
        <v>2.3042090000000002</v>
      </c>
      <c r="D1549">
        <v>1.06101</v>
      </c>
      <c r="E1549">
        <v>0.97134500000000001</v>
      </c>
      <c r="F1549">
        <v>-0.58135499999999996</v>
      </c>
      <c r="G1549">
        <v>-1.900188</v>
      </c>
      <c r="H1549">
        <v>0.29092800000000002</v>
      </c>
      <c r="I1549">
        <v>-1.598533</v>
      </c>
      <c r="J1549">
        <v>0.99266200000000004</v>
      </c>
      <c r="K1549">
        <v>-5.3435030000000001</v>
      </c>
      <c r="L1549">
        <v>2.8686E-2</v>
      </c>
      <c r="M1549">
        <v>-6.3059000000000004E-2</v>
      </c>
      <c r="N1549">
        <v>2.41046</v>
      </c>
      <c r="O1549">
        <v>-18.580635000000001</v>
      </c>
      <c r="P1549">
        <v>8.9975710000000007</v>
      </c>
      <c r="Q1549">
        <v>1.002154</v>
      </c>
      <c r="R1549">
        <v>1.717992</v>
      </c>
      <c r="S1549">
        <v>0.71891000000000005</v>
      </c>
      <c r="T1549">
        <v>0.66163899999999998</v>
      </c>
      <c r="U1549">
        <v>0.80225299999999999</v>
      </c>
      <c r="V1549">
        <f t="shared" si="480"/>
        <v>1.7875939999999999</v>
      </c>
      <c r="W1549">
        <f t="shared" si="481"/>
        <v>305.64519999999999</v>
      </c>
      <c r="X1549">
        <f t="shared" si="482"/>
        <v>174.64250100000001</v>
      </c>
      <c r="Y1549">
        <f t="shared" si="483"/>
        <v>83.326656</v>
      </c>
      <c r="Z1549">
        <f t="shared" si="484"/>
        <v>345.57799700000004</v>
      </c>
      <c r="AA1549">
        <f t="shared" si="485"/>
        <v>490.46397899999999</v>
      </c>
      <c r="AB1549">
        <f t="shared" si="486"/>
        <v>1.290923</v>
      </c>
      <c r="AC1549">
        <f t="shared" si="487"/>
        <v>32.072824999999995</v>
      </c>
      <c r="AD1549">
        <f t="shared" si="488"/>
        <v>1531.2107800000001</v>
      </c>
      <c r="AE1549">
        <f t="shared" si="489"/>
        <v>546.86971399999993</v>
      </c>
      <c r="AF1549">
        <f t="shared" si="490"/>
        <v>2.114951</v>
      </c>
      <c r="AG1549">
        <f t="shared" si="491"/>
        <v>2.0956770000000002</v>
      </c>
      <c r="AH1549">
        <f t="shared" si="492"/>
        <v>432.47236800000002</v>
      </c>
      <c r="AI1549">
        <f t="shared" si="493"/>
        <v>12530.890641</v>
      </c>
      <c r="AJ1549">
        <f t="shared" si="494"/>
        <v>3008.443162</v>
      </c>
      <c r="AK1549">
        <f t="shared" si="495"/>
        <v>2.002154</v>
      </c>
      <c r="AL1549">
        <f t="shared" si="496"/>
        <v>2.7162920000000002</v>
      </c>
      <c r="AM1549">
        <f t="shared" si="497"/>
        <v>1.7187840000000001</v>
      </c>
      <c r="AN1549">
        <f t="shared" si="498"/>
        <v>1.6612420000000001</v>
      </c>
      <c r="AO1549">
        <f t="shared" si="499"/>
        <v>1.7993760000000001</v>
      </c>
    </row>
    <row r="1550" spans="1:41" x14ac:dyDescent="0.15">
      <c r="A1550" t="s">
        <v>1568</v>
      </c>
      <c r="B1550">
        <v>0.92355200000000004</v>
      </c>
      <c r="C1550">
        <v>0.83009999999999995</v>
      </c>
      <c r="D1550">
        <v>0.16401499999999999</v>
      </c>
      <c r="E1550">
        <v>1.004232</v>
      </c>
      <c r="F1550">
        <v>0.44587599999999999</v>
      </c>
      <c r="G1550">
        <v>0.29604599999999998</v>
      </c>
      <c r="H1550">
        <v>9.4080999999999998E-2</v>
      </c>
      <c r="I1550">
        <v>-9.9891999999999995E-2</v>
      </c>
      <c r="J1550">
        <v>-0.28356399999999998</v>
      </c>
      <c r="K1550">
        <v>0.138491</v>
      </c>
      <c r="L1550">
        <v>0.17213600000000001</v>
      </c>
      <c r="M1550">
        <v>2.7578999999999999E-2</v>
      </c>
      <c r="N1550">
        <v>4.0174339999999997</v>
      </c>
      <c r="O1550">
        <v>-56.003605</v>
      </c>
      <c r="P1550">
        <v>10.266403</v>
      </c>
      <c r="Q1550">
        <v>1.003217</v>
      </c>
      <c r="R1550">
        <v>0.39123200000000002</v>
      </c>
      <c r="S1550">
        <v>0.46017799999999998</v>
      </c>
      <c r="T1550">
        <v>0.46953800000000001</v>
      </c>
      <c r="U1550">
        <v>0.71067899999999995</v>
      </c>
      <c r="V1550">
        <f t="shared" si="480"/>
        <v>1.9235519999999999</v>
      </c>
      <c r="W1550">
        <f t="shared" si="481"/>
        <v>304.17109099999999</v>
      </c>
      <c r="X1550">
        <f t="shared" si="482"/>
        <v>173.74550600000001</v>
      </c>
      <c r="Y1550">
        <f t="shared" si="483"/>
        <v>83.359543000000002</v>
      </c>
      <c r="Z1550">
        <f t="shared" si="484"/>
        <v>346.60522800000001</v>
      </c>
      <c r="AA1550">
        <f t="shared" si="485"/>
        <v>492.660213</v>
      </c>
      <c r="AB1550">
        <f t="shared" si="486"/>
        <v>1.094076</v>
      </c>
      <c r="AC1550">
        <f t="shared" si="487"/>
        <v>33.571466000000001</v>
      </c>
      <c r="AD1550">
        <f t="shared" si="488"/>
        <v>1529.9345539999999</v>
      </c>
      <c r="AE1550">
        <f t="shared" si="489"/>
        <v>552.35170800000003</v>
      </c>
      <c r="AF1550">
        <f t="shared" si="490"/>
        <v>2.2584010000000001</v>
      </c>
      <c r="AG1550">
        <f t="shared" si="491"/>
        <v>2.186315</v>
      </c>
      <c r="AH1550">
        <f t="shared" si="492"/>
        <v>434.079342</v>
      </c>
      <c r="AI1550">
        <f t="shared" si="493"/>
        <v>12493.467671</v>
      </c>
      <c r="AJ1550">
        <f t="shared" si="494"/>
        <v>3009.7119940000002</v>
      </c>
      <c r="AK1550">
        <f t="shared" si="495"/>
        <v>2.0032170000000002</v>
      </c>
      <c r="AL1550">
        <f t="shared" si="496"/>
        <v>1.389532</v>
      </c>
      <c r="AM1550">
        <f t="shared" si="497"/>
        <v>1.4600519999999999</v>
      </c>
      <c r="AN1550">
        <f t="shared" si="498"/>
        <v>1.469141</v>
      </c>
      <c r="AO1550">
        <f t="shared" si="499"/>
        <v>1.707802</v>
      </c>
    </row>
    <row r="1551" spans="1:41" x14ac:dyDescent="0.15">
      <c r="A1551" t="s">
        <v>1569</v>
      </c>
      <c r="B1551">
        <v>1.3080799999999999</v>
      </c>
      <c r="C1551">
        <v>0.94141699999999995</v>
      </c>
      <c r="D1551">
        <v>0.88950600000000002</v>
      </c>
      <c r="E1551">
        <v>1.275612</v>
      </c>
      <c r="F1551">
        <v>-0.95171399999999995</v>
      </c>
      <c r="G1551">
        <v>0.75891299999999995</v>
      </c>
      <c r="H1551">
        <v>8.8577000000000003E-2</v>
      </c>
      <c r="I1551">
        <v>-0.31897500000000001</v>
      </c>
      <c r="J1551">
        <v>0.87191399999999997</v>
      </c>
      <c r="K1551">
        <v>-2.7423120000000001</v>
      </c>
      <c r="L1551">
        <v>0.20466899999999999</v>
      </c>
      <c r="M1551">
        <v>0.48633599999999999</v>
      </c>
      <c r="N1551">
        <v>-0.21742900000000001</v>
      </c>
      <c r="O1551">
        <v>9.6915899999999997</v>
      </c>
      <c r="P1551">
        <v>-1.809844</v>
      </c>
      <c r="Q1551">
        <v>1.0032019999999999</v>
      </c>
      <c r="R1551">
        <v>0.734904</v>
      </c>
      <c r="S1551">
        <v>0.65133600000000003</v>
      </c>
      <c r="T1551">
        <v>0.43258600000000003</v>
      </c>
      <c r="U1551">
        <v>0.53513699999999997</v>
      </c>
      <c r="V1551">
        <f t="shared" si="480"/>
        <v>2.3080799999999999</v>
      </c>
      <c r="W1551">
        <f t="shared" si="481"/>
        <v>304.28240799999998</v>
      </c>
      <c r="X1551">
        <f t="shared" si="482"/>
        <v>174.47099700000001</v>
      </c>
      <c r="Y1551">
        <f t="shared" si="483"/>
        <v>83.630922999999996</v>
      </c>
      <c r="Z1551">
        <f t="shared" si="484"/>
        <v>345.20763800000003</v>
      </c>
      <c r="AA1551">
        <f t="shared" si="485"/>
        <v>493.12308000000002</v>
      </c>
      <c r="AB1551">
        <f t="shared" si="486"/>
        <v>1.0885720000000001</v>
      </c>
      <c r="AC1551">
        <f t="shared" si="487"/>
        <v>33.352382999999996</v>
      </c>
      <c r="AD1551">
        <f t="shared" si="488"/>
        <v>1531.0900320000001</v>
      </c>
      <c r="AE1551">
        <f t="shared" si="489"/>
        <v>549.47090500000002</v>
      </c>
      <c r="AF1551">
        <f t="shared" si="490"/>
        <v>2.290934</v>
      </c>
      <c r="AG1551">
        <f t="shared" si="491"/>
        <v>2.6450719999999999</v>
      </c>
      <c r="AH1551">
        <f t="shared" si="492"/>
        <v>429.84447900000004</v>
      </c>
      <c r="AI1551">
        <f t="shared" si="493"/>
        <v>12559.162866000001</v>
      </c>
      <c r="AJ1551">
        <f t="shared" si="494"/>
        <v>2997.6357470000003</v>
      </c>
      <c r="AK1551">
        <f t="shared" si="495"/>
        <v>2.0032019999999999</v>
      </c>
      <c r="AL1551">
        <f t="shared" si="496"/>
        <v>1.733204</v>
      </c>
      <c r="AM1551">
        <f t="shared" si="497"/>
        <v>1.6512100000000001</v>
      </c>
      <c r="AN1551">
        <f t="shared" si="498"/>
        <v>1.4321890000000002</v>
      </c>
      <c r="AO1551">
        <f t="shared" si="499"/>
        <v>1.53226</v>
      </c>
    </row>
    <row r="1552" spans="1:41" x14ac:dyDescent="0.15">
      <c r="A1552" t="s">
        <v>1570</v>
      </c>
      <c r="B1552">
        <v>0.38178099999999998</v>
      </c>
      <c r="C1552">
        <v>1.13869</v>
      </c>
      <c r="D1552">
        <v>1.068797</v>
      </c>
      <c r="E1552">
        <v>1.2324059999999999</v>
      </c>
      <c r="F1552">
        <v>-1.826076</v>
      </c>
      <c r="G1552">
        <v>-0.303118</v>
      </c>
      <c r="H1552">
        <v>0.108052</v>
      </c>
      <c r="I1552">
        <v>8.6162000000000002E-2</v>
      </c>
      <c r="J1552">
        <v>1.9549859999999999</v>
      </c>
      <c r="K1552">
        <v>-2.374282</v>
      </c>
      <c r="L1552">
        <v>-6.2222E-2</v>
      </c>
      <c r="M1552">
        <v>-0.11303100000000001</v>
      </c>
      <c r="N1552">
        <v>-0.43043900000000002</v>
      </c>
      <c r="O1552">
        <v>-5.9449959999999997</v>
      </c>
      <c r="P1552">
        <v>-1.8567819999999999</v>
      </c>
      <c r="Q1552">
        <v>1.0031749999999999</v>
      </c>
      <c r="R1552">
        <v>7.8280000000000002E-2</v>
      </c>
      <c r="S1552">
        <v>0.55160399999999998</v>
      </c>
      <c r="T1552">
        <v>0.47045999999999999</v>
      </c>
      <c r="U1552">
        <v>0.77215800000000001</v>
      </c>
      <c r="V1552">
        <f t="shared" si="480"/>
        <v>1.3817809999999999</v>
      </c>
      <c r="W1552">
        <f t="shared" si="481"/>
        <v>304.47968099999997</v>
      </c>
      <c r="X1552">
        <f t="shared" si="482"/>
        <v>174.65028799999999</v>
      </c>
      <c r="Y1552">
        <f t="shared" si="483"/>
        <v>83.587716999999998</v>
      </c>
      <c r="Z1552">
        <f t="shared" si="484"/>
        <v>344.33327600000001</v>
      </c>
      <c r="AA1552">
        <f t="shared" si="485"/>
        <v>492.06104900000003</v>
      </c>
      <c r="AB1552">
        <f t="shared" si="486"/>
        <v>1.108047</v>
      </c>
      <c r="AC1552">
        <f t="shared" si="487"/>
        <v>33.75752</v>
      </c>
      <c r="AD1552">
        <f t="shared" si="488"/>
        <v>1532.173104</v>
      </c>
      <c r="AE1552">
        <f t="shared" si="489"/>
        <v>549.83893499999999</v>
      </c>
      <c r="AF1552">
        <f t="shared" si="490"/>
        <v>2.0240429999999998</v>
      </c>
      <c r="AG1552">
        <f t="shared" si="491"/>
        <v>2.0457049999999999</v>
      </c>
      <c r="AH1552">
        <f t="shared" si="492"/>
        <v>429.63146900000004</v>
      </c>
      <c r="AI1552">
        <f t="shared" si="493"/>
        <v>12543.52628</v>
      </c>
      <c r="AJ1552">
        <f t="shared" si="494"/>
        <v>2997.5888090000003</v>
      </c>
      <c r="AK1552">
        <f t="shared" si="495"/>
        <v>2.0031749999999997</v>
      </c>
      <c r="AL1552">
        <f t="shared" si="496"/>
        <v>1.0765800000000001</v>
      </c>
      <c r="AM1552">
        <f t="shared" si="497"/>
        <v>1.5514779999999999</v>
      </c>
      <c r="AN1552">
        <f t="shared" si="498"/>
        <v>1.4700630000000001</v>
      </c>
      <c r="AO1552">
        <f t="shared" si="499"/>
        <v>1.7692809999999999</v>
      </c>
    </row>
    <row r="1553" spans="1:41" x14ac:dyDescent="0.15">
      <c r="A1553" t="s">
        <v>1571</v>
      </c>
      <c r="B1553">
        <v>3.4744799999999998</v>
      </c>
      <c r="C1553">
        <v>0.68339499999999997</v>
      </c>
      <c r="D1553">
        <v>0.96628999999999998</v>
      </c>
      <c r="E1553">
        <v>0.99826199999999998</v>
      </c>
      <c r="F1553">
        <v>0.28931099999999998</v>
      </c>
      <c r="G1553">
        <v>-0.52325999999999995</v>
      </c>
      <c r="H1553">
        <v>1.060597</v>
      </c>
      <c r="I1553">
        <v>0.28708899999999998</v>
      </c>
      <c r="J1553">
        <v>-0.15057200000000001</v>
      </c>
      <c r="K1553">
        <v>2.199525</v>
      </c>
      <c r="L1553">
        <v>4.5907000000000003E-2</v>
      </c>
      <c r="M1553">
        <v>0.15592</v>
      </c>
      <c r="N1553">
        <v>-0.82308400000000004</v>
      </c>
      <c r="O1553">
        <v>52.169452</v>
      </c>
      <c r="P1553">
        <v>-4.2113630000000004</v>
      </c>
      <c r="Q1553">
        <v>0.99965499999999996</v>
      </c>
      <c r="R1553">
        <v>0.78915400000000002</v>
      </c>
      <c r="S1553">
        <v>4.7099000000000002E-2</v>
      </c>
      <c r="T1553">
        <v>0.56775299999999995</v>
      </c>
      <c r="U1553">
        <v>0.77103600000000005</v>
      </c>
      <c r="V1553">
        <f t="shared" si="480"/>
        <v>4.4744799999999998</v>
      </c>
      <c r="W1553">
        <f t="shared" si="481"/>
        <v>304.02438599999999</v>
      </c>
      <c r="X1553">
        <f t="shared" si="482"/>
        <v>174.54778099999999</v>
      </c>
      <c r="Y1553">
        <f t="shared" si="483"/>
        <v>83.353572999999997</v>
      </c>
      <c r="Z1553">
        <f t="shared" si="484"/>
        <v>346.44866300000001</v>
      </c>
      <c r="AA1553">
        <f t="shared" si="485"/>
        <v>491.84090700000002</v>
      </c>
      <c r="AB1553">
        <f t="shared" si="486"/>
        <v>2.0605919999999998</v>
      </c>
      <c r="AC1553">
        <f t="shared" si="487"/>
        <v>33.958447</v>
      </c>
      <c r="AD1553">
        <f t="shared" si="488"/>
        <v>1530.067546</v>
      </c>
      <c r="AE1553">
        <f t="shared" si="489"/>
        <v>554.41274199999998</v>
      </c>
      <c r="AF1553">
        <f t="shared" si="490"/>
        <v>2.1321719999999997</v>
      </c>
      <c r="AG1553">
        <f t="shared" si="491"/>
        <v>2.3146560000000003</v>
      </c>
      <c r="AH1553">
        <f t="shared" si="492"/>
        <v>429.23882400000002</v>
      </c>
      <c r="AI1553">
        <f t="shared" si="493"/>
        <v>12601.640728</v>
      </c>
      <c r="AJ1553">
        <f t="shared" si="494"/>
        <v>2995.2342280000003</v>
      </c>
      <c r="AK1553">
        <f t="shared" si="495"/>
        <v>1.999655</v>
      </c>
      <c r="AL1553">
        <f t="shared" si="496"/>
        <v>1.7874539999999999</v>
      </c>
      <c r="AM1553">
        <f t="shared" si="497"/>
        <v>1.0469729999999999</v>
      </c>
      <c r="AN1553">
        <f t="shared" si="498"/>
        <v>1.567356</v>
      </c>
      <c r="AO1553">
        <f t="shared" si="499"/>
        <v>1.768159</v>
      </c>
    </row>
    <row r="1554" spans="1:41" x14ac:dyDescent="0.15">
      <c r="A1554" t="s">
        <v>1572</v>
      </c>
      <c r="B1554">
        <v>1.0986499999999999</v>
      </c>
      <c r="C1554">
        <v>0.79208500000000004</v>
      </c>
      <c r="D1554">
        <v>1.203301</v>
      </c>
      <c r="E1554">
        <v>1.2142170000000001</v>
      </c>
      <c r="F1554">
        <v>2.176164</v>
      </c>
      <c r="G1554">
        <v>31.278759000000001</v>
      </c>
      <c r="H1554">
        <v>8.1379000000000007E-2</v>
      </c>
      <c r="I1554">
        <v>0.110582</v>
      </c>
      <c r="J1554">
        <v>-1.5967089999999999</v>
      </c>
      <c r="K1554">
        <v>10.929365000000001</v>
      </c>
      <c r="L1554">
        <v>-0.71600699999999995</v>
      </c>
      <c r="M1554">
        <v>-0.483788</v>
      </c>
      <c r="N1554">
        <v>-8.4593509999999998</v>
      </c>
      <c r="O1554">
        <v>70.440670999999995</v>
      </c>
      <c r="P1554">
        <v>-26.649270999999999</v>
      </c>
      <c r="Q1554">
        <v>1.0033099999999999</v>
      </c>
      <c r="R1554">
        <v>1.0112650000000001</v>
      </c>
      <c r="S1554">
        <v>0.25605099999999997</v>
      </c>
      <c r="T1554">
        <v>0.91152200000000005</v>
      </c>
      <c r="U1554">
        <v>0.487043</v>
      </c>
      <c r="V1554">
        <f t="shared" si="480"/>
        <v>2.0986500000000001</v>
      </c>
      <c r="W1554">
        <f t="shared" si="481"/>
        <v>304.13307599999996</v>
      </c>
      <c r="X1554">
        <f t="shared" si="482"/>
        <v>174.78479200000001</v>
      </c>
      <c r="Y1554">
        <f t="shared" si="483"/>
        <v>83.569528000000005</v>
      </c>
      <c r="Z1554">
        <f t="shared" si="484"/>
        <v>348.33551599999998</v>
      </c>
      <c r="AA1554">
        <f t="shared" si="485"/>
        <v>523.64292599999999</v>
      </c>
      <c r="AB1554">
        <f t="shared" si="486"/>
        <v>1.0813740000000001</v>
      </c>
      <c r="AC1554">
        <f t="shared" si="487"/>
        <v>33.781939999999999</v>
      </c>
      <c r="AD1554">
        <f t="shared" si="488"/>
        <v>1528.6214090000001</v>
      </c>
      <c r="AE1554">
        <f t="shared" si="489"/>
        <v>563.14258199999995</v>
      </c>
      <c r="AF1554">
        <f t="shared" si="490"/>
        <v>1.3702580000000002</v>
      </c>
      <c r="AG1554">
        <f t="shared" si="491"/>
        <v>1.6749480000000001</v>
      </c>
      <c r="AH1554">
        <f t="shared" si="492"/>
        <v>421.60255699999999</v>
      </c>
      <c r="AI1554">
        <f t="shared" si="493"/>
        <v>12619.911947000001</v>
      </c>
      <c r="AJ1554">
        <f t="shared" si="494"/>
        <v>2972.7963200000004</v>
      </c>
      <c r="AK1554">
        <f t="shared" si="495"/>
        <v>2.0033099999999999</v>
      </c>
      <c r="AL1554">
        <f t="shared" si="496"/>
        <v>2.0095650000000003</v>
      </c>
      <c r="AM1554">
        <f t="shared" si="497"/>
        <v>1.255925</v>
      </c>
      <c r="AN1554">
        <f t="shared" si="498"/>
        <v>1.9111250000000002</v>
      </c>
      <c r="AO1554">
        <f t="shared" si="499"/>
        <v>1.4841660000000001</v>
      </c>
    </row>
    <row r="1555" spans="1:41" x14ac:dyDescent="0.15">
      <c r="A1555" t="s">
        <v>1573</v>
      </c>
      <c r="B1555">
        <v>1.0478369999999999</v>
      </c>
      <c r="C1555">
        <v>1.3972059999999999</v>
      </c>
      <c r="D1555">
        <v>1.121761</v>
      </c>
      <c r="E1555">
        <v>1.242931</v>
      </c>
      <c r="F1555">
        <v>-0.60404100000000005</v>
      </c>
      <c r="G1555">
        <v>0.15531900000000001</v>
      </c>
      <c r="H1555">
        <v>0.40892800000000001</v>
      </c>
      <c r="I1555">
        <v>0.27792600000000001</v>
      </c>
      <c r="J1555">
        <v>0.80026600000000003</v>
      </c>
      <c r="K1555">
        <v>-4.6439279999999998</v>
      </c>
      <c r="L1555">
        <v>3.4559999999999999E-3</v>
      </c>
      <c r="M1555">
        <v>-0.21874499999999999</v>
      </c>
      <c r="N1555">
        <v>1.9283680000000001</v>
      </c>
      <c r="O1555">
        <v>-16.391086000000001</v>
      </c>
      <c r="P1555">
        <v>8.0514650000000003</v>
      </c>
      <c r="Q1555">
        <v>1.002046</v>
      </c>
      <c r="R1555">
        <v>0.85608300000000004</v>
      </c>
      <c r="S1555">
        <v>0.16697300000000001</v>
      </c>
      <c r="T1555">
        <v>0.45561299999999999</v>
      </c>
      <c r="U1555">
        <v>0.92338200000000004</v>
      </c>
      <c r="V1555">
        <f t="shared" si="480"/>
        <v>2.0478369999999999</v>
      </c>
      <c r="W1555">
        <f t="shared" si="481"/>
        <v>304.73819699999996</v>
      </c>
      <c r="X1555">
        <f t="shared" si="482"/>
        <v>174.70325199999999</v>
      </c>
      <c r="Y1555">
        <f t="shared" si="483"/>
        <v>83.598241999999999</v>
      </c>
      <c r="Z1555">
        <f t="shared" si="484"/>
        <v>345.55531100000002</v>
      </c>
      <c r="AA1555">
        <f t="shared" si="485"/>
        <v>492.51948600000003</v>
      </c>
      <c r="AB1555">
        <f t="shared" si="486"/>
        <v>1.4089230000000001</v>
      </c>
      <c r="AC1555">
        <f t="shared" si="487"/>
        <v>33.949283999999999</v>
      </c>
      <c r="AD1555">
        <f t="shared" si="488"/>
        <v>1531.018384</v>
      </c>
      <c r="AE1555">
        <f t="shared" si="489"/>
        <v>547.56928900000003</v>
      </c>
      <c r="AF1555">
        <f t="shared" si="490"/>
        <v>2.0897209999999999</v>
      </c>
      <c r="AG1555">
        <f t="shared" si="491"/>
        <v>1.939991</v>
      </c>
      <c r="AH1555">
        <f t="shared" si="492"/>
        <v>431.99027599999999</v>
      </c>
      <c r="AI1555">
        <f t="shared" si="493"/>
        <v>12533.080190000001</v>
      </c>
      <c r="AJ1555">
        <f t="shared" si="494"/>
        <v>3007.4970560000002</v>
      </c>
      <c r="AK1555">
        <f t="shared" si="495"/>
        <v>2.002046</v>
      </c>
      <c r="AL1555">
        <f t="shared" si="496"/>
        <v>1.8543829999999999</v>
      </c>
      <c r="AM1555">
        <f t="shared" si="497"/>
        <v>1.166847</v>
      </c>
      <c r="AN1555">
        <f t="shared" si="498"/>
        <v>1.4552160000000001</v>
      </c>
      <c r="AO1555">
        <f t="shared" si="499"/>
        <v>1.9205049999999999</v>
      </c>
    </row>
    <row r="1556" spans="1:41" x14ac:dyDescent="0.15">
      <c r="A1556" t="s">
        <v>1574</v>
      </c>
      <c r="B1556">
        <v>2.1285999999999999E-2</v>
      </c>
      <c r="C1556">
        <v>1.0263370000000001</v>
      </c>
      <c r="D1556">
        <v>0.891818</v>
      </c>
      <c r="E1556">
        <v>1.2324059999999999</v>
      </c>
      <c r="F1556">
        <v>-32.370319000000002</v>
      </c>
      <c r="G1556">
        <v>7.4089999999999998E-3</v>
      </c>
      <c r="H1556">
        <v>1.684E-3</v>
      </c>
      <c r="I1556">
        <v>-3.4053E-2</v>
      </c>
      <c r="J1556">
        <v>31.236048</v>
      </c>
      <c r="K1556">
        <v>-3.7025429999999999</v>
      </c>
      <c r="L1556">
        <v>0.40103699999999998</v>
      </c>
      <c r="M1556">
        <v>0.66201699999999997</v>
      </c>
      <c r="N1556">
        <v>0</v>
      </c>
      <c r="O1556">
        <v>-136.40072699999999</v>
      </c>
      <c r="P1556">
        <v>-0.66654400000000003</v>
      </c>
      <c r="Q1556">
        <v>1.0035750000000001</v>
      </c>
      <c r="R1556">
        <v>0.471746</v>
      </c>
      <c r="S1556">
        <v>0.678983</v>
      </c>
      <c r="T1556">
        <v>0.45670100000000002</v>
      </c>
      <c r="U1556">
        <v>0.97372099999999995</v>
      </c>
      <c r="V1556">
        <f t="shared" si="480"/>
        <v>1.0212859999999999</v>
      </c>
      <c r="W1556">
        <f t="shared" si="481"/>
        <v>304.36732799999999</v>
      </c>
      <c r="X1556">
        <f t="shared" si="482"/>
        <v>174.473309</v>
      </c>
      <c r="Y1556">
        <f t="shared" si="483"/>
        <v>83.587716999999998</v>
      </c>
      <c r="Z1556">
        <f t="shared" si="484"/>
        <v>313.78903300000002</v>
      </c>
      <c r="AA1556">
        <f t="shared" si="485"/>
        <v>492.371576</v>
      </c>
      <c r="AB1556">
        <f t="shared" si="486"/>
        <v>1.001679</v>
      </c>
      <c r="AC1556">
        <f t="shared" si="487"/>
        <v>33.637304999999998</v>
      </c>
      <c r="AD1556">
        <f t="shared" si="488"/>
        <v>1561.454166</v>
      </c>
      <c r="AE1556">
        <f t="shared" si="489"/>
        <v>548.51067399999999</v>
      </c>
      <c r="AF1556">
        <f t="shared" si="490"/>
        <v>2.4873020000000001</v>
      </c>
      <c r="AG1556">
        <f t="shared" si="491"/>
        <v>2.8207529999999998</v>
      </c>
      <c r="AH1556">
        <f t="shared" si="492"/>
        <v>430.06190800000002</v>
      </c>
      <c r="AI1556">
        <f t="shared" si="493"/>
        <v>12413.070549</v>
      </c>
      <c r="AJ1556">
        <f t="shared" si="494"/>
        <v>2998.779047</v>
      </c>
      <c r="AK1556">
        <f t="shared" si="495"/>
        <v>2.0035750000000001</v>
      </c>
      <c r="AL1556">
        <f t="shared" si="496"/>
        <v>1.470046</v>
      </c>
      <c r="AM1556">
        <f t="shared" si="497"/>
        <v>1.678857</v>
      </c>
      <c r="AN1556">
        <f t="shared" si="498"/>
        <v>1.456304</v>
      </c>
      <c r="AO1556">
        <f t="shared" si="499"/>
        <v>1.970844</v>
      </c>
    </row>
    <row r="1557" spans="1:41" x14ac:dyDescent="0.15">
      <c r="A1557" t="s">
        <v>1575</v>
      </c>
      <c r="B1557">
        <v>7.3471999999999996E-2</v>
      </c>
      <c r="C1557">
        <v>1.0693790000000001</v>
      </c>
      <c r="D1557">
        <v>1.098711</v>
      </c>
      <c r="E1557">
        <v>0.89166699999999999</v>
      </c>
      <c r="F1557">
        <v>-1.468445</v>
      </c>
      <c r="G1557">
        <v>22.654592999999998</v>
      </c>
      <c r="H1557">
        <v>0.29985299999999998</v>
      </c>
      <c r="I1557">
        <v>0.16757</v>
      </c>
      <c r="J1557">
        <v>1.068214</v>
      </c>
      <c r="K1557">
        <v>-0.60874499999999998</v>
      </c>
      <c r="L1557">
        <v>0.20847599999999999</v>
      </c>
      <c r="M1557">
        <v>0.165461</v>
      </c>
      <c r="N1557">
        <v>3.0130750000000002</v>
      </c>
      <c r="O1557">
        <v>-42.526102000000002</v>
      </c>
      <c r="P1557">
        <v>7.9110279999999999</v>
      </c>
      <c r="Q1557">
        <v>1.002521</v>
      </c>
      <c r="R1557">
        <v>1.7816940000000001</v>
      </c>
      <c r="S1557">
        <v>0.95085500000000001</v>
      </c>
      <c r="T1557">
        <v>2.3903949999999998</v>
      </c>
      <c r="U1557">
        <v>0.91191</v>
      </c>
      <c r="V1557">
        <f t="shared" si="480"/>
        <v>1.073472</v>
      </c>
      <c r="W1557">
        <f t="shared" si="481"/>
        <v>304.41037</v>
      </c>
      <c r="X1557">
        <f t="shared" si="482"/>
        <v>174.68020200000001</v>
      </c>
      <c r="Y1557">
        <f t="shared" si="483"/>
        <v>83.246977999999999</v>
      </c>
      <c r="Z1557">
        <f t="shared" si="484"/>
        <v>344.69090700000004</v>
      </c>
      <c r="AA1557">
        <f t="shared" si="485"/>
        <v>515.01876000000004</v>
      </c>
      <c r="AB1557">
        <f t="shared" si="486"/>
        <v>1.2998479999999999</v>
      </c>
      <c r="AC1557">
        <f t="shared" si="487"/>
        <v>33.838927999999996</v>
      </c>
      <c r="AD1557">
        <f t="shared" si="488"/>
        <v>1531.2863319999999</v>
      </c>
      <c r="AE1557">
        <f t="shared" si="489"/>
        <v>551.60447199999999</v>
      </c>
      <c r="AF1557">
        <f t="shared" si="490"/>
        <v>2.2947410000000001</v>
      </c>
      <c r="AG1557">
        <f t="shared" si="491"/>
        <v>2.3241969999999998</v>
      </c>
      <c r="AH1557">
        <f t="shared" si="492"/>
        <v>433.07498300000003</v>
      </c>
      <c r="AI1557">
        <f t="shared" si="493"/>
        <v>12506.945174</v>
      </c>
      <c r="AJ1557">
        <f t="shared" si="494"/>
        <v>3007.3566190000001</v>
      </c>
      <c r="AK1557">
        <f t="shared" si="495"/>
        <v>2.0025209999999998</v>
      </c>
      <c r="AL1557">
        <f t="shared" si="496"/>
        <v>2.7799940000000003</v>
      </c>
      <c r="AM1557">
        <f t="shared" si="497"/>
        <v>1.9507289999999999</v>
      </c>
      <c r="AN1557">
        <f t="shared" si="498"/>
        <v>3.3899979999999998</v>
      </c>
      <c r="AO1557">
        <f t="shared" si="499"/>
        <v>1.909033</v>
      </c>
    </row>
    <row r="1558" spans="1:41" x14ac:dyDescent="0.15">
      <c r="A1558" t="s">
        <v>1576</v>
      </c>
      <c r="B1558">
        <v>0.81094100000000002</v>
      </c>
      <c r="C1558">
        <v>0.36680000000000001</v>
      </c>
      <c r="D1558">
        <v>1.0355970000000001</v>
      </c>
      <c r="E1558">
        <v>0.89927699999999999</v>
      </c>
      <c r="F1558">
        <v>0.65530900000000003</v>
      </c>
      <c r="G1558">
        <v>1.5108619999999999</v>
      </c>
      <c r="H1558">
        <v>0.26912700000000001</v>
      </c>
      <c r="I1558">
        <v>9.4967999999999997E-2</v>
      </c>
      <c r="J1558">
        <v>-0.164907</v>
      </c>
      <c r="K1558">
        <v>0.60293799999999997</v>
      </c>
      <c r="L1558">
        <v>-0.127608</v>
      </c>
      <c r="M1558">
        <v>-6.9399999999999996E-4</v>
      </c>
      <c r="N1558">
        <v>3.2602679999999999</v>
      </c>
      <c r="O1558">
        <v>-14.997953000000001</v>
      </c>
      <c r="P1558">
        <v>11.655423000000001</v>
      </c>
      <c r="Q1558">
        <v>1.002597</v>
      </c>
      <c r="R1558">
        <v>0.919157</v>
      </c>
      <c r="S1558">
        <v>4.5608999999999997E-2</v>
      </c>
      <c r="T1558">
        <v>0.343302</v>
      </c>
      <c r="U1558">
        <v>0.88193900000000003</v>
      </c>
      <c r="V1558">
        <f t="shared" si="480"/>
        <v>1.8109410000000001</v>
      </c>
      <c r="W1558">
        <f t="shared" si="481"/>
        <v>303.70779099999999</v>
      </c>
      <c r="X1558">
        <f t="shared" si="482"/>
        <v>174.617088</v>
      </c>
      <c r="Y1558">
        <f t="shared" si="483"/>
        <v>83.254587999999998</v>
      </c>
      <c r="Z1558">
        <f t="shared" si="484"/>
        <v>346.814661</v>
      </c>
      <c r="AA1558">
        <f t="shared" si="485"/>
        <v>493.87502899999998</v>
      </c>
      <c r="AB1558">
        <f t="shared" si="486"/>
        <v>1.2691220000000001</v>
      </c>
      <c r="AC1558">
        <f t="shared" si="487"/>
        <v>33.766325999999999</v>
      </c>
      <c r="AD1558">
        <f t="shared" si="488"/>
        <v>1530.0532109999999</v>
      </c>
      <c r="AE1558">
        <f t="shared" si="489"/>
        <v>552.81615499999998</v>
      </c>
      <c r="AF1558">
        <f t="shared" si="490"/>
        <v>1.9586570000000001</v>
      </c>
      <c r="AG1558">
        <f t="shared" si="491"/>
        <v>2.158042</v>
      </c>
      <c r="AH1558">
        <f t="shared" si="492"/>
        <v>433.32217600000001</v>
      </c>
      <c r="AI1558">
        <f t="shared" si="493"/>
        <v>12534.473323</v>
      </c>
      <c r="AJ1558">
        <f t="shared" si="494"/>
        <v>3011.1010140000003</v>
      </c>
      <c r="AK1558">
        <f t="shared" si="495"/>
        <v>2.0025969999999997</v>
      </c>
      <c r="AL1558">
        <f t="shared" si="496"/>
        <v>1.917457</v>
      </c>
      <c r="AM1558">
        <f t="shared" si="497"/>
        <v>1.0454829999999999</v>
      </c>
      <c r="AN1558">
        <f t="shared" si="498"/>
        <v>1.342905</v>
      </c>
      <c r="AO1558">
        <f t="shared" si="499"/>
        <v>1.879062</v>
      </c>
    </row>
    <row r="1559" spans="1:41" x14ac:dyDescent="0.15">
      <c r="A1559" t="s">
        <v>1577</v>
      </c>
      <c r="B1559">
        <v>1.115129</v>
      </c>
      <c r="C1559">
        <v>0.84028700000000001</v>
      </c>
      <c r="D1559">
        <v>0.76757600000000004</v>
      </c>
      <c r="E1559">
        <v>0.94423599999999996</v>
      </c>
      <c r="F1559">
        <v>1.2673890000000001</v>
      </c>
      <c r="G1559">
        <v>-6.531244</v>
      </c>
      <c r="H1559">
        <v>0.77429599999999998</v>
      </c>
      <c r="I1559">
        <v>1.508114</v>
      </c>
      <c r="J1559">
        <v>-0.76715100000000003</v>
      </c>
      <c r="K1559">
        <v>2.3145690000000001</v>
      </c>
      <c r="L1559">
        <v>0.28379199999999999</v>
      </c>
      <c r="M1559">
        <v>0.192158</v>
      </c>
      <c r="N1559">
        <v>-0.283584</v>
      </c>
      <c r="O1559">
        <v>57.098837000000003</v>
      </c>
      <c r="P1559">
        <v>-0.83710700000000005</v>
      </c>
      <c r="Q1559">
        <v>1.000983</v>
      </c>
      <c r="R1559">
        <v>0.26653900000000003</v>
      </c>
      <c r="S1559">
        <v>0.350134</v>
      </c>
      <c r="T1559">
        <v>0.66085499999999997</v>
      </c>
      <c r="U1559">
        <v>0.53966800000000004</v>
      </c>
      <c r="V1559">
        <f t="shared" si="480"/>
        <v>2.115129</v>
      </c>
      <c r="W1559">
        <f t="shared" si="481"/>
        <v>304.18127799999996</v>
      </c>
      <c r="X1559">
        <f t="shared" si="482"/>
        <v>174.34906699999999</v>
      </c>
      <c r="Y1559">
        <f t="shared" si="483"/>
        <v>83.299547000000004</v>
      </c>
      <c r="Z1559">
        <f t="shared" si="484"/>
        <v>347.42674099999999</v>
      </c>
      <c r="AA1559">
        <f t="shared" si="485"/>
        <v>485.83292299999999</v>
      </c>
      <c r="AB1559">
        <f t="shared" si="486"/>
        <v>1.7742909999999998</v>
      </c>
      <c r="AC1559">
        <f t="shared" si="487"/>
        <v>35.179471999999997</v>
      </c>
      <c r="AD1559">
        <f t="shared" si="488"/>
        <v>1529.450967</v>
      </c>
      <c r="AE1559">
        <f t="shared" si="489"/>
        <v>554.52778599999999</v>
      </c>
      <c r="AF1559">
        <f t="shared" si="490"/>
        <v>2.3700570000000001</v>
      </c>
      <c r="AG1559">
        <f t="shared" si="491"/>
        <v>2.3508940000000003</v>
      </c>
      <c r="AH1559">
        <f t="shared" si="492"/>
        <v>429.778324</v>
      </c>
      <c r="AI1559">
        <f t="shared" si="493"/>
        <v>12606.570113</v>
      </c>
      <c r="AJ1559">
        <f t="shared" si="494"/>
        <v>2998.6084840000003</v>
      </c>
      <c r="AK1559">
        <f t="shared" si="495"/>
        <v>2.0009829999999997</v>
      </c>
      <c r="AL1559">
        <f t="shared" si="496"/>
        <v>1.264839</v>
      </c>
      <c r="AM1559">
        <f t="shared" si="497"/>
        <v>1.3500079999999999</v>
      </c>
      <c r="AN1559">
        <f t="shared" si="498"/>
        <v>1.660458</v>
      </c>
      <c r="AO1559">
        <f t="shared" si="499"/>
        <v>1.536791</v>
      </c>
    </row>
    <row r="1560" spans="1:41" x14ac:dyDescent="0.15">
      <c r="A1560" t="s">
        <v>1578</v>
      </c>
      <c r="B1560">
        <v>0.611124</v>
      </c>
      <c r="C1560">
        <v>1.545185</v>
      </c>
      <c r="D1560">
        <v>1.1650529999999999</v>
      </c>
      <c r="E1560">
        <v>1.2324059999999999</v>
      </c>
      <c r="F1560">
        <v>0.22525899999999999</v>
      </c>
      <c r="G1560">
        <v>0.17488500000000001</v>
      </c>
      <c r="H1560">
        <v>8.2252000000000006E-2</v>
      </c>
      <c r="I1560">
        <v>6.2824000000000005E-2</v>
      </c>
      <c r="J1560">
        <v>-0.32725399999999999</v>
      </c>
      <c r="K1560">
        <v>0.43234499999999998</v>
      </c>
      <c r="L1560">
        <v>8.4255999999999998E-2</v>
      </c>
      <c r="M1560">
        <v>0.148392</v>
      </c>
      <c r="N1560">
        <v>-1.2761260000000001</v>
      </c>
      <c r="O1560">
        <v>-1177.6458970000001</v>
      </c>
      <c r="P1560">
        <v>-4.6540179999999998</v>
      </c>
      <c r="Q1560">
        <v>1.0032920000000001</v>
      </c>
      <c r="R1560">
        <v>1.4728060000000001</v>
      </c>
      <c r="S1560">
        <v>0.96176099999999998</v>
      </c>
      <c r="T1560">
        <v>0.47495900000000002</v>
      </c>
      <c r="U1560">
        <v>0.29059299999999999</v>
      </c>
      <c r="V1560">
        <f t="shared" si="480"/>
        <v>1.611124</v>
      </c>
      <c r="W1560">
        <f t="shared" si="481"/>
        <v>304.88617599999998</v>
      </c>
      <c r="X1560">
        <f t="shared" si="482"/>
        <v>174.746544</v>
      </c>
      <c r="Y1560">
        <f t="shared" si="483"/>
        <v>83.587716999999998</v>
      </c>
      <c r="Z1560">
        <f t="shared" si="484"/>
        <v>346.38461100000001</v>
      </c>
      <c r="AA1560">
        <f t="shared" si="485"/>
        <v>492.53905200000003</v>
      </c>
      <c r="AB1560">
        <f t="shared" si="486"/>
        <v>1.082247</v>
      </c>
      <c r="AC1560">
        <f t="shared" si="487"/>
        <v>33.734181999999997</v>
      </c>
      <c r="AD1560">
        <f t="shared" si="488"/>
        <v>1529.890864</v>
      </c>
      <c r="AE1560">
        <f t="shared" si="489"/>
        <v>552.64556200000004</v>
      </c>
      <c r="AF1560">
        <f t="shared" si="490"/>
        <v>2.1705209999999999</v>
      </c>
      <c r="AG1560">
        <f t="shared" si="491"/>
        <v>2.3071280000000001</v>
      </c>
      <c r="AH1560">
        <f t="shared" si="492"/>
        <v>428.78578200000004</v>
      </c>
      <c r="AI1560">
        <f t="shared" si="493"/>
        <v>11371.825379</v>
      </c>
      <c r="AJ1560">
        <f t="shared" si="494"/>
        <v>2994.791573</v>
      </c>
      <c r="AK1560">
        <f t="shared" si="495"/>
        <v>2.0032920000000001</v>
      </c>
      <c r="AL1560">
        <f t="shared" si="496"/>
        <v>2.4711059999999998</v>
      </c>
      <c r="AM1560">
        <f t="shared" si="497"/>
        <v>1.961635</v>
      </c>
      <c r="AN1560">
        <f t="shared" si="498"/>
        <v>1.4745620000000002</v>
      </c>
      <c r="AO1560">
        <f t="shared" si="499"/>
        <v>1.2877160000000001</v>
      </c>
    </row>
    <row r="1561" spans="1:41" x14ac:dyDescent="0.15">
      <c r="A1561" t="s">
        <v>1579</v>
      </c>
      <c r="B1561">
        <v>2.4953080000000001</v>
      </c>
      <c r="C1561">
        <v>0.98833099999999996</v>
      </c>
      <c r="D1561">
        <v>0.76222699999999999</v>
      </c>
      <c r="E1561">
        <v>1.0821860000000001</v>
      </c>
      <c r="F1561">
        <v>0.92505999999999999</v>
      </c>
      <c r="G1561">
        <v>-3.03871</v>
      </c>
      <c r="H1561">
        <v>0.49527199999999999</v>
      </c>
      <c r="I1561">
        <v>0.83916299999999999</v>
      </c>
      <c r="J1561">
        <v>-0.75481699999999996</v>
      </c>
      <c r="K1561">
        <v>8.7249099999999995</v>
      </c>
      <c r="L1561">
        <v>1.3270839999999999</v>
      </c>
      <c r="M1561">
        <v>0.91963399999999995</v>
      </c>
      <c r="N1561">
        <v>-11.690918</v>
      </c>
      <c r="O1561">
        <v>74.406350000000003</v>
      </c>
      <c r="P1561">
        <v>-38.387915</v>
      </c>
      <c r="Q1561">
        <v>1.001825</v>
      </c>
      <c r="R1561">
        <v>1.138933</v>
      </c>
      <c r="S1561">
        <v>0.58560900000000005</v>
      </c>
      <c r="T1561">
        <v>0.51663499999999996</v>
      </c>
      <c r="U1561">
        <v>0.68328599999999995</v>
      </c>
      <c r="V1561">
        <f t="shared" si="480"/>
        <v>3.4953080000000001</v>
      </c>
      <c r="W1561">
        <f t="shared" si="481"/>
        <v>304.32932199999999</v>
      </c>
      <c r="X1561">
        <f t="shared" si="482"/>
        <v>174.343718</v>
      </c>
      <c r="Y1561">
        <f t="shared" si="483"/>
        <v>83.437497000000008</v>
      </c>
      <c r="Z1561">
        <f t="shared" si="484"/>
        <v>347.08441199999999</v>
      </c>
      <c r="AA1561">
        <f t="shared" si="485"/>
        <v>489.32545700000003</v>
      </c>
      <c r="AB1561">
        <f t="shared" si="486"/>
        <v>1.4952670000000001</v>
      </c>
      <c r="AC1561">
        <f t="shared" si="487"/>
        <v>34.510520999999997</v>
      </c>
      <c r="AD1561">
        <f t="shared" si="488"/>
        <v>1529.463301</v>
      </c>
      <c r="AE1561">
        <f t="shared" si="489"/>
        <v>560.93812700000001</v>
      </c>
      <c r="AF1561">
        <f t="shared" si="490"/>
        <v>3.4133490000000002</v>
      </c>
      <c r="AG1561">
        <f t="shared" si="491"/>
        <v>3.0783700000000001</v>
      </c>
      <c r="AH1561">
        <f t="shared" si="492"/>
        <v>418.37099000000001</v>
      </c>
      <c r="AI1561">
        <f t="shared" si="493"/>
        <v>12623.877626</v>
      </c>
      <c r="AJ1561">
        <f t="shared" si="494"/>
        <v>2961.0576760000004</v>
      </c>
      <c r="AK1561">
        <f t="shared" si="495"/>
        <v>2.0018250000000002</v>
      </c>
      <c r="AL1561">
        <f t="shared" si="496"/>
        <v>2.1372330000000002</v>
      </c>
      <c r="AM1561">
        <f t="shared" si="497"/>
        <v>1.585483</v>
      </c>
      <c r="AN1561">
        <f t="shared" si="498"/>
        <v>1.516238</v>
      </c>
      <c r="AO1561">
        <f t="shared" si="499"/>
        <v>1.680409</v>
      </c>
    </row>
    <row r="1562" spans="1:41" x14ac:dyDescent="0.15">
      <c r="A1562" t="s">
        <v>1580</v>
      </c>
      <c r="B1562">
        <v>0.35774800000000001</v>
      </c>
      <c r="C1562">
        <v>0.63402899999999995</v>
      </c>
      <c r="D1562">
        <v>1.1322859999999999</v>
      </c>
      <c r="E1562">
        <v>0.90291399999999999</v>
      </c>
      <c r="F1562">
        <v>0.954905</v>
      </c>
      <c r="G1562">
        <v>-8.6595000000000005E-2</v>
      </c>
      <c r="H1562">
        <v>9.9610000000000004E-2</v>
      </c>
      <c r="I1562">
        <v>6.5129999999999993E-2</v>
      </c>
      <c r="J1562">
        <v>-0.41704200000000002</v>
      </c>
      <c r="K1562">
        <v>0.489429</v>
      </c>
      <c r="L1562">
        <v>0.197215</v>
      </c>
      <c r="M1562">
        <v>-0.11432</v>
      </c>
      <c r="N1562">
        <v>0</v>
      </c>
      <c r="O1562">
        <v>-12.431557</v>
      </c>
      <c r="P1562">
        <v>1.3202929999999999</v>
      </c>
      <c r="Q1562">
        <v>1.003225</v>
      </c>
      <c r="R1562">
        <v>0.14480599999999999</v>
      </c>
      <c r="S1562">
        <v>0.58059000000000005</v>
      </c>
      <c r="T1562">
        <v>0.44028400000000001</v>
      </c>
      <c r="U1562">
        <v>0.97168500000000002</v>
      </c>
      <c r="V1562">
        <f t="shared" si="480"/>
        <v>1.357748</v>
      </c>
      <c r="W1562">
        <f t="shared" si="481"/>
        <v>303.97501999999997</v>
      </c>
      <c r="X1562">
        <f t="shared" si="482"/>
        <v>174.71377699999999</v>
      </c>
      <c r="Y1562">
        <f t="shared" si="483"/>
        <v>83.258224999999996</v>
      </c>
      <c r="Z1562">
        <f t="shared" si="484"/>
        <v>347.11425700000001</v>
      </c>
      <c r="AA1562">
        <f t="shared" si="485"/>
        <v>492.27757200000002</v>
      </c>
      <c r="AB1562">
        <f t="shared" si="486"/>
        <v>1.0996049999999999</v>
      </c>
      <c r="AC1562">
        <f t="shared" si="487"/>
        <v>33.736488000000001</v>
      </c>
      <c r="AD1562">
        <f t="shared" si="488"/>
        <v>1529.801076</v>
      </c>
      <c r="AE1562">
        <f t="shared" si="489"/>
        <v>552.70264599999996</v>
      </c>
      <c r="AF1562">
        <f t="shared" si="490"/>
        <v>2.28348</v>
      </c>
      <c r="AG1562">
        <f t="shared" si="491"/>
        <v>2.044416</v>
      </c>
      <c r="AH1562">
        <f t="shared" si="492"/>
        <v>430.06190800000002</v>
      </c>
      <c r="AI1562">
        <f t="shared" si="493"/>
        <v>12537.039719</v>
      </c>
      <c r="AJ1562">
        <f t="shared" si="494"/>
        <v>3000.7658840000004</v>
      </c>
      <c r="AK1562">
        <f t="shared" si="495"/>
        <v>2.003225</v>
      </c>
      <c r="AL1562">
        <f t="shared" si="496"/>
        <v>1.143106</v>
      </c>
      <c r="AM1562">
        <f t="shared" si="497"/>
        <v>1.5804640000000001</v>
      </c>
      <c r="AN1562">
        <f t="shared" si="498"/>
        <v>1.4398870000000001</v>
      </c>
      <c r="AO1562">
        <f t="shared" si="499"/>
        <v>1.9688080000000001</v>
      </c>
    </row>
    <row r="1563" spans="1:41" x14ac:dyDescent="0.15">
      <c r="A1563" t="s">
        <v>1581</v>
      </c>
      <c r="B1563">
        <v>0.308309</v>
      </c>
      <c r="C1563">
        <v>1.01949</v>
      </c>
      <c r="D1563">
        <v>1.1322859999999999</v>
      </c>
      <c r="E1563">
        <v>1.2478</v>
      </c>
      <c r="F1563">
        <v>-4.5049799999999998</v>
      </c>
      <c r="G1563">
        <v>0.139212</v>
      </c>
      <c r="H1563">
        <v>1.1158E-2</v>
      </c>
      <c r="I1563">
        <v>2.793E-2</v>
      </c>
      <c r="J1563">
        <v>4.3720559999999997</v>
      </c>
      <c r="K1563">
        <v>-6.6154479999999998</v>
      </c>
      <c r="L1563">
        <v>1.252661</v>
      </c>
      <c r="M1563">
        <v>-0.49648799999999998</v>
      </c>
      <c r="N1563">
        <v>0</v>
      </c>
      <c r="O1563">
        <v>-87.629547000000002</v>
      </c>
      <c r="P1563">
        <v>1.181886</v>
      </c>
      <c r="Q1563">
        <v>1.0035559999999999</v>
      </c>
      <c r="R1563">
        <v>0.73492999999999997</v>
      </c>
      <c r="S1563">
        <v>5.4890000000000001E-2</v>
      </c>
      <c r="T1563">
        <v>0.477738</v>
      </c>
      <c r="U1563">
        <v>0.68415899999999996</v>
      </c>
      <c r="V1563">
        <f t="shared" si="480"/>
        <v>1.3083089999999999</v>
      </c>
      <c r="W1563">
        <f t="shared" si="481"/>
        <v>304.36048099999999</v>
      </c>
      <c r="X1563">
        <f t="shared" si="482"/>
        <v>174.71377699999999</v>
      </c>
      <c r="Y1563">
        <f t="shared" si="483"/>
        <v>83.603110999999998</v>
      </c>
      <c r="Z1563">
        <f t="shared" si="484"/>
        <v>341.65437200000002</v>
      </c>
      <c r="AA1563">
        <f t="shared" si="485"/>
        <v>492.503379</v>
      </c>
      <c r="AB1563">
        <f t="shared" si="486"/>
        <v>1.011153</v>
      </c>
      <c r="AC1563">
        <f t="shared" si="487"/>
        <v>33.699287999999996</v>
      </c>
      <c r="AD1563">
        <f t="shared" si="488"/>
        <v>1534.5901739999999</v>
      </c>
      <c r="AE1563">
        <f t="shared" si="489"/>
        <v>545.59776899999997</v>
      </c>
      <c r="AF1563">
        <f t="shared" si="490"/>
        <v>3.3389259999999998</v>
      </c>
      <c r="AG1563">
        <f t="shared" si="491"/>
        <v>1.6622479999999999</v>
      </c>
      <c r="AH1563">
        <f t="shared" si="492"/>
        <v>430.06190800000002</v>
      </c>
      <c r="AI1563">
        <f t="shared" si="493"/>
        <v>12461.841729</v>
      </c>
      <c r="AJ1563">
        <f t="shared" si="494"/>
        <v>3000.627477</v>
      </c>
      <c r="AK1563">
        <f t="shared" si="495"/>
        <v>2.0035559999999997</v>
      </c>
      <c r="AL1563">
        <f t="shared" si="496"/>
        <v>1.7332299999999998</v>
      </c>
      <c r="AM1563">
        <f t="shared" si="497"/>
        <v>1.054764</v>
      </c>
      <c r="AN1563">
        <f t="shared" si="498"/>
        <v>1.477341</v>
      </c>
      <c r="AO1563">
        <f t="shared" si="499"/>
        <v>1.6812819999999999</v>
      </c>
    </row>
    <row r="1564" spans="1:41" x14ac:dyDescent="0.15">
      <c r="A1564" t="s">
        <v>1582</v>
      </c>
      <c r="B1564">
        <v>0.178531</v>
      </c>
      <c r="C1564">
        <v>37.808442999999997</v>
      </c>
      <c r="D1564">
        <v>1.1015140000000001</v>
      </c>
      <c r="E1564">
        <v>1.2324059999999999</v>
      </c>
      <c r="F1564">
        <v>-8.2563999999999999E-2</v>
      </c>
      <c r="G1564">
        <v>0.17380499999999999</v>
      </c>
      <c r="H1564">
        <v>5.1303000000000001E-2</v>
      </c>
      <c r="I1564">
        <v>-4.2851E-2</v>
      </c>
      <c r="J1564">
        <v>2.9348999999999998</v>
      </c>
      <c r="K1564">
        <v>-2.814187</v>
      </c>
      <c r="L1564">
        <v>9.4161999999999996E-2</v>
      </c>
      <c r="M1564">
        <v>6.1322000000000002E-2</v>
      </c>
      <c r="N1564">
        <v>-0.43826500000000002</v>
      </c>
      <c r="O1564">
        <v>-33.383403999999999</v>
      </c>
      <c r="P1564">
        <v>-4.1180750000000002</v>
      </c>
      <c r="Q1564">
        <v>1.003347</v>
      </c>
      <c r="R1564">
        <v>1.3460030000000001</v>
      </c>
      <c r="S1564">
        <v>0.142341</v>
      </c>
      <c r="T1564">
        <v>0.47504299999999999</v>
      </c>
      <c r="U1564">
        <v>0.89187399999999994</v>
      </c>
      <c r="V1564">
        <f t="shared" si="480"/>
        <v>1.178531</v>
      </c>
      <c r="W1564">
        <f t="shared" si="481"/>
        <v>341.14943399999999</v>
      </c>
      <c r="X1564">
        <f t="shared" si="482"/>
        <v>174.68300500000001</v>
      </c>
      <c r="Y1564">
        <f t="shared" si="483"/>
        <v>83.587716999999998</v>
      </c>
      <c r="Z1564">
        <f t="shared" si="484"/>
        <v>346.07678800000002</v>
      </c>
      <c r="AA1564">
        <f t="shared" si="485"/>
        <v>492.53797200000002</v>
      </c>
      <c r="AB1564">
        <f t="shared" si="486"/>
        <v>1.0512980000000001</v>
      </c>
      <c r="AC1564">
        <f t="shared" si="487"/>
        <v>33.628506999999999</v>
      </c>
      <c r="AD1564">
        <f t="shared" si="488"/>
        <v>1533.153018</v>
      </c>
      <c r="AE1564">
        <f t="shared" si="489"/>
        <v>549.39903000000004</v>
      </c>
      <c r="AF1564">
        <f t="shared" si="490"/>
        <v>2.1804269999999999</v>
      </c>
      <c r="AG1564">
        <f t="shared" si="491"/>
        <v>2.2200579999999999</v>
      </c>
      <c r="AH1564">
        <f t="shared" si="492"/>
        <v>429.62364300000002</v>
      </c>
      <c r="AI1564">
        <f t="shared" si="493"/>
        <v>12516.087872</v>
      </c>
      <c r="AJ1564">
        <f t="shared" si="494"/>
        <v>2995.3275160000003</v>
      </c>
      <c r="AK1564">
        <f t="shared" si="495"/>
        <v>2.0033469999999998</v>
      </c>
      <c r="AL1564">
        <f t="shared" si="496"/>
        <v>2.344303</v>
      </c>
      <c r="AM1564">
        <f t="shared" si="497"/>
        <v>1.142215</v>
      </c>
      <c r="AN1564">
        <f t="shared" si="498"/>
        <v>1.4746459999999999</v>
      </c>
      <c r="AO1564">
        <f t="shared" si="499"/>
        <v>1.8889969999999998</v>
      </c>
    </row>
    <row r="1565" spans="1:41" x14ac:dyDescent="0.15">
      <c r="A1565" t="s">
        <v>1583</v>
      </c>
      <c r="B1565">
        <v>1.6623939999999999</v>
      </c>
      <c r="C1565">
        <v>1.0391300000000001</v>
      </c>
      <c r="D1565">
        <v>0.67459400000000003</v>
      </c>
      <c r="E1565">
        <v>1.0273570000000001</v>
      </c>
      <c r="F1565">
        <v>1.3328070000000001</v>
      </c>
      <c r="G1565">
        <v>1.625211</v>
      </c>
      <c r="H1565">
        <v>1.0028319999999999</v>
      </c>
      <c r="I1565">
        <v>2.8861469999999998</v>
      </c>
      <c r="J1565">
        <v>-1.085488</v>
      </c>
      <c r="K1565">
        <v>4.5057669999999996</v>
      </c>
      <c r="L1565">
        <v>0.30334100000000003</v>
      </c>
      <c r="M1565">
        <v>6.6584000000000004E-2</v>
      </c>
      <c r="N1565">
        <v>-0.49530000000000002</v>
      </c>
      <c r="O1565">
        <v>-8.2386800000000004</v>
      </c>
      <c r="P1565">
        <v>-3.2030419999999999</v>
      </c>
      <c r="Q1565">
        <v>1.0004219999999999</v>
      </c>
      <c r="R1565">
        <v>0.520208</v>
      </c>
      <c r="S1565">
        <v>0.28517300000000001</v>
      </c>
      <c r="T1565">
        <v>0.39326499999999998</v>
      </c>
      <c r="U1565">
        <v>0.16933899999999999</v>
      </c>
      <c r="V1565">
        <f t="shared" si="480"/>
        <v>2.6623939999999999</v>
      </c>
      <c r="W1565">
        <f t="shared" si="481"/>
        <v>304.38012099999997</v>
      </c>
      <c r="X1565">
        <f t="shared" si="482"/>
        <v>174.25608500000001</v>
      </c>
      <c r="Y1565">
        <f t="shared" si="483"/>
        <v>83.382667999999995</v>
      </c>
      <c r="Z1565">
        <f t="shared" si="484"/>
        <v>347.49215900000002</v>
      </c>
      <c r="AA1565">
        <f t="shared" si="485"/>
        <v>493.98937799999999</v>
      </c>
      <c r="AB1565">
        <f t="shared" si="486"/>
        <v>2.0028269999999999</v>
      </c>
      <c r="AC1565">
        <f t="shared" si="487"/>
        <v>36.557504999999999</v>
      </c>
      <c r="AD1565">
        <f t="shared" si="488"/>
        <v>1529.1326300000001</v>
      </c>
      <c r="AE1565">
        <f t="shared" si="489"/>
        <v>556.71898399999998</v>
      </c>
      <c r="AF1565">
        <f t="shared" si="490"/>
        <v>2.3896060000000001</v>
      </c>
      <c r="AG1565">
        <f t="shared" si="491"/>
        <v>2.22532</v>
      </c>
      <c r="AH1565">
        <f t="shared" si="492"/>
        <v>429.56660800000003</v>
      </c>
      <c r="AI1565">
        <f t="shared" si="493"/>
        <v>12541.232596</v>
      </c>
      <c r="AJ1565">
        <f t="shared" si="494"/>
        <v>2996.2425490000001</v>
      </c>
      <c r="AK1565">
        <f t="shared" si="495"/>
        <v>2.0004219999999999</v>
      </c>
      <c r="AL1565">
        <f t="shared" si="496"/>
        <v>1.518508</v>
      </c>
      <c r="AM1565">
        <f t="shared" si="497"/>
        <v>1.2850470000000001</v>
      </c>
      <c r="AN1565">
        <f t="shared" si="498"/>
        <v>1.392868</v>
      </c>
      <c r="AO1565">
        <f t="shared" si="499"/>
        <v>1.1664620000000001</v>
      </c>
    </row>
    <row r="1566" spans="1:41" x14ac:dyDescent="0.15">
      <c r="A1566" t="s">
        <v>1584</v>
      </c>
      <c r="B1566">
        <v>1.7921720000000001</v>
      </c>
      <c r="C1566">
        <v>0.59768900000000003</v>
      </c>
      <c r="D1566">
        <v>1.1322859999999999</v>
      </c>
      <c r="E1566">
        <v>0.99678100000000003</v>
      </c>
      <c r="F1566">
        <v>0.56645500000000004</v>
      </c>
      <c r="G1566">
        <v>-1.2267250000000001</v>
      </c>
      <c r="H1566">
        <v>0.48113099999999998</v>
      </c>
      <c r="I1566">
        <v>0.501888</v>
      </c>
      <c r="J1566">
        <v>-0.257463</v>
      </c>
      <c r="K1566">
        <v>4.9653929999999997</v>
      </c>
      <c r="L1566">
        <v>0.21784400000000001</v>
      </c>
      <c r="M1566">
        <v>-0.630139</v>
      </c>
      <c r="N1566">
        <v>2.9162189999999999</v>
      </c>
      <c r="O1566">
        <v>60.889308999999997</v>
      </c>
      <c r="P1566">
        <v>10.212726999999999</v>
      </c>
      <c r="Q1566">
        <v>1.001852</v>
      </c>
      <c r="R1566">
        <v>2.1260680000000001</v>
      </c>
      <c r="S1566">
        <v>1.841286</v>
      </c>
      <c r="T1566">
        <v>0.63514800000000005</v>
      </c>
      <c r="U1566">
        <v>0.96673799999999999</v>
      </c>
      <c r="V1566">
        <f t="shared" si="480"/>
        <v>2.7921719999999999</v>
      </c>
      <c r="W1566">
        <f t="shared" si="481"/>
        <v>303.93867999999998</v>
      </c>
      <c r="X1566">
        <f t="shared" si="482"/>
        <v>174.71377699999999</v>
      </c>
      <c r="Y1566">
        <f t="shared" si="483"/>
        <v>83.352091999999999</v>
      </c>
      <c r="Z1566">
        <f t="shared" si="484"/>
        <v>346.72580700000003</v>
      </c>
      <c r="AA1566">
        <f t="shared" si="485"/>
        <v>491.13744200000002</v>
      </c>
      <c r="AB1566">
        <f t="shared" si="486"/>
        <v>1.4811259999999999</v>
      </c>
      <c r="AC1566">
        <f t="shared" si="487"/>
        <v>34.173245999999999</v>
      </c>
      <c r="AD1566">
        <f t="shared" si="488"/>
        <v>1529.9606550000001</v>
      </c>
      <c r="AE1566">
        <f t="shared" si="489"/>
        <v>557.17860999999994</v>
      </c>
      <c r="AF1566">
        <f t="shared" si="490"/>
        <v>2.304109</v>
      </c>
      <c r="AG1566">
        <f t="shared" si="491"/>
        <v>1.528597</v>
      </c>
      <c r="AH1566">
        <f t="shared" si="492"/>
        <v>432.97812700000003</v>
      </c>
      <c r="AI1566">
        <f t="shared" si="493"/>
        <v>12610.360585</v>
      </c>
      <c r="AJ1566">
        <f t="shared" si="494"/>
        <v>3009.6583180000002</v>
      </c>
      <c r="AK1566">
        <f t="shared" si="495"/>
        <v>2.001852</v>
      </c>
      <c r="AL1566">
        <f t="shared" si="496"/>
        <v>3.124368</v>
      </c>
      <c r="AM1566">
        <f t="shared" si="497"/>
        <v>2.8411599999999999</v>
      </c>
      <c r="AN1566">
        <f t="shared" si="498"/>
        <v>1.6347510000000001</v>
      </c>
      <c r="AO1566">
        <f t="shared" si="499"/>
        <v>1.9638610000000001</v>
      </c>
    </row>
    <row r="1567" spans="1:41" x14ac:dyDescent="0.15">
      <c r="A1567" t="s">
        <v>1585</v>
      </c>
      <c r="B1567">
        <v>0.643397</v>
      </c>
      <c r="C1567">
        <v>1.2809790000000001</v>
      </c>
      <c r="D1567">
        <v>1.111046</v>
      </c>
      <c r="E1567">
        <v>0.92430400000000001</v>
      </c>
      <c r="F1567">
        <v>0.60639900000000002</v>
      </c>
      <c r="G1567">
        <v>0.350159</v>
      </c>
      <c r="H1567">
        <v>7.2775000000000006E-2</v>
      </c>
      <c r="I1567">
        <v>0.12529899999999999</v>
      </c>
      <c r="J1567">
        <v>-0.54774299999999998</v>
      </c>
      <c r="K1567">
        <v>0.82579400000000003</v>
      </c>
      <c r="L1567">
        <v>-0.188303</v>
      </c>
      <c r="M1567">
        <v>-0.27474999999999999</v>
      </c>
      <c r="N1567">
        <v>-0.91827099999999995</v>
      </c>
      <c r="O1567">
        <v>10.140840000000001</v>
      </c>
      <c r="P1567">
        <v>-4.2671010000000003</v>
      </c>
      <c r="Q1567">
        <v>1.003342</v>
      </c>
      <c r="R1567">
        <v>1.1830689999999999</v>
      </c>
      <c r="S1567">
        <v>0.86873100000000003</v>
      </c>
      <c r="T1567">
        <v>0.46130300000000002</v>
      </c>
      <c r="U1567">
        <v>0.12429800000000001</v>
      </c>
      <c r="V1567">
        <f t="shared" si="480"/>
        <v>1.643397</v>
      </c>
      <c r="W1567">
        <f t="shared" si="481"/>
        <v>304.62196999999998</v>
      </c>
      <c r="X1567">
        <f t="shared" si="482"/>
        <v>174.69253699999999</v>
      </c>
      <c r="Y1567">
        <f t="shared" si="483"/>
        <v>83.279615000000007</v>
      </c>
      <c r="Z1567">
        <f t="shared" si="484"/>
        <v>346.76575100000002</v>
      </c>
      <c r="AA1567">
        <f t="shared" si="485"/>
        <v>492.71432600000003</v>
      </c>
      <c r="AB1567">
        <f t="shared" si="486"/>
        <v>1.07277</v>
      </c>
      <c r="AC1567">
        <f t="shared" si="487"/>
        <v>33.796656999999996</v>
      </c>
      <c r="AD1567">
        <f t="shared" si="488"/>
        <v>1529.6703749999999</v>
      </c>
      <c r="AE1567">
        <f t="shared" si="489"/>
        <v>553.03901099999996</v>
      </c>
      <c r="AF1567">
        <f t="shared" si="490"/>
        <v>1.8979620000000001</v>
      </c>
      <c r="AG1567">
        <f t="shared" si="491"/>
        <v>1.8839859999999999</v>
      </c>
      <c r="AH1567">
        <f t="shared" si="492"/>
        <v>429.14363700000001</v>
      </c>
      <c r="AI1567">
        <f t="shared" si="493"/>
        <v>12559.612116</v>
      </c>
      <c r="AJ1567">
        <f t="shared" si="494"/>
        <v>2995.1784900000002</v>
      </c>
      <c r="AK1567">
        <f t="shared" si="495"/>
        <v>2.003342</v>
      </c>
      <c r="AL1567">
        <f t="shared" si="496"/>
        <v>2.1813690000000001</v>
      </c>
      <c r="AM1567">
        <f t="shared" si="497"/>
        <v>1.8686050000000001</v>
      </c>
      <c r="AN1567">
        <f t="shared" si="498"/>
        <v>1.460906</v>
      </c>
      <c r="AO1567">
        <f t="shared" si="499"/>
        <v>1.121421</v>
      </c>
    </row>
    <row r="1568" spans="1:41" x14ac:dyDescent="0.15">
      <c r="A1568" t="s">
        <v>1586</v>
      </c>
      <c r="B1568">
        <v>1.0224310000000001</v>
      </c>
      <c r="C1568">
        <v>0.80943799999999999</v>
      </c>
      <c r="D1568">
        <v>1.0700099999999999</v>
      </c>
      <c r="E1568">
        <v>1.096546</v>
      </c>
      <c r="F1568">
        <v>0.78959900000000005</v>
      </c>
      <c r="G1568">
        <v>90.664298000000002</v>
      </c>
      <c r="H1568">
        <v>3.7605339999999998</v>
      </c>
      <c r="I1568">
        <v>4.2961869999999998</v>
      </c>
      <c r="J1568">
        <v>-0.53466999999999998</v>
      </c>
      <c r="K1568">
        <v>2.8867189999999998</v>
      </c>
      <c r="L1568">
        <v>0.36565700000000001</v>
      </c>
      <c r="M1568">
        <v>0.56350900000000004</v>
      </c>
      <c r="N1568">
        <v>-0.73700399999999999</v>
      </c>
      <c r="O1568">
        <v>-2.664533</v>
      </c>
      <c r="P1568">
        <v>-6.0138670000000003</v>
      </c>
      <c r="Q1568">
        <v>0.99023899999999998</v>
      </c>
      <c r="R1568">
        <v>1.0196449999999999</v>
      </c>
      <c r="S1568">
        <v>0.16685900000000001</v>
      </c>
      <c r="T1568">
        <v>7.3685809999999998</v>
      </c>
      <c r="U1568">
        <v>0.63465099999999997</v>
      </c>
      <c r="V1568">
        <f t="shared" si="480"/>
        <v>2.0224310000000001</v>
      </c>
      <c r="W1568">
        <f t="shared" si="481"/>
        <v>304.15042899999997</v>
      </c>
      <c r="X1568">
        <f t="shared" si="482"/>
        <v>174.651501</v>
      </c>
      <c r="Y1568">
        <f t="shared" si="483"/>
        <v>83.451857000000004</v>
      </c>
      <c r="Z1568">
        <f t="shared" si="484"/>
        <v>346.94895100000002</v>
      </c>
      <c r="AA1568">
        <f t="shared" si="485"/>
        <v>583.02846499999998</v>
      </c>
      <c r="AB1568">
        <f t="shared" si="486"/>
        <v>4.760529</v>
      </c>
      <c r="AC1568">
        <f t="shared" si="487"/>
        <v>37.967545000000001</v>
      </c>
      <c r="AD1568">
        <f t="shared" si="488"/>
        <v>1529.683448</v>
      </c>
      <c r="AE1568">
        <f t="shared" si="489"/>
        <v>555.09993599999996</v>
      </c>
      <c r="AF1568">
        <f t="shared" si="490"/>
        <v>2.4519220000000002</v>
      </c>
      <c r="AG1568">
        <f t="shared" si="491"/>
        <v>2.722245</v>
      </c>
      <c r="AH1568">
        <f t="shared" si="492"/>
        <v>429.324904</v>
      </c>
      <c r="AI1568">
        <f t="shared" si="493"/>
        <v>12546.806743000001</v>
      </c>
      <c r="AJ1568">
        <f t="shared" si="494"/>
        <v>2993.431724</v>
      </c>
      <c r="AK1568">
        <f t="shared" si="495"/>
        <v>1.9902389999999999</v>
      </c>
      <c r="AL1568">
        <f t="shared" si="496"/>
        <v>2.0179450000000001</v>
      </c>
      <c r="AM1568">
        <f t="shared" si="497"/>
        <v>1.166733</v>
      </c>
      <c r="AN1568">
        <f t="shared" si="498"/>
        <v>8.3681839999999994</v>
      </c>
      <c r="AO1568">
        <f t="shared" si="499"/>
        <v>1.6317740000000001</v>
      </c>
    </row>
    <row r="1569" spans="1:41" x14ac:dyDescent="0.15">
      <c r="A1569" t="s">
        <v>1587</v>
      </c>
      <c r="B1569">
        <v>1.343099</v>
      </c>
      <c r="C1569">
        <v>0.97276200000000002</v>
      </c>
      <c r="D1569">
        <v>0.41712900000000003</v>
      </c>
      <c r="E1569">
        <v>0.92018599999999995</v>
      </c>
      <c r="F1569">
        <v>0.69786300000000001</v>
      </c>
      <c r="G1569">
        <v>1.327067</v>
      </c>
      <c r="H1569">
        <v>0.117269</v>
      </c>
      <c r="I1569">
        <v>0.242671</v>
      </c>
      <c r="J1569">
        <v>-0.47656399999999999</v>
      </c>
      <c r="K1569">
        <v>0.989375</v>
      </c>
      <c r="L1569">
        <v>-1.8873999999999998E-2</v>
      </c>
      <c r="M1569">
        <v>-0.133294</v>
      </c>
      <c r="N1569">
        <v>4.3195449999999997</v>
      </c>
      <c r="O1569">
        <v>-15.529464000000001</v>
      </c>
      <c r="P1569">
        <v>12.543120999999999</v>
      </c>
      <c r="Q1569">
        <v>1.0031920000000001</v>
      </c>
      <c r="R1569">
        <v>0.91595700000000002</v>
      </c>
      <c r="S1569">
        <v>0.28368399999999999</v>
      </c>
      <c r="T1569">
        <v>0.41825299999999999</v>
      </c>
      <c r="U1569">
        <v>0.68170600000000003</v>
      </c>
      <c r="V1569">
        <f t="shared" si="480"/>
        <v>2.343099</v>
      </c>
      <c r="W1569">
        <f t="shared" si="481"/>
        <v>304.31375299999996</v>
      </c>
      <c r="X1569">
        <f t="shared" si="482"/>
        <v>173.99861999999999</v>
      </c>
      <c r="Y1569">
        <f t="shared" si="483"/>
        <v>83.275497000000001</v>
      </c>
      <c r="Z1569">
        <f t="shared" si="484"/>
        <v>346.857215</v>
      </c>
      <c r="AA1569">
        <f t="shared" si="485"/>
        <v>493.69123400000001</v>
      </c>
      <c r="AB1569">
        <f t="shared" si="486"/>
        <v>1.117264</v>
      </c>
      <c r="AC1569">
        <f t="shared" si="487"/>
        <v>33.914028999999999</v>
      </c>
      <c r="AD1569">
        <f t="shared" si="488"/>
        <v>1529.741554</v>
      </c>
      <c r="AE1569">
        <f t="shared" si="489"/>
        <v>553.20259199999998</v>
      </c>
      <c r="AF1569">
        <f t="shared" si="490"/>
        <v>2.0673909999999998</v>
      </c>
      <c r="AG1569">
        <f t="shared" si="491"/>
        <v>2.025442</v>
      </c>
      <c r="AH1569">
        <f t="shared" si="492"/>
        <v>434.38145300000002</v>
      </c>
      <c r="AI1569">
        <f t="shared" si="493"/>
        <v>12533.941812000001</v>
      </c>
      <c r="AJ1569">
        <f t="shared" si="494"/>
        <v>3011.9887120000003</v>
      </c>
      <c r="AK1569">
        <f t="shared" si="495"/>
        <v>2.0031920000000003</v>
      </c>
      <c r="AL1569">
        <f t="shared" si="496"/>
        <v>1.9142570000000001</v>
      </c>
      <c r="AM1569">
        <f t="shared" si="497"/>
        <v>1.283558</v>
      </c>
      <c r="AN1569">
        <f t="shared" si="498"/>
        <v>1.417856</v>
      </c>
      <c r="AO1569">
        <f t="shared" si="499"/>
        <v>1.6788289999999999</v>
      </c>
    </row>
    <row r="1570" spans="1:41" x14ac:dyDescent="0.15">
      <c r="A1570" t="s">
        <v>1588</v>
      </c>
      <c r="B1570">
        <v>2.7469999999999999E-3</v>
      </c>
      <c r="C1570">
        <v>1.885904</v>
      </c>
      <c r="D1570">
        <v>1.1322859999999999</v>
      </c>
      <c r="E1570">
        <v>1.2324059999999999</v>
      </c>
      <c r="F1570">
        <v>-330.56901099999999</v>
      </c>
      <c r="G1570">
        <v>-0.223854</v>
      </c>
      <c r="H1570">
        <v>2.598E-3</v>
      </c>
      <c r="I1570">
        <v>-0.344999</v>
      </c>
      <c r="J1570">
        <v>586.13932999999997</v>
      </c>
      <c r="K1570">
        <v>-8.2736099999999997</v>
      </c>
      <c r="L1570">
        <v>-4.5576999999999999E-2</v>
      </c>
      <c r="M1570">
        <v>-1.075674</v>
      </c>
      <c r="N1570">
        <v>3.2139470000000001</v>
      </c>
      <c r="O1570">
        <v>14.575177999999999</v>
      </c>
      <c r="P1570">
        <v>9.7672699999999999</v>
      </c>
      <c r="Q1570">
        <v>1.0035339999999999</v>
      </c>
      <c r="R1570">
        <v>1.2411479999999999</v>
      </c>
      <c r="S1570">
        <v>6.9361000000000006E-2</v>
      </c>
      <c r="T1570">
        <v>0.49705199999999999</v>
      </c>
      <c r="U1570">
        <v>1.009387</v>
      </c>
      <c r="V1570">
        <f t="shared" si="480"/>
        <v>1.0027470000000001</v>
      </c>
      <c r="W1570">
        <f t="shared" si="481"/>
        <v>305.22689499999996</v>
      </c>
      <c r="X1570">
        <f t="shared" si="482"/>
        <v>174.71377699999999</v>
      </c>
      <c r="Y1570">
        <f t="shared" si="483"/>
        <v>83.587716999999998</v>
      </c>
      <c r="Z1570">
        <f t="shared" si="484"/>
        <v>15.590341000000024</v>
      </c>
      <c r="AA1570">
        <f t="shared" si="485"/>
        <v>492.14031299999999</v>
      </c>
      <c r="AB1570">
        <f t="shared" si="486"/>
        <v>1.0025930000000001</v>
      </c>
      <c r="AC1570">
        <f t="shared" si="487"/>
        <v>33.326358999999997</v>
      </c>
      <c r="AD1570">
        <f t="shared" si="488"/>
        <v>2116.3574479999997</v>
      </c>
      <c r="AE1570">
        <f t="shared" si="489"/>
        <v>543.93960700000002</v>
      </c>
      <c r="AF1570">
        <f t="shared" si="490"/>
        <v>2.0406880000000003</v>
      </c>
      <c r="AG1570">
        <f t="shared" si="491"/>
        <v>1.083062</v>
      </c>
      <c r="AH1570">
        <f t="shared" si="492"/>
        <v>433.27585500000004</v>
      </c>
      <c r="AI1570">
        <f t="shared" si="493"/>
        <v>12564.046453999999</v>
      </c>
      <c r="AJ1570">
        <f t="shared" si="494"/>
        <v>3009.212861</v>
      </c>
      <c r="AK1570">
        <f t="shared" si="495"/>
        <v>2.0035340000000001</v>
      </c>
      <c r="AL1570">
        <f t="shared" si="496"/>
        <v>2.2394479999999999</v>
      </c>
      <c r="AM1570">
        <f t="shared" si="497"/>
        <v>1.0692349999999999</v>
      </c>
      <c r="AN1570">
        <f t="shared" si="498"/>
        <v>1.4966550000000001</v>
      </c>
      <c r="AO1570">
        <f t="shared" si="499"/>
        <v>2.00651</v>
      </c>
    </row>
    <row r="1571" spans="1:41" x14ac:dyDescent="0.15">
      <c r="A1571" t="s">
        <v>1589</v>
      </c>
      <c r="B1571">
        <v>0.95857199999999998</v>
      </c>
      <c r="C1571">
        <v>0.97287999999999997</v>
      </c>
      <c r="D1571">
        <v>1.1322859999999999</v>
      </c>
      <c r="E1571">
        <v>1.039542</v>
      </c>
      <c r="F1571">
        <v>1.520481</v>
      </c>
      <c r="G1571">
        <v>0.19161</v>
      </c>
      <c r="H1571">
        <v>4.1006000000000001E-2</v>
      </c>
      <c r="I1571">
        <v>7.8159000000000006E-2</v>
      </c>
      <c r="J1571">
        <v>-1.17313</v>
      </c>
      <c r="K1571">
        <v>3.2650480000000002</v>
      </c>
      <c r="L1571">
        <v>-2.1547E-2</v>
      </c>
      <c r="M1571">
        <v>7.2105000000000002E-2</v>
      </c>
      <c r="N1571">
        <v>-4.8209200000000001</v>
      </c>
      <c r="O1571">
        <v>50.704197999999998</v>
      </c>
      <c r="P1571">
        <v>-20.163488999999998</v>
      </c>
      <c r="Q1571">
        <v>1.003452</v>
      </c>
      <c r="R1571">
        <v>0.27167599999999997</v>
      </c>
      <c r="S1571">
        <v>0.70237700000000003</v>
      </c>
      <c r="T1571">
        <v>0.47365600000000002</v>
      </c>
      <c r="U1571">
        <v>0.56606400000000001</v>
      </c>
      <c r="V1571">
        <f t="shared" si="480"/>
        <v>1.958572</v>
      </c>
      <c r="W1571">
        <f t="shared" si="481"/>
        <v>304.31387099999995</v>
      </c>
      <c r="X1571">
        <f t="shared" si="482"/>
        <v>174.71377699999999</v>
      </c>
      <c r="Y1571">
        <f t="shared" si="483"/>
        <v>83.394852999999998</v>
      </c>
      <c r="Z1571">
        <f t="shared" si="484"/>
        <v>347.67983300000003</v>
      </c>
      <c r="AA1571">
        <f t="shared" si="485"/>
        <v>492.55577700000003</v>
      </c>
      <c r="AB1571">
        <f t="shared" si="486"/>
        <v>1.0410010000000001</v>
      </c>
      <c r="AC1571">
        <f t="shared" si="487"/>
        <v>33.749516999999997</v>
      </c>
      <c r="AD1571">
        <f t="shared" si="488"/>
        <v>1529.0449880000001</v>
      </c>
      <c r="AE1571">
        <f t="shared" si="489"/>
        <v>555.47826499999996</v>
      </c>
      <c r="AF1571">
        <f t="shared" si="490"/>
        <v>2.0647180000000001</v>
      </c>
      <c r="AG1571">
        <f t="shared" si="491"/>
        <v>2.2308409999999999</v>
      </c>
      <c r="AH1571">
        <f t="shared" si="492"/>
        <v>425.24098800000002</v>
      </c>
      <c r="AI1571">
        <f t="shared" si="493"/>
        <v>12600.175474</v>
      </c>
      <c r="AJ1571">
        <f t="shared" si="494"/>
        <v>2979.2821020000001</v>
      </c>
      <c r="AK1571">
        <f t="shared" si="495"/>
        <v>2.0034520000000002</v>
      </c>
      <c r="AL1571">
        <f t="shared" si="496"/>
        <v>1.269976</v>
      </c>
      <c r="AM1571">
        <f t="shared" si="497"/>
        <v>1.702251</v>
      </c>
      <c r="AN1571">
        <f t="shared" si="498"/>
        <v>1.4732590000000001</v>
      </c>
      <c r="AO1571">
        <f t="shared" si="499"/>
        <v>1.5631870000000001</v>
      </c>
    </row>
    <row r="1572" spans="1:41" x14ac:dyDescent="0.15">
      <c r="A1572" t="s">
        <v>1590</v>
      </c>
      <c r="B1572">
        <v>0.23964299999999999</v>
      </c>
      <c r="C1572">
        <v>0.83186599999999999</v>
      </c>
      <c r="D1572">
        <v>0.84194899999999995</v>
      </c>
      <c r="E1572">
        <v>0.88354699999999997</v>
      </c>
      <c r="F1572">
        <v>2.2651849999999998</v>
      </c>
      <c r="G1572">
        <v>2.2822089999999999</v>
      </c>
      <c r="H1572">
        <v>0.56152400000000002</v>
      </c>
      <c r="I1572">
        <v>1.2304870000000001</v>
      </c>
      <c r="J1572">
        <v>-1.27014</v>
      </c>
      <c r="K1572">
        <v>2.359162</v>
      </c>
      <c r="L1572">
        <v>0.55818400000000001</v>
      </c>
      <c r="M1572">
        <v>3.7550000000000001E-3</v>
      </c>
      <c r="N1572">
        <v>0.75326899999999997</v>
      </c>
      <c r="O1572">
        <v>-57.046759000000002</v>
      </c>
      <c r="P1572">
        <v>3.1189420000000001</v>
      </c>
      <c r="Q1572">
        <v>1.001779</v>
      </c>
      <c r="R1572">
        <v>1.4832019999999999</v>
      </c>
      <c r="S1572">
        <v>1.731185</v>
      </c>
      <c r="T1572">
        <v>0.44684000000000001</v>
      </c>
      <c r="U1572">
        <v>0.86772300000000002</v>
      </c>
      <c r="V1572">
        <f t="shared" si="480"/>
        <v>1.2396430000000001</v>
      </c>
      <c r="W1572">
        <f t="shared" si="481"/>
        <v>304.17285699999996</v>
      </c>
      <c r="X1572">
        <f t="shared" si="482"/>
        <v>174.42344</v>
      </c>
      <c r="Y1572">
        <f t="shared" si="483"/>
        <v>83.238857999999993</v>
      </c>
      <c r="Z1572">
        <f t="shared" si="484"/>
        <v>348.42453699999999</v>
      </c>
      <c r="AA1572">
        <f t="shared" si="485"/>
        <v>494.64637600000003</v>
      </c>
      <c r="AB1572">
        <f t="shared" si="486"/>
        <v>1.5615190000000001</v>
      </c>
      <c r="AC1572">
        <f t="shared" si="487"/>
        <v>34.901844999999994</v>
      </c>
      <c r="AD1572">
        <f t="shared" si="488"/>
        <v>1528.9479779999999</v>
      </c>
      <c r="AE1572">
        <f t="shared" si="489"/>
        <v>554.57237899999996</v>
      </c>
      <c r="AF1572">
        <f t="shared" si="490"/>
        <v>2.6444489999999998</v>
      </c>
      <c r="AG1572">
        <f t="shared" si="491"/>
        <v>2.1624910000000002</v>
      </c>
      <c r="AH1572">
        <f t="shared" si="492"/>
        <v>430.81517700000001</v>
      </c>
      <c r="AI1572">
        <f t="shared" si="493"/>
        <v>12492.424516999999</v>
      </c>
      <c r="AJ1572">
        <f t="shared" si="494"/>
        <v>3002.5645330000002</v>
      </c>
      <c r="AK1572">
        <f t="shared" si="495"/>
        <v>2.001779</v>
      </c>
      <c r="AL1572">
        <f t="shared" si="496"/>
        <v>2.4815019999999999</v>
      </c>
      <c r="AM1572">
        <f t="shared" si="497"/>
        <v>2.7310590000000001</v>
      </c>
      <c r="AN1572">
        <f t="shared" si="498"/>
        <v>1.4464429999999999</v>
      </c>
      <c r="AO1572">
        <f t="shared" si="499"/>
        <v>1.864846</v>
      </c>
    </row>
    <row r="1573" spans="1:41" x14ac:dyDescent="0.15">
      <c r="A1573" t="s">
        <v>1591</v>
      </c>
      <c r="B1573">
        <v>0.24376300000000001</v>
      </c>
      <c r="C1573">
        <v>1.6143719999999999</v>
      </c>
      <c r="D1573">
        <v>1.0630489999999999</v>
      </c>
      <c r="E1573">
        <v>1.2568299999999999</v>
      </c>
      <c r="F1573">
        <v>-1.3378890000000001</v>
      </c>
      <c r="G1573">
        <v>3.1408200000000002</v>
      </c>
      <c r="H1573">
        <v>4.4844000000000002E-2</v>
      </c>
      <c r="I1573">
        <v>3.1363000000000002E-2</v>
      </c>
      <c r="J1573">
        <v>2.0709379999999999</v>
      </c>
      <c r="K1573">
        <v>-1.711411</v>
      </c>
      <c r="L1573">
        <v>-1.5115E-2</v>
      </c>
      <c r="M1573">
        <v>0.27412700000000001</v>
      </c>
      <c r="N1573">
        <v>-0.938473</v>
      </c>
      <c r="O1573">
        <v>-45.674233000000001</v>
      </c>
      <c r="P1573">
        <v>-3.3038530000000002</v>
      </c>
      <c r="Q1573">
        <v>1.0034320000000001</v>
      </c>
      <c r="R1573">
        <v>0.245811</v>
      </c>
      <c r="S1573">
        <v>0.47386899999999998</v>
      </c>
      <c r="T1573">
        <v>0.263073</v>
      </c>
      <c r="U1573">
        <v>0.78529400000000005</v>
      </c>
      <c r="V1573">
        <f t="shared" si="480"/>
        <v>1.243763</v>
      </c>
      <c r="W1573">
        <f t="shared" si="481"/>
        <v>304.95536299999998</v>
      </c>
      <c r="X1573">
        <f t="shared" si="482"/>
        <v>174.64454000000001</v>
      </c>
      <c r="Y1573">
        <f t="shared" si="483"/>
        <v>83.612140999999994</v>
      </c>
      <c r="Z1573">
        <f t="shared" si="484"/>
        <v>344.82146299999999</v>
      </c>
      <c r="AA1573">
        <f t="shared" si="485"/>
        <v>495.50498700000003</v>
      </c>
      <c r="AB1573">
        <f t="shared" si="486"/>
        <v>1.0448390000000001</v>
      </c>
      <c r="AC1573">
        <f t="shared" si="487"/>
        <v>33.702720999999997</v>
      </c>
      <c r="AD1573">
        <f t="shared" si="488"/>
        <v>1532.2890560000001</v>
      </c>
      <c r="AE1573">
        <f t="shared" si="489"/>
        <v>550.50180599999999</v>
      </c>
      <c r="AF1573">
        <f t="shared" si="490"/>
        <v>2.0711500000000003</v>
      </c>
      <c r="AG1573">
        <f t="shared" si="491"/>
        <v>2.4328630000000002</v>
      </c>
      <c r="AH1573">
        <f t="shared" si="492"/>
        <v>429.12343500000003</v>
      </c>
      <c r="AI1573">
        <f t="shared" si="493"/>
        <v>12503.797043</v>
      </c>
      <c r="AJ1573">
        <f t="shared" si="494"/>
        <v>2996.1417380000003</v>
      </c>
      <c r="AK1573">
        <f t="shared" si="495"/>
        <v>2.0034320000000001</v>
      </c>
      <c r="AL1573">
        <f t="shared" si="496"/>
        <v>1.244111</v>
      </c>
      <c r="AM1573">
        <f t="shared" si="497"/>
        <v>1.473743</v>
      </c>
      <c r="AN1573">
        <f t="shared" si="498"/>
        <v>1.2626759999999999</v>
      </c>
      <c r="AO1573">
        <f t="shared" si="499"/>
        <v>1.7824170000000001</v>
      </c>
    </row>
    <row r="1574" spans="1:41" x14ac:dyDescent="0.15">
      <c r="A1574" t="s">
        <v>1592</v>
      </c>
      <c r="B1574">
        <v>0.91119300000000003</v>
      </c>
      <c r="C1574">
        <v>-4.904077</v>
      </c>
      <c r="D1574">
        <v>1.080131</v>
      </c>
      <c r="E1574">
        <v>1.2927489999999999</v>
      </c>
      <c r="F1574">
        <v>0.10465099999999999</v>
      </c>
      <c r="G1574">
        <v>-39.316819000000002</v>
      </c>
      <c r="H1574">
        <v>5.828303</v>
      </c>
      <c r="I1574">
        <v>-4.8660610000000002</v>
      </c>
      <c r="J1574">
        <v>0.50612699999999999</v>
      </c>
      <c r="K1574">
        <v>-6.6886380000000001</v>
      </c>
      <c r="L1574">
        <v>1.9943219999999999</v>
      </c>
      <c r="M1574">
        <v>-0.36454900000000001</v>
      </c>
      <c r="N1574">
        <v>6.9263279999999998</v>
      </c>
      <c r="O1574">
        <v>-5742.2351939999999</v>
      </c>
      <c r="P1574">
        <v>9.6848700000000001</v>
      </c>
      <c r="Q1574">
        <v>0.98086200000000001</v>
      </c>
      <c r="R1574">
        <v>2.2740550000000002</v>
      </c>
      <c r="S1574">
        <v>3.2793570000000001</v>
      </c>
      <c r="T1574">
        <v>1.083599</v>
      </c>
      <c r="U1574">
        <v>0.86314999999999997</v>
      </c>
      <c r="V1574">
        <f t="shared" si="480"/>
        <v>1.9111929999999999</v>
      </c>
      <c r="W1574">
        <f t="shared" si="481"/>
        <v>298.436914</v>
      </c>
      <c r="X1574">
        <f t="shared" si="482"/>
        <v>174.66162199999999</v>
      </c>
      <c r="Y1574">
        <f t="shared" si="483"/>
        <v>83.648060000000001</v>
      </c>
      <c r="Z1574">
        <f t="shared" si="484"/>
        <v>346.264003</v>
      </c>
      <c r="AA1574">
        <f t="shared" si="485"/>
        <v>453.047348</v>
      </c>
      <c r="AB1574">
        <f t="shared" si="486"/>
        <v>6.8282980000000002</v>
      </c>
      <c r="AC1574">
        <f t="shared" si="487"/>
        <v>28.805296999999996</v>
      </c>
      <c r="AD1574">
        <f t="shared" si="488"/>
        <v>1530.7242450000001</v>
      </c>
      <c r="AE1574">
        <f t="shared" si="489"/>
        <v>545.52457900000002</v>
      </c>
      <c r="AF1574">
        <f t="shared" si="490"/>
        <v>4.0805869999999995</v>
      </c>
      <c r="AG1574">
        <f t="shared" si="491"/>
        <v>1.794187</v>
      </c>
      <c r="AH1574">
        <f t="shared" si="492"/>
        <v>436.98823600000003</v>
      </c>
      <c r="AI1574">
        <f t="shared" si="493"/>
        <v>6807.2360820000004</v>
      </c>
      <c r="AJ1574">
        <f t="shared" si="494"/>
        <v>3009.1304610000002</v>
      </c>
      <c r="AK1574">
        <f t="shared" si="495"/>
        <v>1.9808620000000001</v>
      </c>
      <c r="AL1574">
        <f t="shared" si="496"/>
        <v>3.2723550000000001</v>
      </c>
      <c r="AM1574">
        <f t="shared" si="497"/>
        <v>4.2792310000000002</v>
      </c>
      <c r="AN1574">
        <f t="shared" si="498"/>
        <v>2.083202</v>
      </c>
      <c r="AO1574">
        <f t="shared" si="499"/>
        <v>1.8602729999999998</v>
      </c>
    </row>
    <row r="1575" spans="1:41" x14ac:dyDescent="0.15">
      <c r="A1575" t="s">
        <v>1593</v>
      </c>
      <c r="B1575">
        <v>0.69970299999999996</v>
      </c>
      <c r="C1575">
        <v>1.1743980000000001</v>
      </c>
      <c r="D1575">
        <v>1.1322859999999999</v>
      </c>
      <c r="E1575">
        <v>1.2324059999999999</v>
      </c>
      <c r="F1575">
        <v>-1.6064229999999999</v>
      </c>
      <c r="G1575">
        <v>0.35295300000000002</v>
      </c>
      <c r="H1575">
        <v>7.8579999999999997E-2</v>
      </c>
      <c r="I1575">
        <v>0.174293</v>
      </c>
      <c r="J1575">
        <v>1.77376</v>
      </c>
      <c r="K1575">
        <v>-3.3754900000000001</v>
      </c>
      <c r="L1575">
        <v>-9.6034999999999995E-2</v>
      </c>
      <c r="M1575">
        <v>-0.27106599999999997</v>
      </c>
      <c r="N1575">
        <v>12.654916</v>
      </c>
      <c r="O1575">
        <v>-100.027214</v>
      </c>
      <c r="P1575">
        <v>42.652251999999997</v>
      </c>
      <c r="Q1575">
        <v>1.003263</v>
      </c>
      <c r="R1575">
        <v>0.42903200000000002</v>
      </c>
      <c r="S1575">
        <v>0.761208</v>
      </c>
      <c r="T1575">
        <v>0.44021399999999999</v>
      </c>
      <c r="U1575">
        <v>0.70664700000000003</v>
      </c>
      <c r="V1575">
        <f t="shared" si="480"/>
        <v>1.699703</v>
      </c>
      <c r="W1575">
        <f t="shared" si="481"/>
        <v>304.51538899999997</v>
      </c>
      <c r="X1575">
        <f t="shared" si="482"/>
        <v>174.71377699999999</v>
      </c>
      <c r="Y1575">
        <f t="shared" si="483"/>
        <v>83.587716999999998</v>
      </c>
      <c r="Z1575">
        <f t="shared" si="484"/>
        <v>344.55292900000001</v>
      </c>
      <c r="AA1575">
        <f t="shared" si="485"/>
        <v>492.71712000000002</v>
      </c>
      <c r="AB1575">
        <f t="shared" si="486"/>
        <v>1.0785750000000001</v>
      </c>
      <c r="AC1575">
        <f t="shared" si="487"/>
        <v>33.845650999999997</v>
      </c>
      <c r="AD1575">
        <f t="shared" si="488"/>
        <v>1531.991878</v>
      </c>
      <c r="AE1575">
        <f t="shared" si="489"/>
        <v>548.83772699999997</v>
      </c>
      <c r="AF1575">
        <f t="shared" si="490"/>
        <v>1.9902299999999999</v>
      </c>
      <c r="AG1575">
        <f t="shared" si="491"/>
        <v>1.88767</v>
      </c>
      <c r="AH1575">
        <f t="shared" si="492"/>
        <v>442.71682400000003</v>
      </c>
      <c r="AI1575">
        <f t="shared" si="493"/>
        <v>12449.444062</v>
      </c>
      <c r="AJ1575">
        <f t="shared" si="494"/>
        <v>3042.097843</v>
      </c>
      <c r="AK1575">
        <f t="shared" si="495"/>
        <v>2.003263</v>
      </c>
      <c r="AL1575">
        <f t="shared" si="496"/>
        <v>1.427332</v>
      </c>
      <c r="AM1575">
        <f t="shared" si="497"/>
        <v>1.761082</v>
      </c>
      <c r="AN1575">
        <f t="shared" si="498"/>
        <v>1.4398170000000001</v>
      </c>
      <c r="AO1575">
        <f t="shared" si="499"/>
        <v>1.70377</v>
      </c>
    </row>
    <row r="1576" spans="1:41" x14ac:dyDescent="0.15">
      <c r="A1576" t="s">
        <v>1594</v>
      </c>
      <c r="B1576">
        <v>0.81780699999999995</v>
      </c>
      <c r="C1576">
        <v>0.69064400000000004</v>
      </c>
      <c r="D1576">
        <v>0.85958900000000005</v>
      </c>
      <c r="E1576">
        <v>0.96374700000000002</v>
      </c>
      <c r="F1576">
        <v>1.1848620000000001</v>
      </c>
      <c r="G1576">
        <v>30.775825000000001</v>
      </c>
      <c r="H1576">
        <v>2.0087600000000001</v>
      </c>
      <c r="I1576">
        <v>3.938644</v>
      </c>
      <c r="J1576">
        <v>-0.60165800000000003</v>
      </c>
      <c r="K1576">
        <v>1.6444669999999999</v>
      </c>
      <c r="L1576">
        <v>8.5419999999999992E-3</v>
      </c>
      <c r="M1576">
        <v>0.13988</v>
      </c>
      <c r="N1576">
        <v>-3.9461999999999997E-2</v>
      </c>
      <c r="O1576">
        <v>45.308835000000002</v>
      </c>
      <c r="P1576">
        <v>0.14644099999999999</v>
      </c>
      <c r="Q1576">
        <v>0.99670300000000001</v>
      </c>
      <c r="R1576">
        <v>0.29183900000000002</v>
      </c>
      <c r="S1576">
        <v>0.21723400000000001</v>
      </c>
      <c r="T1576">
        <v>0.26673000000000002</v>
      </c>
      <c r="U1576">
        <v>0.50001200000000001</v>
      </c>
      <c r="V1576">
        <f t="shared" si="480"/>
        <v>1.817807</v>
      </c>
      <c r="W1576">
        <f t="shared" si="481"/>
        <v>304.03163499999999</v>
      </c>
      <c r="X1576">
        <f t="shared" si="482"/>
        <v>174.44108</v>
      </c>
      <c r="Y1576">
        <f t="shared" si="483"/>
        <v>83.319057999999998</v>
      </c>
      <c r="Z1576">
        <f t="shared" si="484"/>
        <v>347.34421400000002</v>
      </c>
      <c r="AA1576">
        <f t="shared" si="485"/>
        <v>523.13999200000001</v>
      </c>
      <c r="AB1576">
        <f t="shared" si="486"/>
        <v>3.0087550000000003</v>
      </c>
      <c r="AC1576">
        <f t="shared" si="487"/>
        <v>37.610001999999994</v>
      </c>
      <c r="AD1576">
        <f t="shared" si="488"/>
        <v>1529.61646</v>
      </c>
      <c r="AE1576">
        <f t="shared" si="489"/>
        <v>553.85768399999995</v>
      </c>
      <c r="AF1576">
        <f t="shared" si="490"/>
        <v>2.0948070000000003</v>
      </c>
      <c r="AG1576">
        <f t="shared" si="491"/>
        <v>2.298616</v>
      </c>
      <c r="AH1576">
        <f t="shared" si="492"/>
        <v>430.022446</v>
      </c>
      <c r="AI1576">
        <f t="shared" si="493"/>
        <v>12594.780111</v>
      </c>
      <c r="AJ1576">
        <f t="shared" si="494"/>
        <v>2999.592032</v>
      </c>
      <c r="AK1576">
        <f t="shared" si="495"/>
        <v>1.9967030000000001</v>
      </c>
      <c r="AL1576">
        <f t="shared" si="496"/>
        <v>1.2901389999999999</v>
      </c>
      <c r="AM1576">
        <f t="shared" si="497"/>
        <v>1.2171080000000001</v>
      </c>
      <c r="AN1576">
        <f t="shared" si="498"/>
        <v>1.2663329999999999</v>
      </c>
      <c r="AO1576">
        <f t="shared" si="499"/>
        <v>1.4971350000000001</v>
      </c>
    </row>
    <row r="1577" spans="1:41" x14ac:dyDescent="0.15">
      <c r="A1577" t="s">
        <v>1595</v>
      </c>
      <c r="B1577">
        <v>0.92629899999999998</v>
      </c>
      <c r="C1577">
        <v>-1.2056990000000001</v>
      </c>
      <c r="D1577">
        <v>1.1322859999999999</v>
      </c>
      <c r="E1577">
        <v>0.92264599999999997</v>
      </c>
      <c r="F1577">
        <v>-7.0584999999999995E-2</v>
      </c>
      <c r="G1577">
        <v>-3.2673000000000001E-2</v>
      </c>
      <c r="H1577">
        <v>3.7441000000000002E-2</v>
      </c>
      <c r="I1577">
        <v>6.6540000000000002E-3</v>
      </c>
      <c r="J1577">
        <v>-5.9901000000000003E-2</v>
      </c>
      <c r="K1577">
        <v>0.113619</v>
      </c>
      <c r="L1577">
        <v>8.3977999999999997E-2</v>
      </c>
      <c r="M1577">
        <v>0.39703899999999998</v>
      </c>
      <c r="N1577">
        <v>-4.8209200000000001</v>
      </c>
      <c r="O1577">
        <v>6.8868080000000003</v>
      </c>
      <c r="P1577">
        <v>-13.31728</v>
      </c>
      <c r="Q1577">
        <v>1.003452</v>
      </c>
      <c r="R1577">
        <v>1.4880249999999999</v>
      </c>
      <c r="S1577">
        <v>0.97888900000000001</v>
      </c>
      <c r="T1577">
        <v>0.49113000000000001</v>
      </c>
      <c r="U1577">
        <v>0.54750100000000002</v>
      </c>
      <c r="V1577">
        <f t="shared" si="480"/>
        <v>1.926299</v>
      </c>
      <c r="W1577">
        <f t="shared" si="481"/>
        <v>302.13529199999999</v>
      </c>
      <c r="X1577">
        <f t="shared" si="482"/>
        <v>174.71377699999999</v>
      </c>
      <c r="Y1577">
        <f t="shared" si="483"/>
        <v>83.277957000000001</v>
      </c>
      <c r="Z1577">
        <f t="shared" si="484"/>
        <v>346.08876700000002</v>
      </c>
      <c r="AA1577">
        <f t="shared" si="485"/>
        <v>492.33149400000002</v>
      </c>
      <c r="AB1577">
        <f t="shared" si="486"/>
        <v>1.037436</v>
      </c>
      <c r="AC1577">
        <f t="shared" si="487"/>
        <v>33.678011999999995</v>
      </c>
      <c r="AD1577">
        <f t="shared" si="488"/>
        <v>1530.1582169999999</v>
      </c>
      <c r="AE1577">
        <f t="shared" si="489"/>
        <v>552.32683599999996</v>
      </c>
      <c r="AF1577">
        <f t="shared" si="490"/>
        <v>2.1702430000000001</v>
      </c>
      <c r="AG1577">
        <f t="shared" si="491"/>
        <v>2.5557749999999997</v>
      </c>
      <c r="AH1577">
        <f t="shared" si="492"/>
        <v>425.24098800000002</v>
      </c>
      <c r="AI1577">
        <f t="shared" si="493"/>
        <v>12556.358084</v>
      </c>
      <c r="AJ1577">
        <f t="shared" si="494"/>
        <v>2986.1283109999999</v>
      </c>
      <c r="AK1577">
        <f t="shared" si="495"/>
        <v>2.0034520000000002</v>
      </c>
      <c r="AL1577">
        <f t="shared" si="496"/>
        <v>2.4863249999999999</v>
      </c>
      <c r="AM1577">
        <f t="shared" si="497"/>
        <v>1.978763</v>
      </c>
      <c r="AN1577">
        <f t="shared" si="498"/>
        <v>1.4907330000000001</v>
      </c>
      <c r="AO1577">
        <f t="shared" si="499"/>
        <v>1.544624</v>
      </c>
    </row>
    <row r="1578" spans="1:41" x14ac:dyDescent="0.15">
      <c r="A1578" t="s">
        <v>1596</v>
      </c>
      <c r="B1578">
        <v>0.67154999999999998</v>
      </c>
      <c r="C1578">
        <v>0.14691399999999999</v>
      </c>
      <c r="D1578">
        <v>-0.635301</v>
      </c>
      <c r="E1578">
        <v>0.84639900000000001</v>
      </c>
      <c r="F1578">
        <v>0.61931400000000003</v>
      </c>
      <c r="G1578">
        <v>-7.3176880000000004</v>
      </c>
      <c r="H1578">
        <v>2.7145440000000001</v>
      </c>
      <c r="I1578">
        <v>3.0561199999999999</v>
      </c>
      <c r="J1578">
        <v>-5.8747000000000001E-2</v>
      </c>
      <c r="K1578">
        <v>-0.15678800000000001</v>
      </c>
      <c r="L1578">
        <v>0.35194900000000001</v>
      </c>
      <c r="M1578">
        <v>-6.8247000000000002E-2</v>
      </c>
      <c r="N1578">
        <v>5.6380249999999998</v>
      </c>
      <c r="O1578">
        <v>2.8438000000000001E-2</v>
      </c>
      <c r="P1578">
        <v>12.695335</v>
      </c>
      <c r="Q1578">
        <v>0.99336899999999995</v>
      </c>
      <c r="R1578">
        <v>1.2893699999999999</v>
      </c>
      <c r="S1578">
        <v>0.65051199999999998</v>
      </c>
      <c r="T1578">
        <v>0.23913799999999999</v>
      </c>
      <c r="U1578">
        <v>0.80562</v>
      </c>
      <c r="V1578">
        <f t="shared" si="480"/>
        <v>1.6715499999999999</v>
      </c>
      <c r="W1578">
        <f t="shared" si="481"/>
        <v>303.48790499999996</v>
      </c>
      <c r="X1578">
        <f t="shared" si="482"/>
        <v>172.94619</v>
      </c>
      <c r="Y1578">
        <f t="shared" si="483"/>
        <v>83.201710000000006</v>
      </c>
      <c r="Z1578">
        <f t="shared" si="484"/>
        <v>346.77866599999999</v>
      </c>
      <c r="AA1578">
        <f t="shared" si="485"/>
        <v>485.04647900000003</v>
      </c>
      <c r="AB1578">
        <f t="shared" si="486"/>
        <v>3.7145390000000003</v>
      </c>
      <c r="AC1578">
        <f t="shared" si="487"/>
        <v>36.727477999999998</v>
      </c>
      <c r="AD1578">
        <f t="shared" si="488"/>
        <v>1530.159371</v>
      </c>
      <c r="AE1578">
        <f t="shared" si="489"/>
        <v>552.05642899999998</v>
      </c>
      <c r="AF1578">
        <f t="shared" si="490"/>
        <v>2.4382140000000003</v>
      </c>
      <c r="AG1578">
        <f t="shared" si="491"/>
        <v>2.0904889999999998</v>
      </c>
      <c r="AH1578">
        <f t="shared" si="492"/>
        <v>435.69993300000004</v>
      </c>
      <c r="AI1578">
        <f t="shared" si="493"/>
        <v>12549.499714</v>
      </c>
      <c r="AJ1578">
        <f t="shared" si="494"/>
        <v>3012.140926</v>
      </c>
      <c r="AK1578">
        <f t="shared" si="495"/>
        <v>1.9933689999999999</v>
      </c>
      <c r="AL1578">
        <f t="shared" si="496"/>
        <v>2.2876699999999999</v>
      </c>
      <c r="AM1578">
        <f t="shared" si="497"/>
        <v>1.6503860000000001</v>
      </c>
      <c r="AN1578">
        <f t="shared" si="498"/>
        <v>1.2387410000000001</v>
      </c>
      <c r="AO1578">
        <f t="shared" si="499"/>
        <v>1.802743</v>
      </c>
    </row>
    <row r="1579" spans="1:41" x14ac:dyDescent="0.15">
      <c r="A1579" t="s">
        <v>1597</v>
      </c>
      <c r="B1579">
        <v>0.802701</v>
      </c>
      <c r="C1579">
        <v>1.000156</v>
      </c>
      <c r="D1579">
        <v>1.1946349999999999</v>
      </c>
      <c r="E1579">
        <v>1.055426</v>
      </c>
      <c r="F1579">
        <v>0.92622000000000004</v>
      </c>
      <c r="G1579">
        <v>0.29804799999999998</v>
      </c>
      <c r="H1579">
        <v>0.12923499999999999</v>
      </c>
      <c r="I1579">
        <v>0.18445500000000001</v>
      </c>
      <c r="J1579">
        <v>-0.745892</v>
      </c>
      <c r="K1579">
        <v>1.649068</v>
      </c>
      <c r="L1579">
        <v>4.5508E-2</v>
      </c>
      <c r="M1579">
        <v>0.243947</v>
      </c>
      <c r="N1579">
        <v>-1.095664</v>
      </c>
      <c r="O1579">
        <v>46.368716999999997</v>
      </c>
      <c r="P1579">
        <v>-5.0722500000000004</v>
      </c>
      <c r="Q1579">
        <v>1.003134</v>
      </c>
      <c r="R1579">
        <v>0.66382200000000002</v>
      </c>
      <c r="S1579">
        <v>0.79666700000000001</v>
      </c>
      <c r="T1579">
        <v>0.46536300000000003</v>
      </c>
      <c r="U1579">
        <v>0.76039400000000001</v>
      </c>
      <c r="V1579">
        <f t="shared" si="480"/>
        <v>1.8027009999999999</v>
      </c>
      <c r="W1579">
        <f t="shared" si="481"/>
        <v>304.34114699999998</v>
      </c>
      <c r="X1579">
        <f t="shared" si="482"/>
        <v>174.776126</v>
      </c>
      <c r="Y1579">
        <f t="shared" si="483"/>
        <v>83.410736999999997</v>
      </c>
      <c r="Z1579">
        <f t="shared" si="484"/>
        <v>347.08557200000001</v>
      </c>
      <c r="AA1579">
        <f t="shared" si="485"/>
        <v>492.662215</v>
      </c>
      <c r="AB1579">
        <f t="shared" si="486"/>
        <v>1.12923</v>
      </c>
      <c r="AC1579">
        <f t="shared" si="487"/>
        <v>33.855812999999998</v>
      </c>
      <c r="AD1579">
        <f t="shared" si="488"/>
        <v>1529.4722260000001</v>
      </c>
      <c r="AE1579">
        <f t="shared" si="489"/>
        <v>553.86228500000004</v>
      </c>
      <c r="AF1579">
        <f t="shared" si="490"/>
        <v>2.1317729999999999</v>
      </c>
      <c r="AG1579">
        <f t="shared" si="491"/>
        <v>2.4026829999999997</v>
      </c>
      <c r="AH1579">
        <f t="shared" si="492"/>
        <v>428.96624400000002</v>
      </c>
      <c r="AI1579">
        <f t="shared" si="493"/>
        <v>12595.839993</v>
      </c>
      <c r="AJ1579">
        <f t="shared" si="494"/>
        <v>2994.373341</v>
      </c>
      <c r="AK1579">
        <f t="shared" si="495"/>
        <v>2.0031340000000002</v>
      </c>
      <c r="AL1579">
        <f t="shared" si="496"/>
        <v>1.6621220000000001</v>
      </c>
      <c r="AM1579">
        <f t="shared" si="497"/>
        <v>1.7965409999999999</v>
      </c>
      <c r="AN1579">
        <f t="shared" si="498"/>
        <v>1.464966</v>
      </c>
      <c r="AO1579">
        <f t="shared" si="499"/>
        <v>1.757517</v>
      </c>
    </row>
    <row r="1580" spans="1:41" x14ac:dyDescent="0.15">
      <c r="A1580" t="s">
        <v>1598</v>
      </c>
      <c r="B1580">
        <v>0.78622099999999995</v>
      </c>
      <c r="C1580">
        <v>0.36585200000000001</v>
      </c>
      <c r="D1580">
        <v>0.838839</v>
      </c>
      <c r="E1580">
        <v>0.92519499999999999</v>
      </c>
      <c r="F1580">
        <v>1.02461</v>
      </c>
      <c r="G1580">
        <v>1.1390739999999999</v>
      </c>
      <c r="H1580">
        <v>0.201679</v>
      </c>
      <c r="I1580">
        <v>-4.3750999999999998E-2</v>
      </c>
      <c r="J1580">
        <v>-0.26458500000000001</v>
      </c>
      <c r="K1580">
        <v>0.75315200000000004</v>
      </c>
      <c r="L1580">
        <v>-9.8601999999999995E-2</v>
      </c>
      <c r="M1580">
        <v>-2.4915E-2</v>
      </c>
      <c r="N1580">
        <v>-78.098909000000006</v>
      </c>
      <c r="O1580">
        <v>77.551799000000003</v>
      </c>
      <c r="P1580">
        <v>-59.432682999999997</v>
      </c>
      <c r="Q1580">
        <v>1.0027489999999999</v>
      </c>
      <c r="R1580">
        <v>0.91489399999999999</v>
      </c>
      <c r="S1580">
        <v>6.0159999999999998E-2</v>
      </c>
      <c r="T1580">
        <v>0.233017</v>
      </c>
      <c r="U1580">
        <v>0.71728800000000004</v>
      </c>
      <c r="V1580">
        <f t="shared" si="480"/>
        <v>1.7862209999999998</v>
      </c>
      <c r="W1580">
        <f t="shared" si="481"/>
        <v>303.70684299999999</v>
      </c>
      <c r="X1580">
        <f t="shared" si="482"/>
        <v>174.42033000000001</v>
      </c>
      <c r="Y1580">
        <f t="shared" si="483"/>
        <v>83.280506000000003</v>
      </c>
      <c r="Z1580">
        <f t="shared" si="484"/>
        <v>347.18396200000001</v>
      </c>
      <c r="AA1580">
        <f t="shared" si="485"/>
        <v>493.503241</v>
      </c>
      <c r="AB1580">
        <f t="shared" si="486"/>
        <v>1.2016739999999999</v>
      </c>
      <c r="AC1580">
        <f t="shared" si="487"/>
        <v>33.627606999999998</v>
      </c>
      <c r="AD1580">
        <f t="shared" si="488"/>
        <v>1529.9535330000001</v>
      </c>
      <c r="AE1580">
        <f t="shared" si="489"/>
        <v>552.96636899999999</v>
      </c>
      <c r="AF1580">
        <f t="shared" si="490"/>
        <v>1.987663</v>
      </c>
      <c r="AG1580">
        <f t="shared" si="491"/>
        <v>2.1338210000000002</v>
      </c>
      <c r="AH1580">
        <f t="shared" si="492"/>
        <v>351.96299900000002</v>
      </c>
      <c r="AI1580">
        <f t="shared" si="493"/>
        <v>12627.023075000001</v>
      </c>
      <c r="AJ1580">
        <f t="shared" si="494"/>
        <v>2940.0129080000002</v>
      </c>
      <c r="AK1580">
        <f t="shared" si="495"/>
        <v>2.0027489999999997</v>
      </c>
      <c r="AL1580">
        <f t="shared" si="496"/>
        <v>1.9131939999999998</v>
      </c>
      <c r="AM1580">
        <f t="shared" si="497"/>
        <v>1.0600339999999999</v>
      </c>
      <c r="AN1580">
        <f t="shared" si="498"/>
        <v>1.23262</v>
      </c>
      <c r="AO1580">
        <f t="shared" si="499"/>
        <v>1.7144110000000001</v>
      </c>
    </row>
    <row r="1581" spans="1:41" x14ac:dyDescent="0.15">
      <c r="A1581" t="s">
        <v>1599</v>
      </c>
      <c r="B1581">
        <v>3.02678</v>
      </c>
      <c r="C1581">
        <v>1.011987</v>
      </c>
      <c r="D1581">
        <v>0.77912199999999998</v>
      </c>
      <c r="E1581">
        <v>1.032141</v>
      </c>
      <c r="F1581">
        <v>0.68151300000000004</v>
      </c>
      <c r="G1581">
        <v>-254.03876500000001</v>
      </c>
      <c r="H1581">
        <v>64.513883000000007</v>
      </c>
      <c r="I1581">
        <v>85.627574999999993</v>
      </c>
      <c r="J1581">
        <v>-0.54306399999999999</v>
      </c>
      <c r="K1581">
        <v>5.4253489999999998</v>
      </c>
      <c r="L1581">
        <v>0.17650199999999999</v>
      </c>
      <c r="M1581">
        <v>0.18490200000000001</v>
      </c>
      <c r="N1581">
        <v>-0.60904899999999995</v>
      </c>
      <c r="O1581">
        <v>-10.216645</v>
      </c>
      <c r="P1581">
        <v>-1.894693</v>
      </c>
      <c r="Q1581">
        <v>0.76620600000000005</v>
      </c>
      <c r="R1581">
        <v>0.65399300000000005</v>
      </c>
      <c r="S1581">
        <v>8.9146000000000003E-2</v>
      </c>
      <c r="T1581">
        <v>20.107005000000001</v>
      </c>
      <c r="U1581">
        <v>0.60796399999999995</v>
      </c>
      <c r="V1581">
        <f t="shared" si="480"/>
        <v>4.0267800000000005</v>
      </c>
      <c r="W1581">
        <f t="shared" si="481"/>
        <v>304.35297799999995</v>
      </c>
      <c r="X1581">
        <f t="shared" si="482"/>
        <v>174.360613</v>
      </c>
      <c r="Y1581">
        <f t="shared" si="483"/>
        <v>83.387451999999996</v>
      </c>
      <c r="Z1581">
        <f t="shared" si="484"/>
        <v>346.84086500000001</v>
      </c>
      <c r="AA1581">
        <f t="shared" si="485"/>
        <v>238.325402</v>
      </c>
      <c r="AB1581">
        <f t="shared" si="486"/>
        <v>65.513878000000005</v>
      </c>
      <c r="AC1581">
        <f t="shared" si="487"/>
        <v>119.29893299999999</v>
      </c>
      <c r="AD1581">
        <f t="shared" si="488"/>
        <v>1529.675054</v>
      </c>
      <c r="AE1581">
        <f t="shared" si="489"/>
        <v>557.63856599999997</v>
      </c>
      <c r="AF1581">
        <f t="shared" si="490"/>
        <v>2.2627670000000002</v>
      </c>
      <c r="AG1581">
        <f t="shared" si="491"/>
        <v>2.3436379999999999</v>
      </c>
      <c r="AH1581">
        <f t="shared" si="492"/>
        <v>429.45285899999999</v>
      </c>
      <c r="AI1581">
        <f t="shared" si="493"/>
        <v>12539.254631</v>
      </c>
      <c r="AJ1581">
        <f t="shared" si="494"/>
        <v>2997.550898</v>
      </c>
      <c r="AK1581">
        <f t="shared" si="495"/>
        <v>1.7662059999999999</v>
      </c>
      <c r="AL1581">
        <f t="shared" si="496"/>
        <v>1.652293</v>
      </c>
      <c r="AM1581">
        <f t="shared" si="497"/>
        <v>1.0890200000000001</v>
      </c>
      <c r="AN1581">
        <f t="shared" si="498"/>
        <v>21.106608000000001</v>
      </c>
      <c r="AO1581">
        <f t="shared" si="499"/>
        <v>1.6050869999999999</v>
      </c>
    </row>
    <row r="1582" spans="1:41" x14ac:dyDescent="0.15">
      <c r="A1582" t="s">
        <v>1600</v>
      </c>
      <c r="B1582">
        <v>1.0086980000000001</v>
      </c>
      <c r="C1582">
        <v>1.019603</v>
      </c>
      <c r="D1582">
        <v>0.40212100000000001</v>
      </c>
      <c r="E1582">
        <v>0.97553900000000004</v>
      </c>
      <c r="F1582">
        <v>1.373977</v>
      </c>
      <c r="G1582">
        <v>3.220351</v>
      </c>
      <c r="H1582">
        <v>0.19140299999999999</v>
      </c>
      <c r="I1582">
        <v>0.35345799999999999</v>
      </c>
      <c r="J1582">
        <v>-1.0426</v>
      </c>
      <c r="K1582">
        <v>1.1220589999999999</v>
      </c>
      <c r="L1582">
        <v>-0.433388</v>
      </c>
      <c r="M1582">
        <v>0.88635299999999995</v>
      </c>
      <c r="N1582">
        <v>-5.3030119999999998</v>
      </c>
      <c r="O1582">
        <v>-27.914569</v>
      </c>
      <c r="P1582">
        <v>-158.419443</v>
      </c>
      <c r="Q1582">
        <v>1.002893</v>
      </c>
      <c r="R1582">
        <v>0.46270099999999997</v>
      </c>
      <c r="S1582">
        <v>0.66955299999999995</v>
      </c>
      <c r="T1582">
        <v>0.425512</v>
      </c>
      <c r="U1582">
        <v>0.51248300000000002</v>
      </c>
      <c r="V1582">
        <f t="shared" si="480"/>
        <v>2.0086979999999999</v>
      </c>
      <c r="W1582">
        <f t="shared" si="481"/>
        <v>304.36059399999999</v>
      </c>
      <c r="X1582">
        <f t="shared" si="482"/>
        <v>173.98361199999999</v>
      </c>
      <c r="Y1582">
        <f t="shared" si="483"/>
        <v>83.330849999999998</v>
      </c>
      <c r="Z1582">
        <f t="shared" si="484"/>
        <v>347.53332900000004</v>
      </c>
      <c r="AA1582">
        <f t="shared" si="485"/>
        <v>495.584518</v>
      </c>
      <c r="AB1582">
        <f t="shared" si="486"/>
        <v>1.191398</v>
      </c>
      <c r="AC1582">
        <f t="shared" si="487"/>
        <v>34.024816000000001</v>
      </c>
      <c r="AD1582">
        <f t="shared" si="488"/>
        <v>1529.175518</v>
      </c>
      <c r="AE1582">
        <f t="shared" si="489"/>
        <v>553.33527600000002</v>
      </c>
      <c r="AF1582">
        <f t="shared" si="490"/>
        <v>1.6528770000000002</v>
      </c>
      <c r="AG1582">
        <f t="shared" si="491"/>
        <v>3.0450889999999999</v>
      </c>
      <c r="AH1582">
        <f t="shared" si="492"/>
        <v>424.75889599999999</v>
      </c>
      <c r="AI1582">
        <f t="shared" si="493"/>
        <v>12521.556707</v>
      </c>
      <c r="AJ1582">
        <f t="shared" si="494"/>
        <v>2841.0261479999999</v>
      </c>
      <c r="AK1582">
        <f t="shared" si="495"/>
        <v>2.0028930000000003</v>
      </c>
      <c r="AL1582">
        <f t="shared" si="496"/>
        <v>1.461001</v>
      </c>
      <c r="AM1582">
        <f t="shared" si="497"/>
        <v>1.669427</v>
      </c>
      <c r="AN1582">
        <f t="shared" si="498"/>
        <v>1.4251149999999999</v>
      </c>
      <c r="AO1582">
        <f t="shared" si="499"/>
        <v>1.509606</v>
      </c>
    </row>
    <row r="1583" spans="1:41" x14ac:dyDescent="0.15">
      <c r="A1583" t="s">
        <v>1601</v>
      </c>
      <c r="B1583">
        <v>0.10025199999999999</v>
      </c>
      <c r="C1583">
        <v>0.56828599999999996</v>
      </c>
      <c r="D1583">
        <v>1.1322859999999999</v>
      </c>
      <c r="E1583">
        <v>1.145111</v>
      </c>
      <c r="F1583">
        <v>10.8284</v>
      </c>
      <c r="G1583">
        <v>6.6436349999999997</v>
      </c>
      <c r="H1583">
        <v>3.4185E-2</v>
      </c>
      <c r="I1583">
        <v>0.52368099999999995</v>
      </c>
      <c r="J1583">
        <v>-5.3758169999999996</v>
      </c>
      <c r="K1583">
        <v>2.4055080000000002</v>
      </c>
      <c r="L1583">
        <v>-2.8916000000000001E-2</v>
      </c>
      <c r="M1583">
        <v>7.4364E-2</v>
      </c>
      <c r="N1583">
        <v>-0.32448500000000002</v>
      </c>
      <c r="O1583">
        <v>-8.7669189999999997</v>
      </c>
      <c r="P1583">
        <v>-1.121702</v>
      </c>
      <c r="Q1583">
        <v>1.003501</v>
      </c>
      <c r="R1583">
        <v>0.852742</v>
      </c>
      <c r="S1583">
        <v>0.192773</v>
      </c>
      <c r="T1583">
        <v>5.5946999999999997E-2</v>
      </c>
      <c r="U1583">
        <v>0.33733400000000002</v>
      </c>
      <c r="V1583">
        <f t="shared" si="480"/>
        <v>1.100252</v>
      </c>
      <c r="W1583">
        <f t="shared" si="481"/>
        <v>303.90927699999997</v>
      </c>
      <c r="X1583">
        <f t="shared" si="482"/>
        <v>174.71377699999999</v>
      </c>
      <c r="Y1583">
        <f t="shared" si="483"/>
        <v>83.500422</v>
      </c>
      <c r="Z1583">
        <f t="shared" si="484"/>
        <v>356.987752</v>
      </c>
      <c r="AA1583">
        <f t="shared" si="485"/>
        <v>499.00780200000003</v>
      </c>
      <c r="AB1583">
        <f t="shared" si="486"/>
        <v>1.0341800000000001</v>
      </c>
      <c r="AC1583">
        <f t="shared" si="487"/>
        <v>34.195039000000001</v>
      </c>
      <c r="AD1583">
        <f t="shared" si="488"/>
        <v>1524.8423009999999</v>
      </c>
      <c r="AE1583">
        <f t="shared" si="489"/>
        <v>554.61872500000004</v>
      </c>
      <c r="AF1583">
        <f t="shared" si="490"/>
        <v>2.0573490000000003</v>
      </c>
      <c r="AG1583">
        <f t="shared" si="491"/>
        <v>2.2331000000000003</v>
      </c>
      <c r="AH1583">
        <f t="shared" si="492"/>
        <v>429.73742300000004</v>
      </c>
      <c r="AI1583">
        <f t="shared" si="493"/>
        <v>12540.704357000001</v>
      </c>
      <c r="AJ1583">
        <f t="shared" si="494"/>
        <v>2998.3238890000002</v>
      </c>
      <c r="AK1583">
        <f t="shared" si="495"/>
        <v>2.003501</v>
      </c>
      <c r="AL1583">
        <f t="shared" si="496"/>
        <v>1.8510420000000001</v>
      </c>
      <c r="AM1583">
        <f t="shared" si="497"/>
        <v>1.192647</v>
      </c>
      <c r="AN1583">
        <f t="shared" si="498"/>
        <v>1.05555</v>
      </c>
      <c r="AO1583">
        <f t="shared" si="499"/>
        <v>1.334457</v>
      </c>
    </row>
    <row r="1584" spans="1:41" x14ac:dyDescent="0.15">
      <c r="A1584" t="s">
        <v>1602</v>
      </c>
      <c r="B1584">
        <v>0.401694</v>
      </c>
      <c r="C1584">
        <v>0.60392500000000005</v>
      </c>
      <c r="D1584">
        <v>1.122716</v>
      </c>
      <c r="E1584">
        <v>1.4210389999999999</v>
      </c>
      <c r="F1584">
        <v>-0.75592599999999999</v>
      </c>
      <c r="G1584">
        <v>-0.116052</v>
      </c>
      <c r="H1584">
        <v>5.4765000000000001E-2</v>
      </c>
      <c r="I1584">
        <v>2.5923999999999999E-2</v>
      </c>
      <c r="J1584">
        <v>0.49492000000000003</v>
      </c>
      <c r="K1584">
        <v>-1.6598059999999999</v>
      </c>
      <c r="L1584">
        <v>-3.1580000000000002E-3</v>
      </c>
      <c r="M1584">
        <v>-0.134273</v>
      </c>
      <c r="N1584">
        <v>26.032969999999999</v>
      </c>
      <c r="O1584">
        <v>29.201256999999998</v>
      </c>
      <c r="P1584">
        <v>151.253512</v>
      </c>
      <c r="Q1584">
        <v>1.003385</v>
      </c>
      <c r="R1584">
        <v>1.5179339999999999</v>
      </c>
      <c r="S1584">
        <v>1.0854159999999999</v>
      </c>
      <c r="T1584">
        <v>0.456511</v>
      </c>
      <c r="U1584">
        <v>0.61752499999999999</v>
      </c>
      <c r="V1584">
        <f t="shared" si="480"/>
        <v>1.401694</v>
      </c>
      <c r="W1584">
        <f t="shared" si="481"/>
        <v>303.94491599999998</v>
      </c>
      <c r="X1584">
        <f t="shared" si="482"/>
        <v>174.704207</v>
      </c>
      <c r="Y1584">
        <f t="shared" si="483"/>
        <v>83.776349999999994</v>
      </c>
      <c r="Z1584">
        <f t="shared" si="484"/>
        <v>345.40342600000002</v>
      </c>
      <c r="AA1584">
        <f t="shared" si="485"/>
        <v>492.24811499999998</v>
      </c>
      <c r="AB1584">
        <f t="shared" si="486"/>
        <v>1.0547599999999999</v>
      </c>
      <c r="AC1584">
        <f t="shared" si="487"/>
        <v>33.697282000000001</v>
      </c>
      <c r="AD1584">
        <f t="shared" si="488"/>
        <v>1530.7130380000001</v>
      </c>
      <c r="AE1584">
        <f t="shared" si="489"/>
        <v>550.55341099999998</v>
      </c>
      <c r="AF1584">
        <f t="shared" si="490"/>
        <v>2.083107</v>
      </c>
      <c r="AG1584">
        <f t="shared" si="491"/>
        <v>2.0244629999999999</v>
      </c>
      <c r="AH1584">
        <f t="shared" si="492"/>
        <v>456.09487799999999</v>
      </c>
      <c r="AI1584">
        <f t="shared" si="493"/>
        <v>12578.672533000001</v>
      </c>
      <c r="AJ1584">
        <f t="shared" si="494"/>
        <v>3150.6991029999999</v>
      </c>
      <c r="AK1584">
        <f t="shared" si="495"/>
        <v>2.0033849999999997</v>
      </c>
      <c r="AL1584">
        <f t="shared" si="496"/>
        <v>2.5162339999999999</v>
      </c>
      <c r="AM1584">
        <f t="shared" si="497"/>
        <v>2.0852899999999996</v>
      </c>
      <c r="AN1584">
        <f t="shared" si="498"/>
        <v>1.4561139999999999</v>
      </c>
      <c r="AO1584">
        <f t="shared" si="499"/>
        <v>1.6146479999999999</v>
      </c>
    </row>
    <row r="1585" spans="1:41" x14ac:dyDescent="0.15">
      <c r="A1585" t="s">
        <v>1603</v>
      </c>
      <c r="B1585">
        <v>0.51842500000000002</v>
      </c>
      <c r="C1585">
        <v>0.91326399999999996</v>
      </c>
      <c r="D1585">
        <v>1.1315059999999999</v>
      </c>
      <c r="E1585">
        <v>1.193012</v>
      </c>
      <c r="F1585">
        <v>1.184563</v>
      </c>
      <c r="G1585">
        <v>-7.2147269999999999</v>
      </c>
      <c r="H1585">
        <v>0.22312199999999999</v>
      </c>
      <c r="I1585">
        <v>0.411138</v>
      </c>
      <c r="J1585">
        <v>-0.98461100000000001</v>
      </c>
      <c r="K1585">
        <v>1.3066770000000001</v>
      </c>
      <c r="L1585">
        <v>9.0090000000000003E-2</v>
      </c>
      <c r="M1585">
        <v>-6.3600000000000002E-3</v>
      </c>
      <c r="N1585">
        <v>0.73714400000000002</v>
      </c>
      <c r="O1585">
        <v>27.405716999999999</v>
      </c>
      <c r="P1585">
        <v>2.7341350000000002</v>
      </c>
      <c r="Q1585">
        <v>1.002818</v>
      </c>
      <c r="R1585">
        <v>0.56647700000000001</v>
      </c>
      <c r="S1585">
        <v>0.81259199999999998</v>
      </c>
      <c r="T1585">
        <v>1.3324670000000001</v>
      </c>
      <c r="U1585">
        <v>0.59694899999999995</v>
      </c>
      <c r="V1585">
        <f t="shared" si="480"/>
        <v>1.5184250000000001</v>
      </c>
      <c r="W1585">
        <f t="shared" si="481"/>
        <v>304.254255</v>
      </c>
      <c r="X1585">
        <f t="shared" si="482"/>
        <v>174.712997</v>
      </c>
      <c r="Y1585">
        <f t="shared" si="483"/>
        <v>83.548322999999996</v>
      </c>
      <c r="Z1585">
        <f t="shared" si="484"/>
        <v>347.34391500000004</v>
      </c>
      <c r="AA1585">
        <f t="shared" si="485"/>
        <v>485.14944000000003</v>
      </c>
      <c r="AB1585">
        <f t="shared" si="486"/>
        <v>1.223117</v>
      </c>
      <c r="AC1585">
        <f t="shared" si="487"/>
        <v>34.082495999999999</v>
      </c>
      <c r="AD1585">
        <f t="shared" si="488"/>
        <v>1529.2335069999999</v>
      </c>
      <c r="AE1585">
        <f t="shared" si="489"/>
        <v>553.51989400000002</v>
      </c>
      <c r="AF1585">
        <f t="shared" si="490"/>
        <v>2.176355</v>
      </c>
      <c r="AG1585">
        <f t="shared" si="491"/>
        <v>2.1523760000000003</v>
      </c>
      <c r="AH1585">
        <f t="shared" si="492"/>
        <v>430.79905200000002</v>
      </c>
      <c r="AI1585">
        <f t="shared" si="493"/>
        <v>12576.876993</v>
      </c>
      <c r="AJ1585">
        <f t="shared" si="494"/>
        <v>3002.1797260000003</v>
      </c>
      <c r="AK1585">
        <f t="shared" si="495"/>
        <v>2.002818</v>
      </c>
      <c r="AL1585">
        <f t="shared" si="496"/>
        <v>1.5647769999999999</v>
      </c>
      <c r="AM1585">
        <f t="shared" si="497"/>
        <v>1.8124660000000001</v>
      </c>
      <c r="AN1585">
        <f t="shared" si="498"/>
        <v>2.3320699999999999</v>
      </c>
      <c r="AO1585">
        <f t="shared" si="499"/>
        <v>1.5940719999999999</v>
      </c>
    </row>
    <row r="1586" spans="1:41" x14ac:dyDescent="0.15">
      <c r="A1586" t="s">
        <v>1604</v>
      </c>
      <c r="B1586">
        <v>0.50331899999999996</v>
      </c>
      <c r="C1586">
        <v>0.15684000000000001</v>
      </c>
      <c r="D1586">
        <v>0.67456300000000002</v>
      </c>
      <c r="E1586">
        <v>0.92349199999999998</v>
      </c>
      <c r="F1586">
        <v>0.71108800000000005</v>
      </c>
      <c r="G1586">
        <v>-2.7133769999999999</v>
      </c>
      <c r="H1586">
        <v>0.17632900000000001</v>
      </c>
      <c r="I1586">
        <v>-0.62842900000000002</v>
      </c>
      <c r="J1586">
        <v>-7.8572000000000003E-2</v>
      </c>
      <c r="K1586">
        <v>0.14013400000000001</v>
      </c>
      <c r="L1586">
        <v>0.236563</v>
      </c>
      <c r="M1586">
        <v>0.181066</v>
      </c>
      <c r="N1586">
        <v>-0.48209200000000002</v>
      </c>
      <c r="O1586">
        <v>2.970132</v>
      </c>
      <c r="P1586">
        <v>-9.5583790000000004</v>
      </c>
      <c r="Q1586">
        <v>1.0027569999999999</v>
      </c>
      <c r="R1586">
        <v>1.386009</v>
      </c>
      <c r="S1586">
        <v>0.28205799999999998</v>
      </c>
      <c r="T1586">
        <v>0.20536599999999999</v>
      </c>
      <c r="U1586">
        <v>0.67459800000000003</v>
      </c>
      <c r="V1586">
        <f t="shared" si="480"/>
        <v>1.5033189999999998</v>
      </c>
      <c r="W1586">
        <f t="shared" si="481"/>
        <v>303.49783099999996</v>
      </c>
      <c r="X1586">
        <f t="shared" si="482"/>
        <v>174.25605400000001</v>
      </c>
      <c r="Y1586">
        <f t="shared" si="483"/>
        <v>83.278802999999996</v>
      </c>
      <c r="Z1586">
        <f t="shared" si="484"/>
        <v>346.87044000000003</v>
      </c>
      <c r="AA1586">
        <f t="shared" si="485"/>
        <v>489.65079000000003</v>
      </c>
      <c r="AB1586">
        <f t="shared" si="486"/>
        <v>1.1763239999999999</v>
      </c>
      <c r="AC1586">
        <f t="shared" si="487"/>
        <v>33.042929000000001</v>
      </c>
      <c r="AD1586">
        <f t="shared" si="488"/>
        <v>1530.1395460000001</v>
      </c>
      <c r="AE1586">
        <f t="shared" si="489"/>
        <v>552.35335099999998</v>
      </c>
      <c r="AF1586">
        <f t="shared" si="490"/>
        <v>2.3228280000000003</v>
      </c>
      <c r="AG1586">
        <f t="shared" si="491"/>
        <v>2.3398019999999997</v>
      </c>
      <c r="AH1586">
        <f t="shared" si="492"/>
        <v>429.57981599999999</v>
      </c>
      <c r="AI1586">
        <f t="shared" si="493"/>
        <v>12552.441408000001</v>
      </c>
      <c r="AJ1586">
        <f t="shared" si="494"/>
        <v>2989.8872120000001</v>
      </c>
      <c r="AK1586">
        <f t="shared" si="495"/>
        <v>2.0027569999999999</v>
      </c>
      <c r="AL1586">
        <f t="shared" si="496"/>
        <v>2.384309</v>
      </c>
      <c r="AM1586">
        <f t="shared" si="497"/>
        <v>1.2819319999999998</v>
      </c>
      <c r="AN1586">
        <f t="shared" si="498"/>
        <v>1.204969</v>
      </c>
      <c r="AO1586">
        <f t="shared" si="499"/>
        <v>1.671721</v>
      </c>
    </row>
    <row r="1587" spans="1:41" x14ac:dyDescent="0.15">
      <c r="A1587" t="s">
        <v>1605</v>
      </c>
      <c r="B1587">
        <v>0.41611399999999998</v>
      </c>
      <c r="C1587">
        <v>0.23905199999999999</v>
      </c>
      <c r="D1587">
        <v>5.0538629999999998</v>
      </c>
      <c r="E1587">
        <v>0.79764100000000004</v>
      </c>
      <c r="F1587">
        <v>0.888289</v>
      </c>
      <c r="G1587">
        <v>25.602349</v>
      </c>
      <c r="H1587">
        <v>0.65847999999999995</v>
      </c>
      <c r="I1587">
        <v>0.86706700000000003</v>
      </c>
      <c r="J1587">
        <v>-0.129214</v>
      </c>
      <c r="K1587">
        <v>0.96768100000000001</v>
      </c>
      <c r="L1587">
        <v>-0.13671700000000001</v>
      </c>
      <c r="M1587">
        <v>-0.61163599999999996</v>
      </c>
      <c r="N1587">
        <v>3.436696</v>
      </c>
      <c r="O1587">
        <v>23.716480000000001</v>
      </c>
      <c r="P1587">
        <v>15.548106000000001</v>
      </c>
      <c r="Q1587">
        <v>1.001328</v>
      </c>
      <c r="R1587">
        <v>0.16636100000000001</v>
      </c>
      <c r="S1587">
        <v>0.33730199999999999</v>
      </c>
      <c r="T1587">
        <v>0.614375</v>
      </c>
      <c r="U1587">
        <v>0.76642200000000005</v>
      </c>
      <c r="V1587">
        <f t="shared" si="480"/>
        <v>1.4161139999999999</v>
      </c>
      <c r="W1587">
        <f t="shared" si="481"/>
        <v>303.58004299999999</v>
      </c>
      <c r="X1587">
        <f t="shared" si="482"/>
        <v>178.63535400000001</v>
      </c>
      <c r="Y1587">
        <f t="shared" si="483"/>
        <v>83.152951999999999</v>
      </c>
      <c r="Z1587">
        <f t="shared" si="484"/>
        <v>347.047641</v>
      </c>
      <c r="AA1587">
        <f t="shared" si="485"/>
        <v>517.96651599999996</v>
      </c>
      <c r="AB1587">
        <f t="shared" si="486"/>
        <v>1.6584749999999999</v>
      </c>
      <c r="AC1587">
        <f t="shared" si="487"/>
        <v>34.538424999999997</v>
      </c>
      <c r="AD1587">
        <f t="shared" si="488"/>
        <v>1530.088904</v>
      </c>
      <c r="AE1587">
        <f t="shared" si="489"/>
        <v>553.18089799999996</v>
      </c>
      <c r="AF1587">
        <f t="shared" si="490"/>
        <v>1.9495480000000001</v>
      </c>
      <c r="AG1587">
        <f t="shared" si="491"/>
        <v>1.5470999999999999</v>
      </c>
      <c r="AH1587">
        <f t="shared" si="492"/>
        <v>433.498604</v>
      </c>
      <c r="AI1587">
        <f t="shared" si="493"/>
        <v>12573.187755999999</v>
      </c>
      <c r="AJ1587">
        <f t="shared" si="494"/>
        <v>3014.9936970000003</v>
      </c>
      <c r="AK1587">
        <f t="shared" si="495"/>
        <v>2.001328</v>
      </c>
      <c r="AL1587">
        <f t="shared" si="496"/>
        <v>1.1646609999999999</v>
      </c>
      <c r="AM1587">
        <f t="shared" si="497"/>
        <v>1.3371759999999999</v>
      </c>
      <c r="AN1587">
        <f t="shared" si="498"/>
        <v>1.6139779999999999</v>
      </c>
      <c r="AO1587">
        <f t="shared" si="499"/>
        <v>1.7635450000000001</v>
      </c>
    </row>
    <row r="1588" spans="1:41" x14ac:dyDescent="0.15">
      <c r="A1588" t="s">
        <v>1606</v>
      </c>
      <c r="B1588">
        <v>0.204624</v>
      </c>
      <c r="C1588">
        <v>0.70366700000000004</v>
      </c>
      <c r="D1588">
        <v>1.1322859999999999</v>
      </c>
      <c r="E1588">
        <v>1.2324059999999999</v>
      </c>
      <c r="F1588">
        <v>5.8254149999999996</v>
      </c>
      <c r="G1588">
        <v>12.519876</v>
      </c>
      <c r="H1588">
        <v>4.7897000000000002E-2</v>
      </c>
      <c r="I1588">
        <v>-3.2348000000000002E-2</v>
      </c>
      <c r="J1588">
        <v>-3.8540199999999998</v>
      </c>
      <c r="K1588">
        <v>3.2989039999999998</v>
      </c>
      <c r="L1588">
        <v>7.4619999999999999E-3</v>
      </c>
      <c r="M1588">
        <v>-0.49581999999999998</v>
      </c>
      <c r="N1588">
        <v>-8.3170079999999995</v>
      </c>
      <c r="O1588">
        <v>-2.5626449999999998</v>
      </c>
      <c r="P1588">
        <v>-29.048962</v>
      </c>
      <c r="Q1588">
        <v>1.0033920000000001</v>
      </c>
      <c r="R1588">
        <v>0.51507599999999998</v>
      </c>
      <c r="S1588">
        <v>0.28815200000000002</v>
      </c>
      <c r="T1588">
        <v>0.37564999999999998</v>
      </c>
      <c r="U1588">
        <v>0.18854299999999999</v>
      </c>
      <c r="V1588">
        <f t="shared" si="480"/>
        <v>1.2046239999999999</v>
      </c>
      <c r="W1588">
        <f t="shared" si="481"/>
        <v>304.04465799999997</v>
      </c>
      <c r="X1588">
        <f t="shared" si="482"/>
        <v>174.71377699999999</v>
      </c>
      <c r="Y1588">
        <f t="shared" si="483"/>
        <v>83.587716999999998</v>
      </c>
      <c r="Z1588">
        <f t="shared" si="484"/>
        <v>351.98476700000003</v>
      </c>
      <c r="AA1588">
        <f t="shared" si="485"/>
        <v>504.88404300000002</v>
      </c>
      <c r="AB1588">
        <f t="shared" si="486"/>
        <v>1.047892</v>
      </c>
      <c r="AC1588">
        <f t="shared" si="487"/>
        <v>33.639009999999999</v>
      </c>
      <c r="AD1588">
        <f t="shared" si="488"/>
        <v>1526.364098</v>
      </c>
      <c r="AE1588">
        <f t="shared" si="489"/>
        <v>555.51212099999998</v>
      </c>
      <c r="AF1588">
        <f t="shared" si="490"/>
        <v>2.0937270000000003</v>
      </c>
      <c r="AG1588">
        <f t="shared" si="491"/>
        <v>1.6629160000000001</v>
      </c>
      <c r="AH1588">
        <f t="shared" si="492"/>
        <v>421.74490000000003</v>
      </c>
      <c r="AI1588">
        <f t="shared" si="493"/>
        <v>12546.908631</v>
      </c>
      <c r="AJ1588">
        <f t="shared" si="494"/>
        <v>2970.3966290000003</v>
      </c>
      <c r="AK1588">
        <f t="shared" si="495"/>
        <v>2.0033919999999998</v>
      </c>
      <c r="AL1588">
        <f t="shared" si="496"/>
        <v>1.5133760000000001</v>
      </c>
      <c r="AM1588">
        <f t="shared" si="497"/>
        <v>1.2880259999999999</v>
      </c>
      <c r="AN1588">
        <f t="shared" si="498"/>
        <v>1.3752530000000001</v>
      </c>
      <c r="AO1588">
        <f t="shared" si="499"/>
        <v>1.1856659999999999</v>
      </c>
    </row>
    <row r="1589" spans="1:41" x14ac:dyDescent="0.15">
      <c r="A1589" t="s">
        <v>1607</v>
      </c>
      <c r="B1589">
        <v>0.40787400000000001</v>
      </c>
      <c r="C1589">
        <v>0.78929700000000003</v>
      </c>
      <c r="D1589">
        <v>6.9510480000000001</v>
      </c>
      <c r="E1589">
        <v>0.18293400000000001</v>
      </c>
      <c r="F1589">
        <v>0.29008800000000001</v>
      </c>
      <c r="G1589">
        <v>7.6266E-2</v>
      </c>
      <c r="H1589">
        <v>4.3258999999999999E-2</v>
      </c>
      <c r="I1589">
        <v>3.5726000000000001E-2</v>
      </c>
      <c r="J1589">
        <v>-3.1952000000000001E-2</v>
      </c>
      <c r="K1589">
        <v>0.23633299999999999</v>
      </c>
      <c r="L1589">
        <v>0.381411</v>
      </c>
      <c r="M1589">
        <v>-0.23685999999999999</v>
      </c>
      <c r="N1589">
        <v>3.6865860000000001</v>
      </c>
      <c r="O1589">
        <v>7.5238490000000002</v>
      </c>
      <c r="P1589">
        <v>16.219828</v>
      </c>
      <c r="Q1589">
        <v>1.0034320000000001</v>
      </c>
      <c r="R1589">
        <v>0.433971</v>
      </c>
      <c r="S1589">
        <v>0.68633699999999997</v>
      </c>
      <c r="T1589">
        <v>0.48519600000000002</v>
      </c>
      <c r="U1589">
        <v>0.85541900000000004</v>
      </c>
      <c r="V1589">
        <f t="shared" si="480"/>
        <v>1.4078740000000001</v>
      </c>
      <c r="W1589">
        <f t="shared" si="481"/>
        <v>304.13028799999995</v>
      </c>
      <c r="X1589">
        <f t="shared" si="482"/>
        <v>180.53253899999999</v>
      </c>
      <c r="Y1589">
        <f t="shared" si="483"/>
        <v>82.538245000000003</v>
      </c>
      <c r="Z1589">
        <f t="shared" si="484"/>
        <v>346.44944000000004</v>
      </c>
      <c r="AA1589">
        <f t="shared" si="485"/>
        <v>492.44043299999998</v>
      </c>
      <c r="AB1589">
        <f t="shared" si="486"/>
        <v>1.0432539999999999</v>
      </c>
      <c r="AC1589">
        <f t="shared" si="487"/>
        <v>33.707083999999995</v>
      </c>
      <c r="AD1589">
        <f t="shared" si="488"/>
        <v>1530.186166</v>
      </c>
      <c r="AE1589">
        <f t="shared" si="489"/>
        <v>552.44954999999993</v>
      </c>
      <c r="AF1589">
        <f t="shared" si="490"/>
        <v>2.467676</v>
      </c>
      <c r="AG1589">
        <f t="shared" si="491"/>
        <v>1.9218760000000001</v>
      </c>
      <c r="AH1589">
        <f t="shared" si="492"/>
        <v>433.74849399999999</v>
      </c>
      <c r="AI1589">
        <f t="shared" si="493"/>
        <v>12556.995124999999</v>
      </c>
      <c r="AJ1589">
        <f t="shared" si="494"/>
        <v>3015.6654189999999</v>
      </c>
      <c r="AK1589">
        <f t="shared" si="495"/>
        <v>2.0034320000000001</v>
      </c>
      <c r="AL1589">
        <f t="shared" si="496"/>
        <v>1.4322710000000001</v>
      </c>
      <c r="AM1589">
        <f t="shared" si="497"/>
        <v>1.6862110000000001</v>
      </c>
      <c r="AN1589">
        <f t="shared" si="498"/>
        <v>1.484799</v>
      </c>
      <c r="AO1589">
        <f t="shared" si="499"/>
        <v>1.8525420000000001</v>
      </c>
    </row>
    <row r="1590" spans="1:41" x14ac:dyDescent="0.15">
      <c r="A1590" t="s">
        <v>1608</v>
      </c>
      <c r="B1590">
        <v>1.1515219999999999</v>
      </c>
      <c r="C1590">
        <v>0.78414700000000004</v>
      </c>
      <c r="D1590">
        <v>1.0075069999999999</v>
      </c>
      <c r="E1590">
        <v>0.97778500000000002</v>
      </c>
      <c r="F1590">
        <v>1.307501</v>
      </c>
      <c r="G1590">
        <v>25.310963000000001</v>
      </c>
      <c r="H1590">
        <v>0.129746</v>
      </c>
      <c r="I1590">
        <v>0.30681900000000001</v>
      </c>
      <c r="J1590">
        <v>-0.76479799999999998</v>
      </c>
      <c r="K1590">
        <v>2.3867720000000001</v>
      </c>
      <c r="L1590">
        <v>0.197435</v>
      </c>
      <c r="M1590">
        <v>0.121361</v>
      </c>
      <c r="N1590">
        <v>-5.7851039999999996</v>
      </c>
      <c r="O1590">
        <v>4.5426599999999997</v>
      </c>
      <c r="P1590">
        <v>-18.465174000000001</v>
      </c>
      <c r="Q1590">
        <v>1.0031589999999999</v>
      </c>
      <c r="R1590">
        <v>1.014831</v>
      </c>
      <c r="S1590">
        <v>0.65591900000000003</v>
      </c>
      <c r="T1590">
        <v>0.56498700000000002</v>
      </c>
      <c r="U1590">
        <v>0.39879399999999998</v>
      </c>
      <c r="V1590">
        <f t="shared" si="480"/>
        <v>2.1515219999999999</v>
      </c>
      <c r="W1590">
        <f t="shared" si="481"/>
        <v>304.12513799999999</v>
      </c>
      <c r="X1590">
        <f t="shared" si="482"/>
        <v>174.588998</v>
      </c>
      <c r="Y1590">
        <f t="shared" si="483"/>
        <v>83.333095999999998</v>
      </c>
      <c r="Z1590">
        <f t="shared" si="484"/>
        <v>347.46685300000001</v>
      </c>
      <c r="AA1590">
        <f t="shared" si="485"/>
        <v>517.67512999999997</v>
      </c>
      <c r="AB1590">
        <f t="shared" si="486"/>
        <v>1.1297410000000001</v>
      </c>
      <c r="AC1590">
        <f t="shared" si="487"/>
        <v>33.978176999999995</v>
      </c>
      <c r="AD1590">
        <f t="shared" si="488"/>
        <v>1529.4533200000001</v>
      </c>
      <c r="AE1590">
        <f t="shared" si="489"/>
        <v>554.59998899999994</v>
      </c>
      <c r="AF1590">
        <f t="shared" si="490"/>
        <v>2.2837000000000001</v>
      </c>
      <c r="AG1590">
        <f t="shared" si="491"/>
        <v>2.280097</v>
      </c>
      <c r="AH1590">
        <f t="shared" si="492"/>
        <v>424.27680400000003</v>
      </c>
      <c r="AI1590">
        <f t="shared" si="493"/>
        <v>12554.013935999999</v>
      </c>
      <c r="AJ1590">
        <f t="shared" si="494"/>
        <v>2980.9804170000002</v>
      </c>
      <c r="AK1590">
        <f t="shared" si="495"/>
        <v>2.0031590000000001</v>
      </c>
      <c r="AL1590">
        <f t="shared" si="496"/>
        <v>2.013131</v>
      </c>
      <c r="AM1590">
        <f t="shared" si="497"/>
        <v>1.6557930000000001</v>
      </c>
      <c r="AN1590">
        <f t="shared" si="498"/>
        <v>1.5645899999999999</v>
      </c>
      <c r="AO1590">
        <f t="shared" si="499"/>
        <v>1.3959169999999999</v>
      </c>
    </row>
    <row r="1591" spans="1:41" x14ac:dyDescent="0.15">
      <c r="A1591" t="s">
        <v>1609</v>
      </c>
      <c r="B1591">
        <v>1.064317</v>
      </c>
      <c r="C1591">
        <v>-0.240929</v>
      </c>
      <c r="D1591">
        <v>0.95522099999999999</v>
      </c>
      <c r="E1591">
        <v>1.645465</v>
      </c>
      <c r="F1591">
        <v>0.33231500000000003</v>
      </c>
      <c r="G1591">
        <v>13.965814</v>
      </c>
      <c r="H1591">
        <v>9.2298609999999996</v>
      </c>
      <c r="I1591">
        <v>12.318605</v>
      </c>
      <c r="J1591">
        <v>0.100508</v>
      </c>
      <c r="K1591">
        <v>-0.91651400000000005</v>
      </c>
      <c r="L1591">
        <v>0.157273</v>
      </c>
      <c r="M1591">
        <v>5.2766E-2</v>
      </c>
      <c r="N1591">
        <v>1.8542000000000001</v>
      </c>
      <c r="O1591">
        <v>-5.2400010000000004</v>
      </c>
      <c r="P1591">
        <v>7.6835709999999997</v>
      </c>
      <c r="Q1591">
        <v>0.969669</v>
      </c>
      <c r="R1591">
        <v>2.0020929999999999</v>
      </c>
      <c r="S1591">
        <v>1.645716</v>
      </c>
      <c r="T1591">
        <v>10.022701</v>
      </c>
      <c r="U1591">
        <v>0.96948100000000004</v>
      </c>
      <c r="V1591">
        <f t="shared" si="480"/>
        <v>2.064317</v>
      </c>
      <c r="W1591">
        <f t="shared" si="481"/>
        <v>303.10006199999998</v>
      </c>
      <c r="X1591">
        <f t="shared" si="482"/>
        <v>174.53671199999999</v>
      </c>
      <c r="Y1591">
        <f t="shared" si="483"/>
        <v>84.000776000000002</v>
      </c>
      <c r="Z1591">
        <f t="shared" si="484"/>
        <v>346.49166700000001</v>
      </c>
      <c r="AA1591">
        <f t="shared" si="485"/>
        <v>506.32998100000003</v>
      </c>
      <c r="AB1591">
        <f t="shared" si="486"/>
        <v>10.229856</v>
      </c>
      <c r="AC1591">
        <f t="shared" si="487"/>
        <v>45.989962999999996</v>
      </c>
      <c r="AD1591">
        <f t="shared" si="488"/>
        <v>1530.318626</v>
      </c>
      <c r="AE1591">
        <f t="shared" si="489"/>
        <v>551.29670299999998</v>
      </c>
      <c r="AF1591">
        <f t="shared" si="490"/>
        <v>2.243538</v>
      </c>
      <c r="AG1591">
        <f t="shared" si="491"/>
        <v>2.2115020000000003</v>
      </c>
      <c r="AH1591">
        <f t="shared" si="492"/>
        <v>431.91610800000001</v>
      </c>
      <c r="AI1591">
        <f t="shared" si="493"/>
        <v>12544.231275</v>
      </c>
      <c r="AJ1591">
        <f t="shared" si="494"/>
        <v>3007.1291620000002</v>
      </c>
      <c r="AK1591">
        <f t="shared" si="495"/>
        <v>1.9696690000000001</v>
      </c>
      <c r="AL1591">
        <f t="shared" si="496"/>
        <v>3.0003929999999999</v>
      </c>
      <c r="AM1591">
        <f t="shared" si="497"/>
        <v>2.6455899999999999</v>
      </c>
      <c r="AN1591">
        <f t="shared" si="498"/>
        <v>11.022304</v>
      </c>
      <c r="AO1591">
        <f t="shared" si="499"/>
        <v>1.966604</v>
      </c>
    </row>
    <row r="1592" spans="1:41" x14ac:dyDescent="0.15">
      <c r="A1592" t="s">
        <v>1610</v>
      </c>
      <c r="B1592">
        <v>0.47928599999999999</v>
      </c>
      <c r="C1592">
        <v>9.9288000000000001E-2</v>
      </c>
      <c r="D1592">
        <v>2.7017370000000001</v>
      </c>
      <c r="E1592">
        <v>1.097602</v>
      </c>
      <c r="F1592">
        <v>0.65415699999999999</v>
      </c>
      <c r="G1592">
        <v>4.5123300000000004</v>
      </c>
      <c r="H1592">
        <v>0.133632</v>
      </c>
      <c r="I1592">
        <v>0.37434200000000001</v>
      </c>
      <c r="J1592">
        <v>-5.4383000000000001E-2</v>
      </c>
      <c r="K1592">
        <v>0.35148600000000002</v>
      </c>
      <c r="L1592">
        <v>8.9969999999999998E-3</v>
      </c>
      <c r="M1592">
        <v>0.122543</v>
      </c>
      <c r="N1592">
        <v>-7.2313799999999997</v>
      </c>
      <c r="O1592">
        <v>261.69908800000002</v>
      </c>
      <c r="P1592">
        <v>-19.753622</v>
      </c>
      <c r="Q1592">
        <v>1.0031369999999999</v>
      </c>
      <c r="R1592">
        <v>1.248003</v>
      </c>
      <c r="S1592">
        <v>0.18650700000000001</v>
      </c>
      <c r="T1592">
        <v>0.12828800000000001</v>
      </c>
      <c r="U1592">
        <v>0.82731900000000003</v>
      </c>
      <c r="V1592">
        <f t="shared" si="480"/>
        <v>1.4792860000000001</v>
      </c>
      <c r="W1592">
        <f t="shared" si="481"/>
        <v>303.44027899999998</v>
      </c>
      <c r="X1592">
        <f t="shared" si="482"/>
        <v>176.28322800000001</v>
      </c>
      <c r="Y1592">
        <f t="shared" si="483"/>
        <v>83.452912999999995</v>
      </c>
      <c r="Z1592">
        <f t="shared" si="484"/>
        <v>346.81350900000001</v>
      </c>
      <c r="AA1592">
        <f t="shared" si="485"/>
        <v>496.87649700000003</v>
      </c>
      <c r="AB1592">
        <f t="shared" si="486"/>
        <v>1.1336269999999999</v>
      </c>
      <c r="AC1592">
        <f t="shared" si="487"/>
        <v>34.045699999999997</v>
      </c>
      <c r="AD1592">
        <f t="shared" si="488"/>
        <v>1530.1637350000001</v>
      </c>
      <c r="AE1592">
        <f t="shared" si="489"/>
        <v>552.56470300000001</v>
      </c>
      <c r="AF1592">
        <f t="shared" si="490"/>
        <v>2.095262</v>
      </c>
      <c r="AG1592">
        <f t="shared" si="491"/>
        <v>2.2812790000000001</v>
      </c>
      <c r="AH1592">
        <f t="shared" si="492"/>
        <v>422.83052800000002</v>
      </c>
      <c r="AI1592">
        <f t="shared" si="493"/>
        <v>12811.170364</v>
      </c>
      <c r="AJ1592">
        <f t="shared" si="494"/>
        <v>2979.691969</v>
      </c>
      <c r="AK1592">
        <f t="shared" si="495"/>
        <v>2.0031369999999997</v>
      </c>
      <c r="AL1592">
        <f t="shared" si="496"/>
        <v>2.2463030000000002</v>
      </c>
      <c r="AM1592">
        <f t="shared" si="497"/>
        <v>1.1863809999999999</v>
      </c>
      <c r="AN1592">
        <f t="shared" si="498"/>
        <v>1.127891</v>
      </c>
      <c r="AO1592">
        <f t="shared" si="499"/>
        <v>1.8244419999999999</v>
      </c>
    </row>
    <row r="1593" spans="1:41" x14ac:dyDescent="0.15">
      <c r="A1593" t="s">
        <v>1611</v>
      </c>
      <c r="B1593">
        <v>0.51155899999999999</v>
      </c>
      <c r="C1593">
        <v>-1.6556200000000001</v>
      </c>
      <c r="D1593">
        <v>1.1980599999999999</v>
      </c>
      <c r="E1593">
        <v>1.34928</v>
      </c>
      <c r="F1593">
        <v>0.32750499999999999</v>
      </c>
      <c r="G1593">
        <v>-8.8098980000000005</v>
      </c>
      <c r="H1593">
        <v>0.73103399999999996</v>
      </c>
      <c r="I1593">
        <v>0.17000100000000001</v>
      </c>
      <c r="J1593">
        <v>0.55814799999999998</v>
      </c>
      <c r="K1593">
        <v>-3.4387089999999998</v>
      </c>
      <c r="L1593">
        <v>0.26049899999999998</v>
      </c>
      <c r="M1593">
        <v>-0.248719</v>
      </c>
      <c r="N1593">
        <v>14.38105</v>
      </c>
      <c r="O1593">
        <v>-707.77709100000004</v>
      </c>
      <c r="P1593">
        <v>43.790145000000003</v>
      </c>
      <c r="Q1593">
        <v>1.0008680000000001</v>
      </c>
      <c r="R1593">
        <v>1.9443969999999999</v>
      </c>
      <c r="S1593">
        <v>2.040178</v>
      </c>
      <c r="T1593">
        <v>0.43937500000000002</v>
      </c>
      <c r="U1593">
        <v>0.99263500000000005</v>
      </c>
      <c r="V1593">
        <f t="shared" si="480"/>
        <v>1.5115590000000001</v>
      </c>
      <c r="W1593">
        <f t="shared" si="481"/>
        <v>301.68537099999998</v>
      </c>
      <c r="X1593">
        <f t="shared" si="482"/>
        <v>174.779551</v>
      </c>
      <c r="Y1593">
        <f t="shared" si="483"/>
        <v>83.704590999999994</v>
      </c>
      <c r="Z1593">
        <f t="shared" si="484"/>
        <v>346.48685699999999</v>
      </c>
      <c r="AA1593">
        <f t="shared" si="485"/>
        <v>483.55426900000003</v>
      </c>
      <c r="AB1593">
        <f t="shared" si="486"/>
        <v>1.7310289999999999</v>
      </c>
      <c r="AC1593">
        <f t="shared" si="487"/>
        <v>33.841358999999997</v>
      </c>
      <c r="AD1593">
        <f t="shared" si="488"/>
        <v>1530.7762660000001</v>
      </c>
      <c r="AE1593">
        <f t="shared" si="489"/>
        <v>548.77450799999997</v>
      </c>
      <c r="AF1593">
        <f t="shared" si="490"/>
        <v>2.3467640000000003</v>
      </c>
      <c r="AG1593">
        <f t="shared" si="491"/>
        <v>1.9100169999999999</v>
      </c>
      <c r="AH1593">
        <f t="shared" si="492"/>
        <v>444.44295800000003</v>
      </c>
      <c r="AI1593">
        <f t="shared" si="493"/>
        <v>11841.694185</v>
      </c>
      <c r="AJ1593">
        <f t="shared" si="494"/>
        <v>3043.2357360000001</v>
      </c>
      <c r="AK1593">
        <f t="shared" si="495"/>
        <v>2.0008680000000001</v>
      </c>
      <c r="AL1593">
        <f t="shared" si="496"/>
        <v>2.9426969999999999</v>
      </c>
      <c r="AM1593">
        <f t="shared" si="497"/>
        <v>3.0400520000000002</v>
      </c>
      <c r="AN1593">
        <f t="shared" si="498"/>
        <v>1.4389780000000001</v>
      </c>
      <c r="AO1593">
        <f t="shared" si="499"/>
        <v>1.9897580000000001</v>
      </c>
    </row>
    <row r="1594" spans="1:41" x14ac:dyDescent="0.15">
      <c r="A1594" t="s">
        <v>1612</v>
      </c>
      <c r="B1594">
        <v>0.743649</v>
      </c>
      <c r="C1594">
        <v>1.425565</v>
      </c>
      <c r="D1594">
        <v>1.1051040000000001</v>
      </c>
      <c r="E1594">
        <v>0.996776</v>
      </c>
      <c r="F1594">
        <v>0.50070000000000003</v>
      </c>
      <c r="G1594">
        <v>1.5902810000000001</v>
      </c>
      <c r="H1594">
        <v>0.47372599999999998</v>
      </c>
      <c r="I1594">
        <v>0.92750100000000002</v>
      </c>
      <c r="J1594">
        <v>-0.54278499999999996</v>
      </c>
      <c r="K1594">
        <v>1.385454</v>
      </c>
      <c r="L1594">
        <v>0.55269599999999997</v>
      </c>
      <c r="M1594">
        <v>0.13304299999999999</v>
      </c>
      <c r="N1594">
        <v>0</v>
      </c>
      <c r="O1594">
        <v>-4.1962140000000003</v>
      </c>
      <c r="P1594">
        <v>-0.41001500000000002</v>
      </c>
      <c r="Q1594">
        <v>1.001968</v>
      </c>
      <c r="R1594">
        <v>2.2381000000000002E-2</v>
      </c>
      <c r="S1594">
        <v>0.50314099999999995</v>
      </c>
      <c r="T1594">
        <v>0.42426599999999998</v>
      </c>
      <c r="U1594">
        <v>0.26868599999999998</v>
      </c>
      <c r="V1594">
        <f t="shared" si="480"/>
        <v>1.743649</v>
      </c>
      <c r="W1594">
        <f t="shared" si="481"/>
        <v>304.76655599999998</v>
      </c>
      <c r="X1594">
        <f t="shared" si="482"/>
        <v>174.68659500000001</v>
      </c>
      <c r="Y1594">
        <f t="shared" si="483"/>
        <v>83.352086999999997</v>
      </c>
      <c r="Z1594">
        <f t="shared" si="484"/>
        <v>346.66005200000001</v>
      </c>
      <c r="AA1594">
        <f t="shared" si="485"/>
        <v>493.95444800000001</v>
      </c>
      <c r="AB1594">
        <f t="shared" si="486"/>
        <v>1.4737210000000001</v>
      </c>
      <c r="AC1594">
        <f t="shared" si="487"/>
        <v>34.598858999999997</v>
      </c>
      <c r="AD1594">
        <f t="shared" si="488"/>
        <v>1529.6753329999999</v>
      </c>
      <c r="AE1594">
        <f t="shared" si="489"/>
        <v>553.59867099999997</v>
      </c>
      <c r="AF1594">
        <f t="shared" si="490"/>
        <v>2.6389610000000001</v>
      </c>
      <c r="AG1594">
        <f t="shared" si="491"/>
        <v>2.291779</v>
      </c>
      <c r="AH1594">
        <f t="shared" si="492"/>
        <v>430.06190800000002</v>
      </c>
      <c r="AI1594">
        <f t="shared" si="493"/>
        <v>12545.275062000001</v>
      </c>
      <c r="AJ1594">
        <f t="shared" si="494"/>
        <v>2999.0355760000002</v>
      </c>
      <c r="AK1594">
        <f t="shared" si="495"/>
        <v>2.0019679999999997</v>
      </c>
      <c r="AL1594">
        <f t="shared" si="496"/>
        <v>1.0206809999999999</v>
      </c>
      <c r="AM1594">
        <f t="shared" si="497"/>
        <v>1.503015</v>
      </c>
      <c r="AN1594">
        <f t="shared" si="498"/>
        <v>1.4238690000000001</v>
      </c>
      <c r="AO1594">
        <f t="shared" si="499"/>
        <v>1.265809</v>
      </c>
    </row>
    <row r="1595" spans="1:41" x14ac:dyDescent="0.15">
      <c r="A1595" t="s">
        <v>1613</v>
      </c>
      <c r="B1595">
        <v>0.98878500000000003</v>
      </c>
      <c r="C1595">
        <v>1.5099720000000001</v>
      </c>
      <c r="D1595">
        <v>0.88617000000000001</v>
      </c>
      <c r="E1595">
        <v>0.876525</v>
      </c>
      <c r="F1595">
        <v>0.52032599999999996</v>
      </c>
      <c r="G1595">
        <v>1.5637810000000001</v>
      </c>
      <c r="H1595">
        <v>0.17571000000000001</v>
      </c>
      <c r="I1595">
        <v>0.116245</v>
      </c>
      <c r="J1595">
        <v>-0.52537500000000004</v>
      </c>
      <c r="K1595">
        <v>1.812759</v>
      </c>
      <c r="L1595">
        <v>5.8035999999999997E-2</v>
      </c>
      <c r="M1595">
        <v>-0.37288300000000002</v>
      </c>
      <c r="N1595">
        <v>0</v>
      </c>
      <c r="O1595">
        <v>54.198098999999999</v>
      </c>
      <c r="P1595">
        <v>-0.37800699999999998</v>
      </c>
      <c r="Q1595">
        <v>1.0029429999999999</v>
      </c>
      <c r="R1595">
        <v>0.169629</v>
      </c>
      <c r="S1595">
        <v>0.19838700000000001</v>
      </c>
      <c r="T1595">
        <v>0.52644800000000003</v>
      </c>
      <c r="U1595">
        <v>0.57367100000000004</v>
      </c>
      <c r="V1595">
        <f t="shared" si="480"/>
        <v>1.988785</v>
      </c>
      <c r="W1595">
        <f t="shared" si="481"/>
        <v>304.85096299999998</v>
      </c>
      <c r="X1595">
        <f t="shared" si="482"/>
        <v>174.46766099999999</v>
      </c>
      <c r="Y1595">
        <f t="shared" si="483"/>
        <v>83.231836000000001</v>
      </c>
      <c r="Z1595">
        <f t="shared" si="484"/>
        <v>346.67967800000002</v>
      </c>
      <c r="AA1595">
        <f t="shared" si="485"/>
        <v>493.92794800000001</v>
      </c>
      <c r="AB1595">
        <f t="shared" si="486"/>
        <v>1.175705</v>
      </c>
      <c r="AC1595">
        <f t="shared" si="487"/>
        <v>33.787602999999997</v>
      </c>
      <c r="AD1595">
        <f t="shared" si="488"/>
        <v>1529.6927430000001</v>
      </c>
      <c r="AE1595">
        <f t="shared" si="489"/>
        <v>554.02597600000001</v>
      </c>
      <c r="AF1595">
        <f t="shared" si="490"/>
        <v>2.144301</v>
      </c>
      <c r="AG1595">
        <f t="shared" si="491"/>
        <v>1.7858529999999999</v>
      </c>
      <c r="AH1595">
        <f t="shared" si="492"/>
        <v>430.06190800000002</v>
      </c>
      <c r="AI1595">
        <f t="shared" si="493"/>
        <v>12603.669374999999</v>
      </c>
      <c r="AJ1595">
        <f t="shared" si="494"/>
        <v>2999.0675840000004</v>
      </c>
      <c r="AK1595">
        <f t="shared" si="495"/>
        <v>2.0029430000000001</v>
      </c>
      <c r="AL1595">
        <f t="shared" si="496"/>
        <v>1.167929</v>
      </c>
      <c r="AM1595">
        <f t="shared" si="497"/>
        <v>1.198261</v>
      </c>
      <c r="AN1595">
        <f t="shared" si="498"/>
        <v>1.526051</v>
      </c>
      <c r="AO1595">
        <f t="shared" si="499"/>
        <v>1.570794</v>
      </c>
    </row>
    <row r="1596" spans="1:41" x14ac:dyDescent="0.15">
      <c r="A1596" t="s">
        <v>1614</v>
      </c>
      <c r="B1596">
        <v>0.94689900000000005</v>
      </c>
      <c r="C1596">
        <v>0.91289399999999998</v>
      </c>
      <c r="D1596">
        <v>1.0462340000000001</v>
      </c>
      <c r="E1596">
        <v>1.0296259999999999</v>
      </c>
      <c r="F1596">
        <v>1.2209779999999999</v>
      </c>
      <c r="G1596">
        <v>-6.802816</v>
      </c>
      <c r="H1596">
        <v>1.0545679999999999</v>
      </c>
      <c r="I1596">
        <v>1.4211929999999999</v>
      </c>
      <c r="J1596">
        <v>-0.875529</v>
      </c>
      <c r="K1596">
        <v>3.6932299999999998</v>
      </c>
      <c r="L1596">
        <v>5.4931000000000001E-2</v>
      </c>
      <c r="M1596">
        <v>-3.9810999999999999E-2</v>
      </c>
      <c r="N1596">
        <v>0</v>
      </c>
      <c r="O1596">
        <v>-33.594943999999998</v>
      </c>
      <c r="P1596">
        <v>-0.14308799999999999</v>
      </c>
      <c r="Q1596">
        <v>0.99963599999999997</v>
      </c>
      <c r="R1596">
        <v>0.70107900000000001</v>
      </c>
      <c r="S1596">
        <v>8.1527000000000002E-2</v>
      </c>
      <c r="T1596">
        <v>0.23575299999999999</v>
      </c>
      <c r="U1596">
        <v>0.78363099999999997</v>
      </c>
      <c r="V1596">
        <f t="shared" si="480"/>
        <v>1.9468990000000002</v>
      </c>
      <c r="W1596">
        <f t="shared" si="481"/>
        <v>304.25388499999997</v>
      </c>
      <c r="X1596">
        <f t="shared" si="482"/>
        <v>174.627725</v>
      </c>
      <c r="Y1596">
        <f t="shared" si="483"/>
        <v>83.384936999999994</v>
      </c>
      <c r="Z1596">
        <f t="shared" si="484"/>
        <v>347.38033000000001</v>
      </c>
      <c r="AA1596">
        <f t="shared" si="485"/>
        <v>485.561351</v>
      </c>
      <c r="AB1596">
        <f t="shared" si="486"/>
        <v>2.0545629999999999</v>
      </c>
      <c r="AC1596">
        <f t="shared" si="487"/>
        <v>35.092551</v>
      </c>
      <c r="AD1596">
        <f t="shared" si="488"/>
        <v>1529.3425890000001</v>
      </c>
      <c r="AE1596">
        <f t="shared" si="489"/>
        <v>555.90644699999996</v>
      </c>
      <c r="AF1596">
        <f t="shared" si="490"/>
        <v>2.1411959999999999</v>
      </c>
      <c r="AG1596">
        <f t="shared" si="491"/>
        <v>2.1189249999999999</v>
      </c>
      <c r="AH1596">
        <f t="shared" si="492"/>
        <v>430.06190800000002</v>
      </c>
      <c r="AI1596">
        <f t="shared" si="493"/>
        <v>12515.876332</v>
      </c>
      <c r="AJ1596">
        <f t="shared" si="494"/>
        <v>2999.3025030000003</v>
      </c>
      <c r="AK1596">
        <f t="shared" si="495"/>
        <v>1.999636</v>
      </c>
      <c r="AL1596">
        <f t="shared" si="496"/>
        <v>1.699379</v>
      </c>
      <c r="AM1596">
        <f t="shared" si="497"/>
        <v>1.0814010000000001</v>
      </c>
      <c r="AN1596">
        <f t="shared" si="498"/>
        <v>1.2353559999999999</v>
      </c>
      <c r="AO1596">
        <f t="shared" si="499"/>
        <v>1.7807539999999999</v>
      </c>
    </row>
    <row r="1597" spans="1:41" x14ac:dyDescent="0.15">
      <c r="A1597" t="s">
        <v>1615</v>
      </c>
      <c r="B1597">
        <v>2.1533530000000001</v>
      </c>
      <c r="C1597">
        <v>0.48809399999999997</v>
      </c>
      <c r="D1597">
        <v>7.7598E-2</v>
      </c>
      <c r="E1597">
        <v>0.61189000000000004</v>
      </c>
      <c r="F1597">
        <v>0.302535</v>
      </c>
      <c r="G1597">
        <v>-9.4672450000000001</v>
      </c>
      <c r="H1597">
        <v>1.9388080000000001</v>
      </c>
      <c r="I1597">
        <v>0.35934700000000003</v>
      </c>
      <c r="J1597">
        <v>-6.8933999999999995E-2</v>
      </c>
      <c r="K1597">
        <v>5.3577E-2</v>
      </c>
      <c r="L1597">
        <v>0.166246</v>
      </c>
      <c r="M1597">
        <v>-0.32069900000000001</v>
      </c>
      <c r="N1597">
        <v>4.684615</v>
      </c>
      <c r="O1597">
        <v>12.73901</v>
      </c>
      <c r="P1597">
        <v>12.683964</v>
      </c>
      <c r="Q1597">
        <v>0.99622500000000003</v>
      </c>
      <c r="R1597">
        <v>0.80411100000000002</v>
      </c>
      <c r="S1597">
        <v>6.2945000000000001E-2</v>
      </c>
      <c r="T1597">
        <v>0.23902599999999999</v>
      </c>
      <c r="U1597">
        <v>0.76160000000000005</v>
      </c>
      <c r="V1597">
        <f t="shared" si="480"/>
        <v>3.1533530000000001</v>
      </c>
      <c r="W1597">
        <f t="shared" si="481"/>
        <v>303.82908499999996</v>
      </c>
      <c r="X1597">
        <f t="shared" si="482"/>
        <v>173.65908899999999</v>
      </c>
      <c r="Y1597">
        <f t="shared" si="483"/>
        <v>82.967201000000003</v>
      </c>
      <c r="Z1597">
        <f t="shared" si="484"/>
        <v>346.46188699999999</v>
      </c>
      <c r="AA1597">
        <f t="shared" si="485"/>
        <v>482.89692200000002</v>
      </c>
      <c r="AB1597">
        <f t="shared" si="486"/>
        <v>2.9388030000000001</v>
      </c>
      <c r="AC1597">
        <f t="shared" si="487"/>
        <v>34.030704999999998</v>
      </c>
      <c r="AD1597">
        <f t="shared" si="488"/>
        <v>1530.1491840000001</v>
      </c>
      <c r="AE1597">
        <f t="shared" si="489"/>
        <v>552.266794</v>
      </c>
      <c r="AF1597">
        <f t="shared" si="490"/>
        <v>2.2525110000000002</v>
      </c>
      <c r="AG1597">
        <f t="shared" si="491"/>
        <v>1.8380369999999999</v>
      </c>
      <c r="AH1597">
        <f t="shared" si="492"/>
        <v>434.74652300000002</v>
      </c>
      <c r="AI1597">
        <f t="shared" si="493"/>
        <v>12562.210286</v>
      </c>
      <c r="AJ1597">
        <f t="shared" si="494"/>
        <v>3012.129555</v>
      </c>
      <c r="AK1597">
        <f t="shared" si="495"/>
        <v>1.9962249999999999</v>
      </c>
      <c r="AL1597">
        <f t="shared" si="496"/>
        <v>1.802411</v>
      </c>
      <c r="AM1597">
        <f t="shared" si="497"/>
        <v>1.062819</v>
      </c>
      <c r="AN1597">
        <f t="shared" si="498"/>
        <v>1.238629</v>
      </c>
      <c r="AO1597">
        <f t="shared" si="499"/>
        <v>1.758723</v>
      </c>
    </row>
    <row r="1598" spans="1:41" x14ac:dyDescent="0.15">
      <c r="A1598" t="s">
        <v>1616</v>
      </c>
      <c r="B1598">
        <v>2.0084689999999998</v>
      </c>
      <c r="C1598">
        <v>0.58324299999999996</v>
      </c>
      <c r="D1598">
        <v>1.0323180000000001</v>
      </c>
      <c r="E1598">
        <v>0.90113699999999997</v>
      </c>
      <c r="F1598">
        <v>0.32976899999999998</v>
      </c>
      <c r="G1598">
        <v>-1.452367</v>
      </c>
      <c r="H1598">
        <v>1.8171870000000001</v>
      </c>
      <c r="I1598">
        <v>1.076708</v>
      </c>
      <c r="J1598">
        <v>-0.13222500000000001</v>
      </c>
      <c r="K1598">
        <v>1.0839300000000001</v>
      </c>
      <c r="L1598">
        <v>4.8189999999999997E-2</v>
      </c>
      <c r="M1598">
        <v>6.0241000000000003E-2</v>
      </c>
      <c r="N1598">
        <v>0.186496</v>
      </c>
      <c r="O1598">
        <v>-17.182268000000001</v>
      </c>
      <c r="P1598">
        <v>-0.33559800000000001</v>
      </c>
      <c r="Q1598">
        <v>0.99692000000000003</v>
      </c>
      <c r="R1598">
        <v>0.78965200000000002</v>
      </c>
      <c r="S1598">
        <v>0.19306000000000001</v>
      </c>
      <c r="T1598">
        <v>0.54956700000000003</v>
      </c>
      <c r="U1598">
        <v>0.60468100000000002</v>
      </c>
      <c r="V1598">
        <f t="shared" si="480"/>
        <v>3.0084689999999998</v>
      </c>
      <c r="W1598">
        <f t="shared" si="481"/>
        <v>303.92423399999996</v>
      </c>
      <c r="X1598">
        <f t="shared" si="482"/>
        <v>174.613809</v>
      </c>
      <c r="Y1598">
        <f t="shared" si="483"/>
        <v>83.256448000000006</v>
      </c>
      <c r="Z1598">
        <f t="shared" si="484"/>
        <v>346.48912100000001</v>
      </c>
      <c r="AA1598">
        <f t="shared" si="485"/>
        <v>490.91180000000003</v>
      </c>
      <c r="AB1598">
        <f t="shared" si="486"/>
        <v>2.8171819999999999</v>
      </c>
      <c r="AC1598">
        <f t="shared" si="487"/>
        <v>34.748065999999994</v>
      </c>
      <c r="AD1598">
        <f t="shared" si="488"/>
        <v>1530.0858929999999</v>
      </c>
      <c r="AE1598">
        <f t="shared" si="489"/>
        <v>553.297147</v>
      </c>
      <c r="AF1598">
        <f t="shared" si="490"/>
        <v>2.134455</v>
      </c>
      <c r="AG1598">
        <f t="shared" si="491"/>
        <v>2.2189769999999998</v>
      </c>
      <c r="AH1598">
        <f t="shared" si="492"/>
        <v>430.24840399999999</v>
      </c>
      <c r="AI1598">
        <f t="shared" si="493"/>
        <v>12532.289008</v>
      </c>
      <c r="AJ1598">
        <f t="shared" si="494"/>
        <v>2999.109993</v>
      </c>
      <c r="AK1598">
        <f t="shared" si="495"/>
        <v>1.99692</v>
      </c>
      <c r="AL1598">
        <f t="shared" si="496"/>
        <v>1.787952</v>
      </c>
      <c r="AM1598">
        <f t="shared" si="497"/>
        <v>1.1929339999999999</v>
      </c>
      <c r="AN1598">
        <f t="shared" si="498"/>
        <v>1.5491700000000002</v>
      </c>
      <c r="AO1598">
        <f t="shared" si="499"/>
        <v>1.601804</v>
      </c>
    </row>
    <row r="1599" spans="1:41" x14ac:dyDescent="0.15">
      <c r="A1599" t="s">
        <v>1617</v>
      </c>
      <c r="B1599">
        <v>0.39757399999999998</v>
      </c>
      <c r="C1599">
        <v>1.692876</v>
      </c>
      <c r="D1599">
        <v>0.75716000000000006</v>
      </c>
      <c r="E1599">
        <v>1.218545</v>
      </c>
      <c r="F1599">
        <v>-0.37090200000000001</v>
      </c>
      <c r="G1599">
        <v>-0.86574700000000004</v>
      </c>
      <c r="H1599">
        <v>0.51630299999999996</v>
      </c>
      <c r="I1599">
        <v>8.7418999999999997E-2</v>
      </c>
      <c r="J1599">
        <v>0.58369800000000005</v>
      </c>
      <c r="K1599">
        <v>-0.58332600000000001</v>
      </c>
      <c r="L1599">
        <v>2.5658E-2</v>
      </c>
      <c r="M1599">
        <v>-0.429701</v>
      </c>
      <c r="N1599">
        <v>5.4084250000000003</v>
      </c>
      <c r="O1599">
        <v>-10.704038000000001</v>
      </c>
      <c r="P1599">
        <v>20.225455</v>
      </c>
      <c r="Q1599">
        <v>1.001728</v>
      </c>
      <c r="R1599">
        <v>0.31163999999999997</v>
      </c>
      <c r="S1599">
        <v>0.42511900000000002</v>
      </c>
      <c r="T1599">
        <v>7.3268E-2</v>
      </c>
      <c r="U1599">
        <v>0.36425099999999999</v>
      </c>
      <c r="V1599">
        <f t="shared" si="480"/>
        <v>1.3975740000000001</v>
      </c>
      <c r="W1599">
        <f t="shared" si="481"/>
        <v>305.03386699999999</v>
      </c>
      <c r="X1599">
        <f t="shared" si="482"/>
        <v>174.338651</v>
      </c>
      <c r="Y1599">
        <f t="shared" si="483"/>
        <v>83.573856000000006</v>
      </c>
      <c r="Z1599">
        <f t="shared" si="484"/>
        <v>345.78845000000001</v>
      </c>
      <c r="AA1599">
        <f t="shared" si="485"/>
        <v>491.49842000000001</v>
      </c>
      <c r="AB1599">
        <f t="shared" si="486"/>
        <v>1.5162979999999999</v>
      </c>
      <c r="AC1599">
        <f t="shared" si="487"/>
        <v>33.758776999999995</v>
      </c>
      <c r="AD1599">
        <f t="shared" si="488"/>
        <v>1530.8018159999999</v>
      </c>
      <c r="AE1599">
        <f t="shared" si="489"/>
        <v>551.62989099999993</v>
      </c>
      <c r="AF1599">
        <f t="shared" si="490"/>
        <v>2.111923</v>
      </c>
      <c r="AG1599">
        <f t="shared" si="491"/>
        <v>1.7290350000000001</v>
      </c>
      <c r="AH1599">
        <f t="shared" si="492"/>
        <v>435.47033300000004</v>
      </c>
      <c r="AI1599">
        <f t="shared" si="493"/>
        <v>12538.767238</v>
      </c>
      <c r="AJ1599">
        <f t="shared" si="494"/>
        <v>3019.6710459999999</v>
      </c>
      <c r="AK1599">
        <f t="shared" si="495"/>
        <v>2.001728</v>
      </c>
      <c r="AL1599">
        <f t="shared" si="496"/>
        <v>1.3099400000000001</v>
      </c>
      <c r="AM1599">
        <f t="shared" si="497"/>
        <v>1.424993</v>
      </c>
      <c r="AN1599">
        <f t="shared" si="498"/>
        <v>1.0728709999999999</v>
      </c>
      <c r="AO1599">
        <f t="shared" si="499"/>
        <v>1.3613740000000001</v>
      </c>
    </row>
    <row r="1600" spans="1:41" x14ac:dyDescent="0.15">
      <c r="A1600" t="s">
        <v>1618</v>
      </c>
      <c r="B1600">
        <v>0.87205299999999997</v>
      </c>
      <c r="C1600">
        <v>0.98087899999999995</v>
      </c>
      <c r="D1600">
        <v>1.156026</v>
      </c>
      <c r="E1600">
        <v>0.91526300000000005</v>
      </c>
      <c r="F1600">
        <v>1.7067509999999999</v>
      </c>
      <c r="G1600">
        <v>-0.76651199999999997</v>
      </c>
      <c r="H1600">
        <v>0.68389999999999995</v>
      </c>
      <c r="I1600">
        <v>0.722414</v>
      </c>
      <c r="J1600">
        <v>-1.168947</v>
      </c>
      <c r="K1600">
        <v>2.2752349999999999</v>
      </c>
      <c r="L1600">
        <v>8.0156000000000005E-2</v>
      </c>
      <c r="M1600">
        <v>-0.38398399999999999</v>
      </c>
      <c r="N1600">
        <v>0.89691500000000002</v>
      </c>
      <c r="O1600">
        <v>-44.627130999999999</v>
      </c>
      <c r="P1600">
        <v>3.5313780000000001</v>
      </c>
      <c r="Q1600">
        <v>1.001172</v>
      </c>
      <c r="R1600">
        <v>1.3313440000000001</v>
      </c>
      <c r="S1600">
        <v>0.93420700000000001</v>
      </c>
      <c r="T1600">
        <v>0.33959899999999998</v>
      </c>
      <c r="U1600">
        <v>0.420908</v>
      </c>
      <c r="V1600">
        <f t="shared" si="480"/>
        <v>1.872053</v>
      </c>
      <c r="W1600">
        <f t="shared" si="481"/>
        <v>304.32186999999999</v>
      </c>
      <c r="X1600">
        <f t="shared" si="482"/>
        <v>174.737517</v>
      </c>
      <c r="Y1600">
        <f t="shared" si="483"/>
        <v>83.270573999999996</v>
      </c>
      <c r="Z1600">
        <f t="shared" si="484"/>
        <v>347.86610300000001</v>
      </c>
      <c r="AA1600">
        <f t="shared" si="485"/>
        <v>491.59765500000003</v>
      </c>
      <c r="AB1600">
        <f t="shared" si="486"/>
        <v>1.6838949999999999</v>
      </c>
      <c r="AC1600">
        <f t="shared" si="487"/>
        <v>34.393771999999998</v>
      </c>
      <c r="AD1600">
        <f t="shared" si="488"/>
        <v>1529.0491710000001</v>
      </c>
      <c r="AE1600">
        <f t="shared" si="489"/>
        <v>554.48845199999994</v>
      </c>
      <c r="AF1600">
        <f t="shared" si="490"/>
        <v>2.1664210000000002</v>
      </c>
      <c r="AG1600">
        <f t="shared" si="491"/>
        <v>1.7747519999999999</v>
      </c>
      <c r="AH1600">
        <f t="shared" si="492"/>
        <v>430.958823</v>
      </c>
      <c r="AI1600">
        <f t="shared" si="493"/>
        <v>12504.844145000001</v>
      </c>
      <c r="AJ1600">
        <f t="shared" si="494"/>
        <v>3002.9769690000003</v>
      </c>
      <c r="AK1600">
        <f t="shared" si="495"/>
        <v>2.001172</v>
      </c>
      <c r="AL1600">
        <f t="shared" si="496"/>
        <v>2.329644</v>
      </c>
      <c r="AM1600">
        <f t="shared" si="497"/>
        <v>1.9340809999999999</v>
      </c>
      <c r="AN1600">
        <f t="shared" si="498"/>
        <v>1.339202</v>
      </c>
      <c r="AO1600">
        <f t="shared" si="499"/>
        <v>1.418031</v>
      </c>
    </row>
    <row r="1601" spans="1:41" x14ac:dyDescent="0.15">
      <c r="A1601" t="s">
        <v>1619</v>
      </c>
      <c r="B1601">
        <v>3.1675439999999999</v>
      </c>
      <c r="C1601">
        <v>-0.14124300000000001</v>
      </c>
      <c r="D1601">
        <v>1.5214099999999999</v>
      </c>
      <c r="E1601">
        <v>2.9763730000000002</v>
      </c>
      <c r="F1601">
        <v>8.2657999999999995E-2</v>
      </c>
      <c r="G1601">
        <v>-2.5621999999999998</v>
      </c>
      <c r="H1601">
        <v>1.366282</v>
      </c>
      <c r="I1601">
        <v>-4.6317999999999998E-2</v>
      </c>
      <c r="J1601">
        <v>2.6505999999999998E-2</v>
      </c>
      <c r="K1601">
        <v>-0.52930999999999995</v>
      </c>
      <c r="L1601">
        <v>-6.3E-3</v>
      </c>
      <c r="M1601">
        <v>-7.6071E-2</v>
      </c>
      <c r="N1601">
        <v>8.0348670000000002</v>
      </c>
      <c r="O1601">
        <v>-21.590174999999999</v>
      </c>
      <c r="P1601">
        <v>23.154544000000001</v>
      </c>
      <c r="Q1601">
        <v>0.99843099999999996</v>
      </c>
      <c r="R1601">
        <v>0.83043199999999995</v>
      </c>
      <c r="S1601">
        <v>0.123345</v>
      </c>
      <c r="T1601">
        <v>0.55255600000000005</v>
      </c>
      <c r="U1601">
        <v>0.69180699999999995</v>
      </c>
      <c r="V1601">
        <f t="shared" si="480"/>
        <v>4.1675439999999995</v>
      </c>
      <c r="W1601">
        <f t="shared" si="481"/>
        <v>303.199748</v>
      </c>
      <c r="X1601">
        <f t="shared" si="482"/>
        <v>175.102901</v>
      </c>
      <c r="Y1601">
        <f t="shared" si="483"/>
        <v>85.331683999999996</v>
      </c>
      <c r="Z1601">
        <f t="shared" si="484"/>
        <v>346.24200999999999</v>
      </c>
      <c r="AA1601">
        <f t="shared" si="485"/>
        <v>489.80196699999999</v>
      </c>
      <c r="AB1601">
        <f t="shared" si="486"/>
        <v>2.3662770000000002</v>
      </c>
      <c r="AC1601">
        <f t="shared" si="487"/>
        <v>33.625039999999998</v>
      </c>
      <c r="AD1601">
        <f t="shared" si="488"/>
        <v>1530.2446239999999</v>
      </c>
      <c r="AE1601">
        <f t="shared" si="489"/>
        <v>551.68390699999998</v>
      </c>
      <c r="AF1601">
        <f t="shared" si="490"/>
        <v>2.0799650000000001</v>
      </c>
      <c r="AG1601">
        <f t="shared" si="491"/>
        <v>2.082665</v>
      </c>
      <c r="AH1601">
        <f t="shared" si="492"/>
        <v>438.09677500000004</v>
      </c>
      <c r="AI1601">
        <f t="shared" si="493"/>
        <v>12527.881101000001</v>
      </c>
      <c r="AJ1601">
        <f t="shared" si="494"/>
        <v>3022.6001350000001</v>
      </c>
      <c r="AK1601">
        <f t="shared" si="495"/>
        <v>1.9984310000000001</v>
      </c>
      <c r="AL1601">
        <f t="shared" si="496"/>
        <v>1.828732</v>
      </c>
      <c r="AM1601">
        <f t="shared" si="497"/>
        <v>1.123219</v>
      </c>
      <c r="AN1601">
        <f t="shared" si="498"/>
        <v>1.5521590000000001</v>
      </c>
      <c r="AO1601">
        <f t="shared" si="499"/>
        <v>1.68893</v>
      </c>
    </row>
    <row r="1602" spans="1:41" x14ac:dyDescent="0.15">
      <c r="A1602" t="s">
        <v>1620</v>
      </c>
      <c r="B1602">
        <v>1.852598</v>
      </c>
      <c r="C1602">
        <v>0.43609700000000001</v>
      </c>
      <c r="D1602">
        <v>1.115882</v>
      </c>
      <c r="E1602">
        <v>1.2324059999999999</v>
      </c>
      <c r="F1602">
        <v>0.16355600000000001</v>
      </c>
      <c r="G1602">
        <v>3.596638</v>
      </c>
      <c r="H1602">
        <v>0.17969099999999999</v>
      </c>
      <c r="I1602">
        <v>2.751E-2</v>
      </c>
      <c r="J1602">
        <v>-6.7058999999999994E-2</v>
      </c>
      <c r="K1602">
        <v>0.32749099999999998</v>
      </c>
      <c r="L1602">
        <v>-7.9884999999999998E-2</v>
      </c>
      <c r="M1602">
        <v>-5.4213999999999998E-2</v>
      </c>
      <c r="N1602">
        <v>2.7117680000000002</v>
      </c>
      <c r="O1602">
        <v>-18.269082000000001</v>
      </c>
      <c r="P1602">
        <v>7.8042319999999998</v>
      </c>
      <c r="Q1602">
        <v>1.0028919999999999</v>
      </c>
      <c r="R1602">
        <v>0.723445</v>
      </c>
      <c r="S1602">
        <v>0.77621600000000002</v>
      </c>
      <c r="T1602">
        <v>0.48385099999999998</v>
      </c>
      <c r="U1602">
        <v>0.50736999999999999</v>
      </c>
      <c r="V1602">
        <f t="shared" si="480"/>
        <v>2.852598</v>
      </c>
      <c r="W1602">
        <f t="shared" si="481"/>
        <v>303.77708799999999</v>
      </c>
      <c r="X1602">
        <f t="shared" si="482"/>
        <v>174.697373</v>
      </c>
      <c r="Y1602">
        <f t="shared" si="483"/>
        <v>83.587716999999998</v>
      </c>
      <c r="Z1602">
        <f t="shared" si="484"/>
        <v>346.32290800000004</v>
      </c>
      <c r="AA1602">
        <f t="shared" si="485"/>
        <v>495.96080499999999</v>
      </c>
      <c r="AB1602">
        <f t="shared" si="486"/>
        <v>1.179686</v>
      </c>
      <c r="AC1602">
        <f t="shared" si="487"/>
        <v>33.698867999999997</v>
      </c>
      <c r="AD1602">
        <f t="shared" si="488"/>
        <v>1530.151059</v>
      </c>
      <c r="AE1602">
        <f t="shared" si="489"/>
        <v>552.540708</v>
      </c>
      <c r="AF1602">
        <f t="shared" si="490"/>
        <v>2.0063800000000001</v>
      </c>
      <c r="AG1602">
        <f t="shared" si="491"/>
        <v>2.1045220000000002</v>
      </c>
      <c r="AH1602">
        <f t="shared" si="492"/>
        <v>432.77367600000002</v>
      </c>
      <c r="AI1602">
        <f t="shared" si="493"/>
        <v>12531.202194</v>
      </c>
      <c r="AJ1602">
        <f t="shared" si="494"/>
        <v>3007.2498230000001</v>
      </c>
      <c r="AK1602">
        <f t="shared" si="495"/>
        <v>2.0028920000000001</v>
      </c>
      <c r="AL1602">
        <f t="shared" si="496"/>
        <v>1.7217449999999999</v>
      </c>
      <c r="AM1602">
        <f t="shared" si="497"/>
        <v>1.7760899999999999</v>
      </c>
      <c r="AN1602">
        <f t="shared" si="498"/>
        <v>1.4834540000000001</v>
      </c>
      <c r="AO1602">
        <f t="shared" si="499"/>
        <v>1.5044930000000001</v>
      </c>
    </row>
    <row r="1603" spans="1:41" x14ac:dyDescent="0.15">
      <c r="A1603" t="s">
        <v>1621</v>
      </c>
      <c r="B1603">
        <v>1.9487300000000001</v>
      </c>
      <c r="C1603">
        <v>1.2444949999999999</v>
      </c>
      <c r="D1603">
        <v>0.88452299999999995</v>
      </c>
      <c r="E1603">
        <v>0.79798100000000005</v>
      </c>
      <c r="F1603">
        <v>6.1187999999999999E-2</v>
      </c>
      <c r="G1603">
        <v>-4.6235609999999996</v>
      </c>
      <c r="H1603">
        <v>0.417854</v>
      </c>
      <c r="I1603">
        <v>0.17263899999999999</v>
      </c>
      <c r="J1603">
        <v>-4.6358999999999997E-2</v>
      </c>
      <c r="K1603">
        <v>0.258465</v>
      </c>
      <c r="L1603">
        <v>0.163802</v>
      </c>
      <c r="M1603">
        <v>0.123586</v>
      </c>
      <c r="N1603">
        <v>-2.802861</v>
      </c>
      <c r="O1603">
        <v>-408.66776900000002</v>
      </c>
      <c r="P1603">
        <v>-9.5850220000000004</v>
      </c>
      <c r="Q1603">
        <v>1.002038</v>
      </c>
      <c r="R1603">
        <v>0.35644300000000001</v>
      </c>
      <c r="S1603">
        <v>0.45599600000000001</v>
      </c>
      <c r="T1603">
        <v>0.48344300000000001</v>
      </c>
      <c r="U1603">
        <v>0.53459699999999999</v>
      </c>
      <c r="V1603">
        <f t="shared" ref="V1603:V1666" si="500">B1603-0+1</f>
        <v>2.9487300000000003</v>
      </c>
      <c r="W1603">
        <f t="shared" ref="W1603:W1666" si="501">C1603+302.340991+1</f>
        <v>304.58548599999995</v>
      </c>
      <c r="X1603">
        <f t="shared" ref="X1603:X1666" si="502">D1603+172.581491+1</f>
        <v>174.466014</v>
      </c>
      <c r="Y1603">
        <f t="shared" ref="Y1603:Y1666" si="503">E1603+81.355311+1</f>
        <v>83.153291999999993</v>
      </c>
      <c r="Z1603">
        <f t="shared" ref="Z1603:Z1666" si="504">F1603+345.159352+1</f>
        <v>346.22054000000003</v>
      </c>
      <c r="AA1603">
        <f t="shared" ref="AA1603:AA1666" si="505">G1603+491.364167+1</f>
        <v>487.74060600000001</v>
      </c>
      <c r="AB1603">
        <f t="shared" ref="AB1603:AB1666" si="506">H1603-(0.000005)+1</f>
        <v>1.4178489999999999</v>
      </c>
      <c r="AC1603">
        <f t="shared" ref="AC1603:AC1666" si="507">I1603+32.671358+1</f>
        <v>33.843996999999995</v>
      </c>
      <c r="AD1603">
        <f t="shared" ref="AD1603:AD1666" si="508">J1603+1529.218118+1</f>
        <v>1530.1717590000001</v>
      </c>
      <c r="AE1603">
        <f t="shared" ref="AE1603:AE1666" si="509">K1603+551.213217+1</f>
        <v>552.47168199999999</v>
      </c>
      <c r="AF1603">
        <f t="shared" ref="AF1603:AF1666" si="510">L1603+1.086265+1</f>
        <v>2.250067</v>
      </c>
      <c r="AG1603">
        <f t="shared" ref="AG1603:AG1666" si="511">M1603+1.158736+1</f>
        <v>2.2823219999999997</v>
      </c>
      <c r="AH1603">
        <f t="shared" ref="AH1603:AH1666" si="512">N1603+429.061908+1</f>
        <v>427.25904700000001</v>
      </c>
      <c r="AI1603">
        <f t="shared" ref="AI1603:AI1666" si="513">O1603+12548.471276+1</f>
        <v>12140.803507000001</v>
      </c>
      <c r="AJ1603">
        <f t="shared" ref="AJ1603:AJ1666" si="514">P1603+2998.445591+1</f>
        <v>2989.8605689999999</v>
      </c>
      <c r="AK1603">
        <f t="shared" ref="AK1603:AK1666" si="515">Q1603-0+1</f>
        <v>2.0020379999999998</v>
      </c>
      <c r="AL1603">
        <f t="shared" ref="AL1603:AL1666" si="516">R1603-0.0017+1</f>
        <v>1.354743</v>
      </c>
      <c r="AM1603">
        <f t="shared" ref="AM1603:AM1666" si="517">S1603-(0.000126)+1</f>
        <v>1.45587</v>
      </c>
      <c r="AN1603">
        <f t="shared" ref="AN1603:AN1666" si="518">T1603-(0.000397)+1</f>
        <v>1.4830460000000001</v>
      </c>
      <c r="AO1603">
        <f t="shared" ref="AO1603:AO1666" si="519">U1603-(0.002877)+1</f>
        <v>1.53172</v>
      </c>
    </row>
    <row r="1604" spans="1:41" x14ac:dyDescent="0.15">
      <c r="A1604" t="s">
        <v>1622</v>
      </c>
      <c r="B1604">
        <v>1.2181280000000001</v>
      </c>
      <c r="C1604">
        <v>0.297458</v>
      </c>
      <c r="D1604">
        <v>0.33804800000000002</v>
      </c>
      <c r="E1604">
        <v>1.0099720000000001</v>
      </c>
      <c r="F1604">
        <v>0.52221600000000001</v>
      </c>
      <c r="G1604">
        <v>2.8584610000000001</v>
      </c>
      <c r="H1604">
        <v>0.71879099999999996</v>
      </c>
      <c r="I1604">
        <v>-0.538856</v>
      </c>
      <c r="J1604">
        <v>-0.119684</v>
      </c>
      <c r="K1604">
        <v>0.76421799999999995</v>
      </c>
      <c r="L1604">
        <v>0.17949300000000001</v>
      </c>
      <c r="M1604">
        <v>2.5899999999999999E-2</v>
      </c>
      <c r="N1604">
        <v>1.9358139999999999</v>
      </c>
      <c r="O1604">
        <v>1.453891</v>
      </c>
      <c r="P1604">
        <v>4.6584159999999999</v>
      </c>
      <c r="Q1604">
        <v>1.000802</v>
      </c>
      <c r="R1604">
        <v>2.1087760000000002</v>
      </c>
      <c r="S1604">
        <v>4.0391219999999999</v>
      </c>
      <c r="T1604">
        <v>0.18118799999999999</v>
      </c>
      <c r="U1604">
        <v>0.83160000000000001</v>
      </c>
      <c r="V1604">
        <f t="shared" si="500"/>
        <v>2.2181280000000001</v>
      </c>
      <c r="W1604">
        <f t="shared" si="501"/>
        <v>303.63844899999998</v>
      </c>
      <c r="X1604">
        <f t="shared" si="502"/>
        <v>173.91953899999999</v>
      </c>
      <c r="Y1604">
        <f t="shared" si="503"/>
        <v>83.365283000000005</v>
      </c>
      <c r="Z1604">
        <f t="shared" si="504"/>
        <v>346.68156800000003</v>
      </c>
      <c r="AA1604">
        <f t="shared" si="505"/>
        <v>495.22262799999999</v>
      </c>
      <c r="AB1604">
        <f t="shared" si="506"/>
        <v>1.7187859999999999</v>
      </c>
      <c r="AC1604">
        <f t="shared" si="507"/>
        <v>33.132501999999995</v>
      </c>
      <c r="AD1604">
        <f t="shared" si="508"/>
        <v>1530.098434</v>
      </c>
      <c r="AE1604">
        <f t="shared" si="509"/>
        <v>552.97743500000001</v>
      </c>
      <c r="AF1604">
        <f t="shared" si="510"/>
        <v>2.2657579999999999</v>
      </c>
      <c r="AG1604">
        <f t="shared" si="511"/>
        <v>2.1846360000000002</v>
      </c>
      <c r="AH1604">
        <f t="shared" si="512"/>
        <v>431.99772200000001</v>
      </c>
      <c r="AI1604">
        <f t="shared" si="513"/>
        <v>12550.925166999999</v>
      </c>
      <c r="AJ1604">
        <f t="shared" si="514"/>
        <v>3004.1040070000004</v>
      </c>
      <c r="AK1604">
        <f t="shared" si="515"/>
        <v>2.0008020000000002</v>
      </c>
      <c r="AL1604">
        <f t="shared" si="516"/>
        <v>3.1070760000000002</v>
      </c>
      <c r="AM1604">
        <f t="shared" si="517"/>
        <v>5.038996</v>
      </c>
      <c r="AN1604">
        <f t="shared" si="518"/>
        <v>1.1807909999999999</v>
      </c>
      <c r="AO1604">
        <f t="shared" si="519"/>
        <v>1.8287230000000001</v>
      </c>
    </row>
    <row r="1605" spans="1:41" x14ac:dyDescent="0.15">
      <c r="A1605" t="s">
        <v>1623</v>
      </c>
      <c r="B1605">
        <v>2.368277</v>
      </c>
      <c r="C1605">
        <v>0.993421</v>
      </c>
      <c r="D1605">
        <v>1.1322859999999999</v>
      </c>
      <c r="E1605">
        <v>1.1433549999999999</v>
      </c>
      <c r="F1605">
        <v>0.37819199999999997</v>
      </c>
      <c r="G1605">
        <v>0.12445299999999999</v>
      </c>
      <c r="H1605">
        <v>0.15871099999999999</v>
      </c>
      <c r="I1605">
        <v>0.153919</v>
      </c>
      <c r="J1605">
        <v>-0.32771400000000001</v>
      </c>
      <c r="K1605">
        <v>1.8301799999999999</v>
      </c>
      <c r="L1605">
        <v>0.152086</v>
      </c>
      <c r="M1605">
        <v>0.466275</v>
      </c>
      <c r="N1605">
        <v>-1.8542000000000001</v>
      </c>
      <c r="O1605">
        <v>-43.616515</v>
      </c>
      <c r="P1605">
        <v>-5.9315879999999996</v>
      </c>
      <c r="Q1605">
        <v>1.0030060000000001</v>
      </c>
      <c r="R1605">
        <v>0.92442000000000002</v>
      </c>
      <c r="S1605">
        <v>0.87852699999999995</v>
      </c>
      <c r="T1605">
        <v>0.47888799999999998</v>
      </c>
      <c r="U1605">
        <v>1.0175E-2</v>
      </c>
      <c r="V1605">
        <f t="shared" si="500"/>
        <v>3.368277</v>
      </c>
      <c r="W1605">
        <f t="shared" si="501"/>
        <v>304.33441199999999</v>
      </c>
      <c r="X1605">
        <f t="shared" si="502"/>
        <v>174.71377699999999</v>
      </c>
      <c r="Y1605">
        <f t="shared" si="503"/>
        <v>83.498666</v>
      </c>
      <c r="Z1605">
        <f t="shared" si="504"/>
        <v>346.53754400000003</v>
      </c>
      <c r="AA1605">
        <f t="shared" si="505"/>
        <v>492.48862000000003</v>
      </c>
      <c r="AB1605">
        <f t="shared" si="506"/>
        <v>1.158706</v>
      </c>
      <c r="AC1605">
        <f t="shared" si="507"/>
        <v>33.825277</v>
      </c>
      <c r="AD1605">
        <f t="shared" si="508"/>
        <v>1529.890404</v>
      </c>
      <c r="AE1605">
        <f t="shared" si="509"/>
        <v>554.04339700000003</v>
      </c>
      <c r="AF1605">
        <f t="shared" si="510"/>
        <v>2.2383509999999998</v>
      </c>
      <c r="AG1605">
        <f t="shared" si="511"/>
        <v>2.6250109999999998</v>
      </c>
      <c r="AH1605">
        <f t="shared" si="512"/>
        <v>428.20770800000003</v>
      </c>
      <c r="AI1605">
        <f t="shared" si="513"/>
        <v>12505.854761000001</v>
      </c>
      <c r="AJ1605">
        <f t="shared" si="514"/>
        <v>2993.5140030000002</v>
      </c>
      <c r="AK1605">
        <f t="shared" si="515"/>
        <v>2.0030060000000001</v>
      </c>
      <c r="AL1605">
        <f t="shared" si="516"/>
        <v>1.92272</v>
      </c>
      <c r="AM1605">
        <f t="shared" si="517"/>
        <v>1.878401</v>
      </c>
      <c r="AN1605">
        <f t="shared" si="518"/>
        <v>1.478491</v>
      </c>
      <c r="AO1605">
        <f t="shared" si="519"/>
        <v>1.007298</v>
      </c>
    </row>
    <row r="1606" spans="1:41" x14ac:dyDescent="0.15">
      <c r="A1606" t="s">
        <v>1624</v>
      </c>
      <c r="B1606">
        <v>0.497139</v>
      </c>
      <c r="C1606">
        <v>0.48988599999999999</v>
      </c>
      <c r="D1606">
        <v>1.22675</v>
      </c>
      <c r="E1606">
        <v>1.2375240000000001</v>
      </c>
      <c r="F1606">
        <v>2.0848399999999998</v>
      </c>
      <c r="G1606">
        <v>-0.73313899999999999</v>
      </c>
      <c r="H1606">
        <v>8.6442000000000005E-2</v>
      </c>
      <c r="I1606">
        <v>0.34512700000000002</v>
      </c>
      <c r="J1606">
        <v>-0.96424399999999999</v>
      </c>
      <c r="K1606">
        <v>3.2593510000000001</v>
      </c>
      <c r="L1606">
        <v>-5.6372999999999999E-2</v>
      </c>
      <c r="M1606">
        <v>-0.223472</v>
      </c>
      <c r="N1606">
        <v>1.060602</v>
      </c>
      <c r="O1606">
        <v>-8.6142620000000001</v>
      </c>
      <c r="P1606">
        <v>3.9123679999999998</v>
      </c>
      <c r="Q1606">
        <v>1.0032760000000001</v>
      </c>
      <c r="R1606">
        <v>1.457551</v>
      </c>
      <c r="S1606">
        <v>0.388264</v>
      </c>
      <c r="T1606">
        <v>0.503965</v>
      </c>
      <c r="U1606">
        <v>0.94819900000000001</v>
      </c>
      <c r="V1606">
        <f t="shared" si="500"/>
        <v>1.497139</v>
      </c>
      <c r="W1606">
        <f t="shared" si="501"/>
        <v>303.83087699999999</v>
      </c>
      <c r="X1606">
        <f t="shared" si="502"/>
        <v>174.80824100000001</v>
      </c>
      <c r="Y1606">
        <f t="shared" si="503"/>
        <v>83.592834999999994</v>
      </c>
      <c r="Z1606">
        <f t="shared" si="504"/>
        <v>348.244192</v>
      </c>
      <c r="AA1606">
        <f t="shared" si="505"/>
        <v>491.63102800000001</v>
      </c>
      <c r="AB1606">
        <f t="shared" si="506"/>
        <v>1.0864370000000001</v>
      </c>
      <c r="AC1606">
        <f t="shared" si="507"/>
        <v>34.016484999999996</v>
      </c>
      <c r="AD1606">
        <f t="shared" si="508"/>
        <v>1529.253874</v>
      </c>
      <c r="AE1606">
        <f t="shared" si="509"/>
        <v>555.47256800000002</v>
      </c>
      <c r="AF1606">
        <f t="shared" si="510"/>
        <v>2.0298920000000003</v>
      </c>
      <c r="AG1606">
        <f t="shared" si="511"/>
        <v>1.9352640000000001</v>
      </c>
      <c r="AH1606">
        <f t="shared" si="512"/>
        <v>431.12251000000003</v>
      </c>
      <c r="AI1606">
        <f t="shared" si="513"/>
        <v>12540.857014000001</v>
      </c>
      <c r="AJ1606">
        <f t="shared" si="514"/>
        <v>3003.3579589999999</v>
      </c>
      <c r="AK1606">
        <f t="shared" si="515"/>
        <v>2.0032760000000001</v>
      </c>
      <c r="AL1606">
        <f t="shared" si="516"/>
        <v>2.455851</v>
      </c>
      <c r="AM1606">
        <f t="shared" si="517"/>
        <v>1.3881380000000001</v>
      </c>
      <c r="AN1606">
        <f t="shared" si="518"/>
        <v>1.503568</v>
      </c>
      <c r="AO1606">
        <f t="shared" si="519"/>
        <v>1.945322</v>
      </c>
    </row>
    <row r="1607" spans="1:41" x14ac:dyDescent="0.15">
      <c r="A1607" t="s">
        <v>1625</v>
      </c>
      <c r="B1607">
        <v>1.04715</v>
      </c>
      <c r="C1607">
        <v>0.62118799999999996</v>
      </c>
      <c r="D1607">
        <v>1.718567</v>
      </c>
      <c r="E1607">
        <v>0.77438799999999997</v>
      </c>
      <c r="F1607">
        <v>0.63163999999999998</v>
      </c>
      <c r="G1607">
        <v>1.443703</v>
      </c>
      <c r="H1607">
        <v>0.327789</v>
      </c>
      <c r="I1607">
        <v>-9.0347999999999998E-2</v>
      </c>
      <c r="J1607">
        <v>-0.23180400000000001</v>
      </c>
      <c r="K1607">
        <v>1.8357680000000001</v>
      </c>
      <c r="L1607">
        <v>-0.11485099999999999</v>
      </c>
      <c r="M1607">
        <v>-5.7574E-2</v>
      </c>
      <c r="N1607">
        <v>1.707651</v>
      </c>
      <c r="O1607">
        <v>-20.943189</v>
      </c>
      <c r="P1607">
        <v>6.8220320000000001</v>
      </c>
      <c r="Q1607">
        <v>1.002353</v>
      </c>
      <c r="R1607">
        <v>0.77732400000000001</v>
      </c>
      <c r="S1607">
        <v>2.894E-2</v>
      </c>
      <c r="T1607">
        <v>0.41262399999999999</v>
      </c>
      <c r="U1607">
        <v>0.97280699999999998</v>
      </c>
      <c r="V1607">
        <f t="shared" si="500"/>
        <v>2.0471500000000002</v>
      </c>
      <c r="W1607">
        <f t="shared" si="501"/>
        <v>303.96217899999999</v>
      </c>
      <c r="X1607">
        <f t="shared" si="502"/>
        <v>175.30005800000001</v>
      </c>
      <c r="Y1607">
        <f t="shared" si="503"/>
        <v>83.129699000000002</v>
      </c>
      <c r="Z1607">
        <f t="shared" si="504"/>
        <v>346.79099200000002</v>
      </c>
      <c r="AA1607">
        <f t="shared" si="505"/>
        <v>493.80787000000004</v>
      </c>
      <c r="AB1607">
        <f t="shared" si="506"/>
        <v>1.3277840000000001</v>
      </c>
      <c r="AC1607">
        <f t="shared" si="507"/>
        <v>33.581009999999999</v>
      </c>
      <c r="AD1607">
        <f t="shared" si="508"/>
        <v>1529.986314</v>
      </c>
      <c r="AE1607">
        <f t="shared" si="509"/>
        <v>554.04898500000002</v>
      </c>
      <c r="AF1607">
        <f t="shared" si="510"/>
        <v>1.971414</v>
      </c>
      <c r="AG1607">
        <f t="shared" si="511"/>
        <v>2.101162</v>
      </c>
      <c r="AH1607">
        <f t="shared" si="512"/>
        <v>431.76955900000002</v>
      </c>
      <c r="AI1607">
        <f t="shared" si="513"/>
        <v>12528.528087000001</v>
      </c>
      <c r="AJ1607">
        <f t="shared" si="514"/>
        <v>3006.2676230000002</v>
      </c>
      <c r="AK1607">
        <f t="shared" si="515"/>
        <v>2.0023530000000003</v>
      </c>
      <c r="AL1607">
        <f t="shared" si="516"/>
        <v>1.7756240000000001</v>
      </c>
      <c r="AM1607">
        <f t="shared" si="517"/>
        <v>1.0288139999999999</v>
      </c>
      <c r="AN1607">
        <f t="shared" si="518"/>
        <v>1.4122270000000001</v>
      </c>
      <c r="AO1607">
        <f t="shared" si="519"/>
        <v>1.96993</v>
      </c>
    </row>
    <row r="1608" spans="1:41" x14ac:dyDescent="0.15">
      <c r="A1608" t="s">
        <v>1626</v>
      </c>
      <c r="B1608">
        <v>0.68253600000000003</v>
      </c>
      <c r="C1608">
        <v>0.56867800000000002</v>
      </c>
      <c r="D1608">
        <v>1.149419</v>
      </c>
      <c r="E1608">
        <v>0.88658499999999996</v>
      </c>
      <c r="F1608">
        <v>0.79331499999999999</v>
      </c>
      <c r="G1608">
        <v>-13.433135</v>
      </c>
      <c r="H1608">
        <v>0.74480500000000005</v>
      </c>
      <c r="I1608">
        <v>0.59686300000000003</v>
      </c>
      <c r="J1608">
        <v>-0.30513800000000002</v>
      </c>
      <c r="K1608">
        <v>3.2303160000000002</v>
      </c>
      <c r="L1608">
        <v>0.305975</v>
      </c>
      <c r="M1608">
        <v>0.69232199999999999</v>
      </c>
      <c r="N1608">
        <v>-43.043928999999999</v>
      </c>
      <c r="O1608">
        <v>-75.384253999999999</v>
      </c>
      <c r="P1608">
        <v>-199.24088800000001</v>
      </c>
      <c r="Q1608">
        <v>1.000942</v>
      </c>
      <c r="R1608">
        <v>2.2636020000000001</v>
      </c>
      <c r="S1608">
        <v>3.3026140000000002</v>
      </c>
      <c r="T1608">
        <v>1.011781</v>
      </c>
      <c r="U1608">
        <v>0.81792399999999998</v>
      </c>
      <c r="V1608">
        <f t="shared" si="500"/>
        <v>1.682536</v>
      </c>
      <c r="W1608">
        <f t="shared" si="501"/>
        <v>303.90966899999995</v>
      </c>
      <c r="X1608">
        <f t="shared" si="502"/>
        <v>174.73090999999999</v>
      </c>
      <c r="Y1608">
        <f t="shared" si="503"/>
        <v>83.241895999999997</v>
      </c>
      <c r="Z1608">
        <f t="shared" si="504"/>
        <v>346.95266700000002</v>
      </c>
      <c r="AA1608">
        <f t="shared" si="505"/>
        <v>478.93103200000002</v>
      </c>
      <c r="AB1608">
        <f t="shared" si="506"/>
        <v>1.7448000000000001</v>
      </c>
      <c r="AC1608">
        <f t="shared" si="507"/>
        <v>34.268220999999997</v>
      </c>
      <c r="AD1608">
        <f t="shared" si="508"/>
        <v>1529.9129800000001</v>
      </c>
      <c r="AE1608">
        <f t="shared" si="509"/>
        <v>555.443533</v>
      </c>
      <c r="AF1608">
        <f t="shared" si="510"/>
        <v>2.3922400000000001</v>
      </c>
      <c r="AG1608">
        <f t="shared" si="511"/>
        <v>2.8510580000000001</v>
      </c>
      <c r="AH1608">
        <f t="shared" si="512"/>
        <v>387.01797900000003</v>
      </c>
      <c r="AI1608">
        <f t="shared" si="513"/>
        <v>12474.087022</v>
      </c>
      <c r="AJ1608">
        <f t="shared" si="514"/>
        <v>2800.2047030000003</v>
      </c>
      <c r="AK1608">
        <f t="shared" si="515"/>
        <v>2.0009420000000002</v>
      </c>
      <c r="AL1608">
        <f t="shared" si="516"/>
        <v>3.2619020000000001</v>
      </c>
      <c r="AM1608">
        <f t="shared" si="517"/>
        <v>4.3024880000000003</v>
      </c>
      <c r="AN1608">
        <f t="shared" si="518"/>
        <v>2.0113840000000001</v>
      </c>
      <c r="AO1608">
        <f t="shared" si="519"/>
        <v>1.8150469999999999</v>
      </c>
    </row>
    <row r="1609" spans="1:41" x14ac:dyDescent="0.15">
      <c r="A1609" t="s">
        <v>1627</v>
      </c>
      <c r="B1609">
        <v>1.3472189999999999</v>
      </c>
      <c r="C1609">
        <v>1.118987</v>
      </c>
      <c r="D1609">
        <v>1.0274239999999999</v>
      </c>
      <c r="E1609">
        <v>1.0115970000000001</v>
      </c>
      <c r="F1609">
        <v>0.55513100000000004</v>
      </c>
      <c r="G1609">
        <v>0.26775900000000002</v>
      </c>
      <c r="H1609">
        <v>9.8477999999999996E-2</v>
      </c>
      <c r="I1609">
        <v>4.8654999999999997E-2</v>
      </c>
      <c r="J1609">
        <v>-0.47939500000000002</v>
      </c>
      <c r="K1609">
        <v>1.159969</v>
      </c>
      <c r="L1609">
        <v>6.4637E-2</v>
      </c>
      <c r="M1609">
        <v>1.9807000000000002E-2</v>
      </c>
      <c r="N1609">
        <v>3.1613000000000002E-2</v>
      </c>
      <c r="O1609">
        <v>8.6389490000000002</v>
      </c>
      <c r="P1609">
        <v>-5.4970999999999999E-2</v>
      </c>
      <c r="Q1609">
        <v>1.0032270000000001</v>
      </c>
      <c r="R1609">
        <v>1.825507</v>
      </c>
      <c r="S1609">
        <v>1.0012300000000001</v>
      </c>
      <c r="T1609">
        <v>0.467723</v>
      </c>
      <c r="U1609">
        <v>1.151859</v>
      </c>
      <c r="V1609">
        <f t="shared" si="500"/>
        <v>2.3472189999999999</v>
      </c>
      <c r="W1609">
        <f t="shared" si="501"/>
        <v>304.45997799999998</v>
      </c>
      <c r="X1609">
        <f t="shared" si="502"/>
        <v>174.608915</v>
      </c>
      <c r="Y1609">
        <f t="shared" si="503"/>
        <v>83.366907999999995</v>
      </c>
      <c r="Z1609">
        <f t="shared" si="504"/>
        <v>346.71448300000003</v>
      </c>
      <c r="AA1609">
        <f t="shared" si="505"/>
        <v>492.63192600000002</v>
      </c>
      <c r="AB1609">
        <f t="shared" si="506"/>
        <v>1.098473</v>
      </c>
      <c r="AC1609">
        <f t="shared" si="507"/>
        <v>33.720012999999994</v>
      </c>
      <c r="AD1609">
        <f t="shared" si="508"/>
        <v>1529.7387229999999</v>
      </c>
      <c r="AE1609">
        <f t="shared" si="509"/>
        <v>553.37318600000003</v>
      </c>
      <c r="AF1609">
        <f t="shared" si="510"/>
        <v>2.1509020000000003</v>
      </c>
      <c r="AG1609">
        <f t="shared" si="511"/>
        <v>2.1785429999999999</v>
      </c>
      <c r="AH1609">
        <f t="shared" si="512"/>
        <v>430.09352100000001</v>
      </c>
      <c r="AI1609">
        <f t="shared" si="513"/>
        <v>12558.110225</v>
      </c>
      <c r="AJ1609">
        <f t="shared" si="514"/>
        <v>2999.3906200000001</v>
      </c>
      <c r="AK1609">
        <f t="shared" si="515"/>
        <v>2.0032269999999999</v>
      </c>
      <c r="AL1609">
        <f t="shared" si="516"/>
        <v>2.823807</v>
      </c>
      <c r="AM1609">
        <f t="shared" si="517"/>
        <v>2.0011039999999998</v>
      </c>
      <c r="AN1609">
        <f t="shared" si="518"/>
        <v>1.4673259999999999</v>
      </c>
      <c r="AO1609">
        <f t="shared" si="519"/>
        <v>2.1489820000000002</v>
      </c>
    </row>
    <row r="1610" spans="1:41" x14ac:dyDescent="0.15">
      <c r="A1610" t="s">
        <v>1628</v>
      </c>
      <c r="B1610">
        <v>0.29663499999999998</v>
      </c>
      <c r="C1610">
        <v>1.5489170000000001</v>
      </c>
      <c r="D1610">
        <v>1.03023</v>
      </c>
      <c r="E1610">
        <v>1.581286</v>
      </c>
      <c r="F1610">
        <v>-0.70357199999999998</v>
      </c>
      <c r="G1610">
        <v>1.0828000000000001E-2</v>
      </c>
      <c r="H1610">
        <v>1.1346E-2</v>
      </c>
      <c r="I1610">
        <v>6.0049999999999999E-3</v>
      </c>
      <c r="J1610">
        <v>1.3146599999999999</v>
      </c>
      <c r="K1610">
        <v>-0.91936300000000004</v>
      </c>
      <c r="L1610">
        <v>-1.6541E-2</v>
      </c>
      <c r="M1610">
        <v>-0.58390799999999998</v>
      </c>
      <c r="N1610">
        <v>7.2313799999999997</v>
      </c>
      <c r="O1610">
        <v>-39.581986999999998</v>
      </c>
      <c r="P1610">
        <v>27.108974</v>
      </c>
      <c r="Q1610">
        <v>1.0035499999999999</v>
      </c>
      <c r="R1610">
        <v>0.83181400000000005</v>
      </c>
      <c r="S1610">
        <v>0.80256700000000003</v>
      </c>
      <c r="T1610">
        <v>0.48774099999999998</v>
      </c>
      <c r="U1610">
        <v>0.46592699999999998</v>
      </c>
      <c r="V1610">
        <f t="shared" si="500"/>
        <v>1.296635</v>
      </c>
      <c r="W1610">
        <f t="shared" si="501"/>
        <v>304.88990799999999</v>
      </c>
      <c r="X1610">
        <f t="shared" si="502"/>
        <v>174.61172099999999</v>
      </c>
      <c r="Y1610">
        <f t="shared" si="503"/>
        <v>83.936597000000006</v>
      </c>
      <c r="Z1610">
        <f t="shared" si="504"/>
        <v>345.45578</v>
      </c>
      <c r="AA1610">
        <f t="shared" si="505"/>
        <v>492.37499500000001</v>
      </c>
      <c r="AB1610">
        <f t="shared" si="506"/>
        <v>1.011341</v>
      </c>
      <c r="AC1610">
        <f t="shared" si="507"/>
        <v>33.677363</v>
      </c>
      <c r="AD1610">
        <f t="shared" si="508"/>
        <v>1531.532778</v>
      </c>
      <c r="AE1610">
        <f t="shared" si="509"/>
        <v>551.29385400000001</v>
      </c>
      <c r="AF1610">
        <f t="shared" si="510"/>
        <v>2.0697239999999999</v>
      </c>
      <c r="AG1610">
        <f t="shared" si="511"/>
        <v>1.5748280000000001</v>
      </c>
      <c r="AH1610">
        <f t="shared" si="512"/>
        <v>437.29328800000002</v>
      </c>
      <c r="AI1610">
        <f t="shared" si="513"/>
        <v>12509.889289000001</v>
      </c>
      <c r="AJ1610">
        <f t="shared" si="514"/>
        <v>3026.5545650000004</v>
      </c>
      <c r="AK1610">
        <f t="shared" si="515"/>
        <v>2.0035499999999997</v>
      </c>
      <c r="AL1610">
        <f t="shared" si="516"/>
        <v>1.830114</v>
      </c>
      <c r="AM1610">
        <f t="shared" si="517"/>
        <v>1.802441</v>
      </c>
      <c r="AN1610">
        <f t="shared" si="518"/>
        <v>1.487344</v>
      </c>
      <c r="AO1610">
        <f t="shared" si="519"/>
        <v>1.46305</v>
      </c>
    </row>
    <row r="1611" spans="1:41" x14ac:dyDescent="0.15">
      <c r="A1611" t="s">
        <v>1629</v>
      </c>
      <c r="B1611">
        <v>0.77180099999999996</v>
      </c>
      <c r="C1611">
        <v>1.25373</v>
      </c>
      <c r="D1611">
        <v>1.1322859999999999</v>
      </c>
      <c r="E1611">
        <v>1.0454190000000001</v>
      </c>
      <c r="F1611">
        <v>0.42564200000000002</v>
      </c>
      <c r="G1611">
        <v>0.10938000000000001</v>
      </c>
      <c r="H1611">
        <v>3.0342000000000001E-2</v>
      </c>
      <c r="I1611">
        <v>-1.5770000000000001E-3</v>
      </c>
      <c r="J1611">
        <v>-0.42559799999999998</v>
      </c>
      <c r="K1611">
        <v>0.73386899999999999</v>
      </c>
      <c r="L1611">
        <v>-8.2985000000000003E-2</v>
      </c>
      <c r="M1611">
        <v>7.9384999999999997E-2</v>
      </c>
      <c r="N1611">
        <v>0.146088</v>
      </c>
      <c r="O1611">
        <v>-6.7787259999999998</v>
      </c>
      <c r="P1611">
        <v>0.60441299999999998</v>
      </c>
      <c r="Q1611">
        <v>1.003476</v>
      </c>
      <c r="R1611">
        <v>1.30837</v>
      </c>
      <c r="S1611">
        <v>0.91845399999999999</v>
      </c>
      <c r="T1611">
        <v>0.48006300000000002</v>
      </c>
      <c r="U1611">
        <v>0.134713</v>
      </c>
      <c r="V1611">
        <f t="shared" si="500"/>
        <v>1.771801</v>
      </c>
      <c r="W1611">
        <f t="shared" si="501"/>
        <v>304.59472099999999</v>
      </c>
      <c r="X1611">
        <f t="shared" si="502"/>
        <v>174.71377699999999</v>
      </c>
      <c r="Y1611">
        <f t="shared" si="503"/>
        <v>83.400729999999996</v>
      </c>
      <c r="Z1611">
        <f t="shared" si="504"/>
        <v>346.58499399999999</v>
      </c>
      <c r="AA1611">
        <f t="shared" si="505"/>
        <v>492.473547</v>
      </c>
      <c r="AB1611">
        <f t="shared" si="506"/>
        <v>1.0303370000000001</v>
      </c>
      <c r="AC1611">
        <f t="shared" si="507"/>
        <v>33.669781</v>
      </c>
      <c r="AD1611">
        <f t="shared" si="508"/>
        <v>1529.79252</v>
      </c>
      <c r="AE1611">
        <f t="shared" si="509"/>
        <v>552.94708600000001</v>
      </c>
      <c r="AF1611">
        <f t="shared" si="510"/>
        <v>2.0032800000000002</v>
      </c>
      <c r="AG1611">
        <f t="shared" si="511"/>
        <v>2.238121</v>
      </c>
      <c r="AH1611">
        <f t="shared" si="512"/>
        <v>430.20799600000004</v>
      </c>
      <c r="AI1611">
        <f t="shared" si="513"/>
        <v>12542.69255</v>
      </c>
      <c r="AJ1611">
        <f t="shared" si="514"/>
        <v>3000.0500040000002</v>
      </c>
      <c r="AK1611">
        <f t="shared" si="515"/>
        <v>2.003476</v>
      </c>
      <c r="AL1611">
        <f t="shared" si="516"/>
        <v>2.30667</v>
      </c>
      <c r="AM1611">
        <f t="shared" si="517"/>
        <v>1.918328</v>
      </c>
      <c r="AN1611">
        <f t="shared" si="518"/>
        <v>1.4796659999999999</v>
      </c>
      <c r="AO1611">
        <f t="shared" si="519"/>
        <v>1.1318360000000001</v>
      </c>
    </row>
    <row r="1612" spans="1:41" x14ac:dyDescent="0.15">
      <c r="A1612" t="s">
        <v>1630</v>
      </c>
      <c r="B1612">
        <v>1.8072790000000001</v>
      </c>
      <c r="C1612">
        <v>0.86139399999999999</v>
      </c>
      <c r="D1612">
        <v>0.91740100000000002</v>
      </c>
      <c r="E1612">
        <v>0.93611599999999995</v>
      </c>
      <c r="F1612">
        <v>0.54298299999999999</v>
      </c>
      <c r="G1612">
        <v>2.9808000000000001E-2</v>
      </c>
      <c r="H1612">
        <v>1.0893170000000001</v>
      </c>
      <c r="I1612">
        <v>1.1330150000000001</v>
      </c>
      <c r="J1612">
        <v>-0.33402500000000002</v>
      </c>
      <c r="K1612">
        <v>2.4210660000000002</v>
      </c>
      <c r="L1612">
        <v>8.0582000000000001E-2</v>
      </c>
      <c r="M1612">
        <v>0.14061799999999999</v>
      </c>
      <c r="N1612">
        <v>-0.48546299999999998</v>
      </c>
      <c r="O1612">
        <v>-31.395821999999999</v>
      </c>
      <c r="P1612">
        <v>2.135977</v>
      </c>
      <c r="Q1612">
        <v>0.99973299999999998</v>
      </c>
      <c r="R1612">
        <v>0.34145999999999999</v>
      </c>
      <c r="S1612">
        <v>3.9652E-2</v>
      </c>
      <c r="T1612">
        <v>0.18595900000000001</v>
      </c>
      <c r="U1612">
        <v>0.74385000000000001</v>
      </c>
      <c r="V1612">
        <f t="shared" si="500"/>
        <v>2.8072790000000003</v>
      </c>
      <c r="W1612">
        <f t="shared" si="501"/>
        <v>304.20238499999999</v>
      </c>
      <c r="X1612">
        <f t="shared" si="502"/>
        <v>174.49889200000001</v>
      </c>
      <c r="Y1612">
        <f t="shared" si="503"/>
        <v>83.291426999999999</v>
      </c>
      <c r="Z1612">
        <f t="shared" si="504"/>
        <v>346.70233500000001</v>
      </c>
      <c r="AA1612">
        <f t="shared" si="505"/>
        <v>492.39397500000001</v>
      </c>
      <c r="AB1612">
        <f t="shared" si="506"/>
        <v>2.0893120000000001</v>
      </c>
      <c r="AC1612">
        <f t="shared" si="507"/>
        <v>34.804372999999998</v>
      </c>
      <c r="AD1612">
        <f t="shared" si="508"/>
        <v>1529.8840929999999</v>
      </c>
      <c r="AE1612">
        <f t="shared" si="509"/>
        <v>554.63428299999998</v>
      </c>
      <c r="AF1612">
        <f t="shared" si="510"/>
        <v>2.1668469999999997</v>
      </c>
      <c r="AG1612">
        <f t="shared" si="511"/>
        <v>2.2993540000000001</v>
      </c>
      <c r="AH1612">
        <f t="shared" si="512"/>
        <v>429.57644500000004</v>
      </c>
      <c r="AI1612">
        <f t="shared" si="513"/>
        <v>12518.075454</v>
      </c>
      <c r="AJ1612">
        <f t="shared" si="514"/>
        <v>3001.5815680000001</v>
      </c>
      <c r="AK1612">
        <f t="shared" si="515"/>
        <v>1.999733</v>
      </c>
      <c r="AL1612">
        <f t="shared" si="516"/>
        <v>1.3397600000000001</v>
      </c>
      <c r="AM1612">
        <f t="shared" si="517"/>
        <v>1.039526</v>
      </c>
      <c r="AN1612">
        <f t="shared" si="518"/>
        <v>1.185562</v>
      </c>
      <c r="AO1612">
        <f t="shared" si="519"/>
        <v>1.7409729999999999</v>
      </c>
    </row>
    <row r="1613" spans="1:41" x14ac:dyDescent="0.15">
      <c r="A1613" t="s">
        <v>1631</v>
      </c>
      <c r="B1613">
        <v>0.175784</v>
      </c>
      <c r="C1613">
        <v>0.69229499999999999</v>
      </c>
      <c r="D1613">
        <v>1.2149049999999999</v>
      </c>
      <c r="E1613">
        <v>0.76092099999999996</v>
      </c>
      <c r="F1613">
        <v>1.1588909999999999</v>
      </c>
      <c r="G1613">
        <v>-4.7020489999999997</v>
      </c>
      <c r="H1613">
        <v>6.7638000000000004E-2</v>
      </c>
      <c r="I1613">
        <v>1.08E-4</v>
      </c>
      <c r="J1613">
        <v>-0.46573599999999998</v>
      </c>
      <c r="K1613">
        <v>0.29089599999999999</v>
      </c>
      <c r="L1613">
        <v>-9.0598999999999999E-2</v>
      </c>
      <c r="M1613">
        <v>-0.409966</v>
      </c>
      <c r="N1613">
        <v>1.836541</v>
      </c>
      <c r="O1613">
        <v>-39.961450999999997</v>
      </c>
      <c r="P1613">
        <v>7.7317960000000001</v>
      </c>
      <c r="Q1613">
        <v>1.0033319999999999</v>
      </c>
      <c r="R1613">
        <v>8.3972000000000005E-2</v>
      </c>
      <c r="S1613">
        <v>0.56981999999999999</v>
      </c>
      <c r="T1613">
        <v>0.54187799999999997</v>
      </c>
      <c r="U1613">
        <v>5.6791000000000001E-2</v>
      </c>
      <c r="V1613">
        <f t="shared" si="500"/>
        <v>1.1757839999999999</v>
      </c>
      <c r="W1613">
        <f t="shared" si="501"/>
        <v>304.03328599999998</v>
      </c>
      <c r="X1613">
        <f t="shared" si="502"/>
        <v>174.79639599999999</v>
      </c>
      <c r="Y1613">
        <f t="shared" si="503"/>
        <v>83.116231999999997</v>
      </c>
      <c r="Z1613">
        <f t="shared" si="504"/>
        <v>347.318243</v>
      </c>
      <c r="AA1613">
        <f t="shared" si="505"/>
        <v>487.66211800000002</v>
      </c>
      <c r="AB1613">
        <f t="shared" si="506"/>
        <v>1.0676330000000001</v>
      </c>
      <c r="AC1613">
        <f t="shared" si="507"/>
        <v>33.671465999999995</v>
      </c>
      <c r="AD1613">
        <f t="shared" si="508"/>
        <v>1529.7523819999999</v>
      </c>
      <c r="AE1613">
        <f t="shared" si="509"/>
        <v>552.50411299999996</v>
      </c>
      <c r="AF1613">
        <f t="shared" si="510"/>
        <v>1.9956659999999999</v>
      </c>
      <c r="AG1613">
        <f t="shared" si="511"/>
        <v>1.7487699999999999</v>
      </c>
      <c r="AH1613">
        <f t="shared" si="512"/>
        <v>431.89844900000003</v>
      </c>
      <c r="AI1613">
        <f t="shared" si="513"/>
        <v>12509.509825000001</v>
      </c>
      <c r="AJ1613">
        <f t="shared" si="514"/>
        <v>3007.1773870000002</v>
      </c>
      <c r="AK1613">
        <f t="shared" si="515"/>
        <v>2.0033319999999999</v>
      </c>
      <c r="AL1613">
        <f t="shared" si="516"/>
        <v>1.0822720000000001</v>
      </c>
      <c r="AM1613">
        <f t="shared" si="517"/>
        <v>1.5696940000000001</v>
      </c>
      <c r="AN1613">
        <f t="shared" si="518"/>
        <v>1.5414810000000001</v>
      </c>
      <c r="AO1613">
        <f t="shared" si="519"/>
        <v>1.053914</v>
      </c>
    </row>
    <row r="1614" spans="1:41" x14ac:dyDescent="0.15">
      <c r="A1614" t="s">
        <v>1632</v>
      </c>
      <c r="B1614">
        <v>1.0203709999999999</v>
      </c>
      <c r="C1614">
        <v>0.19763800000000001</v>
      </c>
      <c r="D1614">
        <v>0.661331</v>
      </c>
      <c r="E1614">
        <v>0.96197900000000003</v>
      </c>
      <c r="F1614">
        <v>0.68315099999999995</v>
      </c>
      <c r="G1614">
        <v>-30.301407999999999</v>
      </c>
      <c r="H1614">
        <v>1.2139169999999999</v>
      </c>
      <c r="I1614">
        <v>1.2223949999999999</v>
      </c>
      <c r="J1614">
        <v>-9.9083000000000004E-2</v>
      </c>
      <c r="K1614">
        <v>0.49172900000000003</v>
      </c>
      <c r="L1614">
        <v>0.21664900000000001</v>
      </c>
      <c r="M1614">
        <v>-6.7088999999999996E-2</v>
      </c>
      <c r="N1614">
        <v>3.8128310000000001</v>
      </c>
      <c r="O1614">
        <v>27.186565999999999</v>
      </c>
      <c r="P1614">
        <v>11.422419</v>
      </c>
      <c r="Q1614">
        <v>0.99907100000000004</v>
      </c>
      <c r="R1614">
        <v>1.597326</v>
      </c>
      <c r="S1614">
        <v>1.0537380000000001</v>
      </c>
      <c r="T1614">
        <v>1.3997839999999999</v>
      </c>
      <c r="U1614">
        <v>0.87774099999999999</v>
      </c>
      <c r="V1614">
        <f t="shared" si="500"/>
        <v>2.0203709999999999</v>
      </c>
      <c r="W1614">
        <f t="shared" si="501"/>
        <v>303.53862899999996</v>
      </c>
      <c r="X1614">
        <f t="shared" si="502"/>
        <v>174.24282199999999</v>
      </c>
      <c r="Y1614">
        <f t="shared" si="503"/>
        <v>83.31729</v>
      </c>
      <c r="Z1614">
        <f t="shared" si="504"/>
        <v>346.84250300000002</v>
      </c>
      <c r="AA1614">
        <f t="shared" si="505"/>
        <v>462.06275900000003</v>
      </c>
      <c r="AB1614">
        <f t="shared" si="506"/>
        <v>2.2139119999999997</v>
      </c>
      <c r="AC1614">
        <f t="shared" si="507"/>
        <v>34.893752999999997</v>
      </c>
      <c r="AD1614">
        <f t="shared" si="508"/>
        <v>1530.1190349999999</v>
      </c>
      <c r="AE1614">
        <f t="shared" si="509"/>
        <v>552.70494599999995</v>
      </c>
      <c r="AF1614">
        <f t="shared" si="510"/>
        <v>2.3029140000000003</v>
      </c>
      <c r="AG1614">
        <f t="shared" si="511"/>
        <v>2.091647</v>
      </c>
      <c r="AH1614">
        <f t="shared" si="512"/>
        <v>433.87473900000003</v>
      </c>
      <c r="AI1614">
        <f t="shared" si="513"/>
        <v>12576.657842000001</v>
      </c>
      <c r="AJ1614">
        <f t="shared" si="514"/>
        <v>3010.8680100000001</v>
      </c>
      <c r="AK1614">
        <f t="shared" si="515"/>
        <v>1.999071</v>
      </c>
      <c r="AL1614">
        <f t="shared" si="516"/>
        <v>2.5956260000000002</v>
      </c>
      <c r="AM1614">
        <f t="shared" si="517"/>
        <v>2.0536120000000002</v>
      </c>
      <c r="AN1614">
        <f t="shared" si="518"/>
        <v>2.3993869999999999</v>
      </c>
      <c r="AO1614">
        <f t="shared" si="519"/>
        <v>1.8748640000000001</v>
      </c>
    </row>
    <row r="1615" spans="1:41" x14ac:dyDescent="0.15">
      <c r="A1615" t="s">
        <v>1633</v>
      </c>
      <c r="B1615">
        <v>1.7338070000000001</v>
      </c>
      <c r="C1615">
        <v>0.81386999999999998</v>
      </c>
      <c r="D1615">
        <v>1.166531</v>
      </c>
      <c r="E1615">
        <v>0.98271299999999995</v>
      </c>
      <c r="F1615">
        <v>0.65541199999999999</v>
      </c>
      <c r="G1615">
        <v>1.3368310000000001</v>
      </c>
      <c r="H1615">
        <v>1.6627810000000001</v>
      </c>
      <c r="I1615">
        <v>1.2055940000000001</v>
      </c>
      <c r="J1615">
        <v>-0.39991199999999999</v>
      </c>
      <c r="K1615">
        <v>2.1306080000000001</v>
      </c>
      <c r="L1615">
        <v>4.2132000000000003E-2</v>
      </c>
      <c r="M1615">
        <v>0.121796</v>
      </c>
      <c r="N1615">
        <v>1.20523</v>
      </c>
      <c r="O1615">
        <v>-45.143093</v>
      </c>
      <c r="P1615">
        <v>4.4286529999999997</v>
      </c>
      <c r="Q1615">
        <v>0.99757200000000001</v>
      </c>
      <c r="R1615">
        <v>0.28358499999999998</v>
      </c>
      <c r="S1615">
        <v>0.676369</v>
      </c>
      <c r="T1615">
        <v>0.35440500000000003</v>
      </c>
      <c r="U1615">
        <v>0.49103400000000003</v>
      </c>
      <c r="V1615">
        <f t="shared" si="500"/>
        <v>2.7338070000000001</v>
      </c>
      <c r="W1615">
        <f t="shared" si="501"/>
        <v>304.15486099999998</v>
      </c>
      <c r="X1615">
        <f t="shared" si="502"/>
        <v>174.74802199999999</v>
      </c>
      <c r="Y1615">
        <f t="shared" si="503"/>
        <v>83.338024000000004</v>
      </c>
      <c r="Z1615">
        <f t="shared" si="504"/>
        <v>346.81476400000003</v>
      </c>
      <c r="AA1615">
        <f t="shared" si="505"/>
        <v>493.70099800000003</v>
      </c>
      <c r="AB1615">
        <f t="shared" si="506"/>
        <v>2.662776</v>
      </c>
      <c r="AC1615">
        <f t="shared" si="507"/>
        <v>34.876951999999996</v>
      </c>
      <c r="AD1615">
        <f t="shared" si="508"/>
        <v>1529.8182059999999</v>
      </c>
      <c r="AE1615">
        <f t="shared" si="509"/>
        <v>554.34382500000004</v>
      </c>
      <c r="AF1615">
        <f t="shared" si="510"/>
        <v>2.1283970000000001</v>
      </c>
      <c r="AG1615">
        <f t="shared" si="511"/>
        <v>2.280532</v>
      </c>
      <c r="AH1615">
        <f t="shared" si="512"/>
        <v>431.26713799999999</v>
      </c>
      <c r="AI1615">
        <f t="shared" si="513"/>
        <v>12504.328183</v>
      </c>
      <c r="AJ1615">
        <f t="shared" si="514"/>
        <v>3003.8742440000001</v>
      </c>
      <c r="AK1615">
        <f t="shared" si="515"/>
        <v>1.9975719999999999</v>
      </c>
      <c r="AL1615">
        <f t="shared" si="516"/>
        <v>1.2818849999999999</v>
      </c>
      <c r="AM1615">
        <f t="shared" si="517"/>
        <v>1.6762429999999999</v>
      </c>
      <c r="AN1615">
        <f t="shared" si="518"/>
        <v>1.3540080000000001</v>
      </c>
      <c r="AO1615">
        <f t="shared" si="519"/>
        <v>1.488157</v>
      </c>
    </row>
    <row r="1616" spans="1:41" x14ac:dyDescent="0.15">
      <c r="A1616" t="s">
        <v>1634</v>
      </c>
      <c r="B1616">
        <v>0.23552300000000001</v>
      </c>
      <c r="C1616">
        <v>1.1168100000000001</v>
      </c>
      <c r="D1616">
        <v>1.046386</v>
      </c>
      <c r="E1616">
        <v>1.2324059999999999</v>
      </c>
      <c r="F1616">
        <v>-1.071882</v>
      </c>
      <c r="G1616">
        <v>1.5675000000000001E-2</v>
      </c>
      <c r="H1616">
        <v>4.1399999999999996E-3</v>
      </c>
      <c r="I1616">
        <v>-3.4203009999999998</v>
      </c>
      <c r="J1616">
        <v>1.1254999999999999</v>
      </c>
      <c r="K1616">
        <v>-0.65180400000000005</v>
      </c>
      <c r="L1616">
        <v>-0.441052</v>
      </c>
      <c r="M1616">
        <v>0.57091700000000001</v>
      </c>
      <c r="N1616">
        <v>9.9431480000000008</v>
      </c>
      <c r="O1616">
        <v>22.756436999999998</v>
      </c>
      <c r="P1616">
        <v>32.722873</v>
      </c>
      <c r="Q1616">
        <v>1.003549</v>
      </c>
      <c r="R1616">
        <v>0.49918699999999999</v>
      </c>
      <c r="S1616">
        <v>0.78131499999999998</v>
      </c>
      <c r="T1616">
        <v>0.48736400000000002</v>
      </c>
      <c r="U1616">
        <v>0.89041899999999996</v>
      </c>
      <c r="V1616">
        <f t="shared" si="500"/>
        <v>1.2355229999999999</v>
      </c>
      <c r="W1616">
        <f t="shared" si="501"/>
        <v>304.45780099999996</v>
      </c>
      <c r="X1616">
        <f t="shared" si="502"/>
        <v>174.62787700000001</v>
      </c>
      <c r="Y1616">
        <f t="shared" si="503"/>
        <v>83.587716999999998</v>
      </c>
      <c r="Z1616">
        <f t="shared" si="504"/>
        <v>345.08747</v>
      </c>
      <c r="AA1616">
        <f t="shared" si="505"/>
        <v>492.379842</v>
      </c>
      <c r="AB1616">
        <f t="shared" si="506"/>
        <v>1.004135</v>
      </c>
      <c r="AC1616">
        <f t="shared" si="507"/>
        <v>30.251056999999999</v>
      </c>
      <c r="AD1616">
        <f t="shared" si="508"/>
        <v>1531.3436180000001</v>
      </c>
      <c r="AE1616">
        <f t="shared" si="509"/>
        <v>551.56141300000002</v>
      </c>
      <c r="AF1616">
        <f t="shared" si="510"/>
        <v>1.645213</v>
      </c>
      <c r="AG1616">
        <f t="shared" si="511"/>
        <v>2.7296529999999999</v>
      </c>
      <c r="AH1616">
        <f t="shared" si="512"/>
        <v>440.00505600000002</v>
      </c>
      <c r="AI1616">
        <f t="shared" si="513"/>
        <v>12572.227713</v>
      </c>
      <c r="AJ1616">
        <f t="shared" si="514"/>
        <v>3032.1684640000003</v>
      </c>
      <c r="AK1616">
        <f t="shared" si="515"/>
        <v>2.003549</v>
      </c>
      <c r="AL1616">
        <f t="shared" si="516"/>
        <v>1.497487</v>
      </c>
      <c r="AM1616">
        <f t="shared" si="517"/>
        <v>1.7811889999999999</v>
      </c>
      <c r="AN1616">
        <f t="shared" si="518"/>
        <v>1.4869669999999999</v>
      </c>
      <c r="AO1616">
        <f t="shared" si="519"/>
        <v>1.8875419999999998</v>
      </c>
    </row>
    <row r="1617" spans="1:41" x14ac:dyDescent="0.15">
      <c r="A1617" t="s">
        <v>1635</v>
      </c>
      <c r="B1617">
        <v>0.14282400000000001</v>
      </c>
      <c r="C1617">
        <v>1.1546860000000001</v>
      </c>
      <c r="D1617">
        <v>0.719028</v>
      </c>
      <c r="E1617">
        <v>1.2324059999999999</v>
      </c>
      <c r="F1617">
        <v>-9.0382239999999996</v>
      </c>
      <c r="G1617">
        <v>-0.16764299999999999</v>
      </c>
      <c r="H1617">
        <v>1.5380000000000001E-3</v>
      </c>
      <c r="I1617">
        <v>1.9562E-2</v>
      </c>
      <c r="J1617">
        <v>9.812201</v>
      </c>
      <c r="K1617">
        <v>-3.68052</v>
      </c>
      <c r="L1617">
        <v>-0.43855</v>
      </c>
      <c r="M1617">
        <v>-0.34984799999999999</v>
      </c>
      <c r="N1617">
        <v>-1.11252</v>
      </c>
      <c r="O1617">
        <v>5.0314699999999997</v>
      </c>
      <c r="P1617">
        <v>1.456297</v>
      </c>
      <c r="Q1617">
        <v>1.003573</v>
      </c>
      <c r="R1617">
        <v>0.59092800000000001</v>
      </c>
      <c r="S1617">
        <v>0.303676</v>
      </c>
      <c r="T1617">
        <v>0.49368400000000001</v>
      </c>
      <c r="U1617">
        <v>0.83600699999999994</v>
      </c>
      <c r="V1617">
        <f t="shared" si="500"/>
        <v>1.1428240000000001</v>
      </c>
      <c r="W1617">
        <f t="shared" si="501"/>
        <v>304.495677</v>
      </c>
      <c r="X1617">
        <f t="shared" si="502"/>
        <v>174.30051900000001</v>
      </c>
      <c r="Y1617">
        <f t="shared" si="503"/>
        <v>83.587716999999998</v>
      </c>
      <c r="Z1617">
        <f t="shared" si="504"/>
        <v>337.121128</v>
      </c>
      <c r="AA1617">
        <f t="shared" si="505"/>
        <v>492.19652400000001</v>
      </c>
      <c r="AB1617">
        <f t="shared" si="506"/>
        <v>1.001533</v>
      </c>
      <c r="AC1617">
        <f t="shared" si="507"/>
        <v>33.690919999999998</v>
      </c>
      <c r="AD1617">
        <f t="shared" si="508"/>
        <v>1540.030319</v>
      </c>
      <c r="AE1617">
        <f t="shared" si="509"/>
        <v>548.53269699999998</v>
      </c>
      <c r="AF1617">
        <f t="shared" si="510"/>
        <v>1.647715</v>
      </c>
      <c r="AG1617">
        <f t="shared" si="511"/>
        <v>1.8088880000000001</v>
      </c>
      <c r="AH1617">
        <f t="shared" si="512"/>
        <v>428.949388</v>
      </c>
      <c r="AI1617">
        <f t="shared" si="513"/>
        <v>12554.502746</v>
      </c>
      <c r="AJ1617">
        <f t="shared" si="514"/>
        <v>3000.9018880000003</v>
      </c>
      <c r="AK1617">
        <f t="shared" si="515"/>
        <v>2.0035730000000003</v>
      </c>
      <c r="AL1617">
        <f t="shared" si="516"/>
        <v>1.5892279999999999</v>
      </c>
      <c r="AM1617">
        <f t="shared" si="517"/>
        <v>1.30355</v>
      </c>
      <c r="AN1617">
        <f t="shared" si="518"/>
        <v>1.493287</v>
      </c>
      <c r="AO1617">
        <f t="shared" si="519"/>
        <v>1.8331299999999999</v>
      </c>
    </row>
    <row r="1618" spans="1:41" x14ac:dyDescent="0.15">
      <c r="A1618" t="s">
        <v>1636</v>
      </c>
      <c r="B1618">
        <v>1.2840469999999999</v>
      </c>
      <c r="C1618">
        <v>0.94199600000000006</v>
      </c>
      <c r="D1618">
        <v>0.67059100000000005</v>
      </c>
      <c r="E1618">
        <v>1.048306</v>
      </c>
      <c r="F1618">
        <v>0.90704399999999996</v>
      </c>
      <c r="G1618">
        <v>6.4173999999999995E-2</v>
      </c>
      <c r="H1618">
        <v>6.4182000000000003E-2</v>
      </c>
      <c r="I1618">
        <v>0.11183700000000001</v>
      </c>
      <c r="J1618">
        <v>-0.68333100000000002</v>
      </c>
      <c r="K1618">
        <v>2.4073699999999998</v>
      </c>
      <c r="L1618">
        <v>9.8672999999999997E-2</v>
      </c>
      <c r="M1618">
        <v>0.27570600000000001</v>
      </c>
      <c r="N1618">
        <v>-7.2313799999999997</v>
      </c>
      <c r="O1618">
        <v>72.906683999999998</v>
      </c>
      <c r="P1618">
        <v>-35.824100000000001</v>
      </c>
      <c r="Q1618">
        <v>1.0033700000000001</v>
      </c>
      <c r="R1618">
        <v>0.66858300000000004</v>
      </c>
      <c r="S1618">
        <v>0.142649</v>
      </c>
      <c r="T1618">
        <v>0.50445600000000002</v>
      </c>
      <c r="U1618">
        <v>0.57782800000000001</v>
      </c>
      <c r="V1618">
        <f t="shared" si="500"/>
        <v>2.2840470000000002</v>
      </c>
      <c r="W1618">
        <f t="shared" si="501"/>
        <v>304.28298699999999</v>
      </c>
      <c r="X1618">
        <f t="shared" si="502"/>
        <v>174.252082</v>
      </c>
      <c r="Y1618">
        <f t="shared" si="503"/>
        <v>83.403616999999997</v>
      </c>
      <c r="Z1618">
        <f t="shared" si="504"/>
        <v>347.066396</v>
      </c>
      <c r="AA1618">
        <f t="shared" si="505"/>
        <v>492.42834099999999</v>
      </c>
      <c r="AB1618">
        <f t="shared" si="506"/>
        <v>1.0641769999999999</v>
      </c>
      <c r="AC1618">
        <f t="shared" si="507"/>
        <v>33.783194999999999</v>
      </c>
      <c r="AD1618">
        <f t="shared" si="508"/>
        <v>1529.5347870000001</v>
      </c>
      <c r="AE1618">
        <f t="shared" si="509"/>
        <v>554.620587</v>
      </c>
      <c r="AF1618">
        <f t="shared" si="510"/>
        <v>2.1849379999999998</v>
      </c>
      <c r="AG1618">
        <f t="shared" si="511"/>
        <v>2.4344419999999998</v>
      </c>
      <c r="AH1618">
        <f t="shared" si="512"/>
        <v>422.83052800000002</v>
      </c>
      <c r="AI1618">
        <f t="shared" si="513"/>
        <v>12622.37796</v>
      </c>
      <c r="AJ1618">
        <f t="shared" si="514"/>
        <v>2963.6214910000003</v>
      </c>
      <c r="AK1618">
        <f t="shared" si="515"/>
        <v>2.0033700000000003</v>
      </c>
      <c r="AL1618">
        <f t="shared" si="516"/>
        <v>1.6668829999999999</v>
      </c>
      <c r="AM1618">
        <f t="shared" si="517"/>
        <v>1.142523</v>
      </c>
      <c r="AN1618">
        <f t="shared" si="518"/>
        <v>1.504059</v>
      </c>
      <c r="AO1618">
        <f t="shared" si="519"/>
        <v>1.574951</v>
      </c>
    </row>
    <row r="1619" spans="1:41" x14ac:dyDescent="0.15">
      <c r="A1619" t="s">
        <v>1637</v>
      </c>
      <c r="B1619">
        <v>0.27946900000000002</v>
      </c>
      <c r="C1619">
        <v>1.1293150000000001</v>
      </c>
      <c r="D1619">
        <v>1.1322859999999999</v>
      </c>
      <c r="E1619">
        <v>1.2324059999999999</v>
      </c>
      <c r="F1619">
        <v>0.63474699999999995</v>
      </c>
      <c r="G1619">
        <v>3.6929999999999998E-2</v>
      </c>
      <c r="H1619">
        <v>2.9060000000000002E-3</v>
      </c>
      <c r="I1619">
        <v>7.9679999999999994E-3</v>
      </c>
      <c r="J1619">
        <v>-0.67396400000000001</v>
      </c>
      <c r="K1619">
        <v>0.37898700000000002</v>
      </c>
      <c r="L1619">
        <v>-0.16866600000000001</v>
      </c>
      <c r="M1619">
        <v>3.1264059999999998</v>
      </c>
      <c r="N1619">
        <v>-10.606025000000001</v>
      </c>
      <c r="O1619">
        <v>41.050839000000003</v>
      </c>
      <c r="P1619">
        <v>-37.326559000000003</v>
      </c>
      <c r="Q1619">
        <v>1.0035769999999999</v>
      </c>
      <c r="R1619">
        <v>1.7339009999999999</v>
      </c>
      <c r="S1619">
        <v>0.99000200000000005</v>
      </c>
      <c r="T1619">
        <v>0.485707</v>
      </c>
      <c r="U1619">
        <v>0.418433</v>
      </c>
      <c r="V1619">
        <f t="shared" si="500"/>
        <v>1.279469</v>
      </c>
      <c r="W1619">
        <f t="shared" si="501"/>
        <v>304.47030599999999</v>
      </c>
      <c r="X1619">
        <f t="shared" si="502"/>
        <v>174.71377699999999</v>
      </c>
      <c r="Y1619">
        <f t="shared" si="503"/>
        <v>83.587716999999998</v>
      </c>
      <c r="Z1619">
        <f t="shared" si="504"/>
        <v>346.79409900000002</v>
      </c>
      <c r="AA1619">
        <f t="shared" si="505"/>
        <v>492.40109699999999</v>
      </c>
      <c r="AB1619">
        <f t="shared" si="506"/>
        <v>1.002901</v>
      </c>
      <c r="AC1619">
        <f t="shared" si="507"/>
        <v>33.679325999999996</v>
      </c>
      <c r="AD1619">
        <f t="shared" si="508"/>
        <v>1529.5441539999999</v>
      </c>
      <c r="AE1619">
        <f t="shared" si="509"/>
        <v>552.59220400000004</v>
      </c>
      <c r="AF1619">
        <f t="shared" si="510"/>
        <v>1.9175990000000001</v>
      </c>
      <c r="AG1619">
        <f t="shared" si="511"/>
        <v>5.2851419999999996</v>
      </c>
      <c r="AH1619">
        <f t="shared" si="512"/>
        <v>419.45588300000003</v>
      </c>
      <c r="AI1619">
        <f t="shared" si="513"/>
        <v>12590.522115</v>
      </c>
      <c r="AJ1619">
        <f t="shared" si="514"/>
        <v>2962.1190320000001</v>
      </c>
      <c r="AK1619">
        <f t="shared" si="515"/>
        <v>2.0035769999999999</v>
      </c>
      <c r="AL1619">
        <f t="shared" si="516"/>
        <v>2.7322009999999999</v>
      </c>
      <c r="AM1619">
        <f t="shared" si="517"/>
        <v>1.9898760000000002</v>
      </c>
      <c r="AN1619">
        <f t="shared" si="518"/>
        <v>1.4853100000000001</v>
      </c>
      <c r="AO1619">
        <f t="shared" si="519"/>
        <v>1.415556</v>
      </c>
    </row>
    <row r="1620" spans="1:41" x14ac:dyDescent="0.15">
      <c r="A1620" t="s">
        <v>1638</v>
      </c>
      <c r="B1620">
        <v>0.784161</v>
      </c>
      <c r="C1620">
        <v>9.4327999999999995E-2</v>
      </c>
      <c r="D1620">
        <v>-5.1341229999999998</v>
      </c>
      <c r="E1620">
        <v>-0.95357899999999995</v>
      </c>
      <c r="F1620">
        <v>0.134768</v>
      </c>
      <c r="G1620">
        <v>29.394528000000001</v>
      </c>
      <c r="H1620">
        <v>2.974682</v>
      </c>
      <c r="I1620">
        <v>2.2988000000000001E-2</v>
      </c>
      <c r="J1620">
        <v>9.2499999999999995E-3</v>
      </c>
      <c r="K1620">
        <v>0.174647</v>
      </c>
      <c r="L1620">
        <v>0.32945999999999998</v>
      </c>
      <c r="M1620">
        <v>0.45816099999999998</v>
      </c>
      <c r="N1620">
        <v>2.8925519999999998</v>
      </c>
      <c r="O1620">
        <v>34.642831000000001</v>
      </c>
      <c r="P1620">
        <v>18.642980999999999</v>
      </c>
      <c r="Q1620">
        <v>0.99238499999999996</v>
      </c>
      <c r="R1620">
        <v>1.001593</v>
      </c>
      <c r="S1620">
        <v>7.7093999999999996E-2</v>
      </c>
      <c r="T1620">
        <v>2.2221340000000001</v>
      </c>
      <c r="U1620">
        <v>0.62184799999999996</v>
      </c>
      <c r="V1620">
        <f t="shared" si="500"/>
        <v>1.7841610000000001</v>
      </c>
      <c r="W1620">
        <f t="shared" si="501"/>
        <v>303.43531899999999</v>
      </c>
      <c r="X1620">
        <f t="shared" si="502"/>
        <v>168.44736800000001</v>
      </c>
      <c r="Y1620">
        <f t="shared" si="503"/>
        <v>81.401731999999996</v>
      </c>
      <c r="Z1620">
        <f t="shared" si="504"/>
        <v>346.29412000000002</v>
      </c>
      <c r="AA1620">
        <f t="shared" si="505"/>
        <v>521.75869499999999</v>
      </c>
      <c r="AB1620">
        <f t="shared" si="506"/>
        <v>3.9746770000000002</v>
      </c>
      <c r="AC1620">
        <f t="shared" si="507"/>
        <v>33.694345999999996</v>
      </c>
      <c r="AD1620">
        <f t="shared" si="508"/>
        <v>1530.2273680000001</v>
      </c>
      <c r="AE1620">
        <f t="shared" si="509"/>
        <v>552.38786400000004</v>
      </c>
      <c r="AF1620">
        <f t="shared" si="510"/>
        <v>2.4157250000000001</v>
      </c>
      <c r="AG1620">
        <f t="shared" si="511"/>
        <v>2.6168969999999998</v>
      </c>
      <c r="AH1620">
        <f t="shared" si="512"/>
        <v>432.95446000000004</v>
      </c>
      <c r="AI1620">
        <f t="shared" si="513"/>
        <v>12584.114106999999</v>
      </c>
      <c r="AJ1620">
        <f t="shared" si="514"/>
        <v>3018.0885720000001</v>
      </c>
      <c r="AK1620">
        <f t="shared" si="515"/>
        <v>1.9923850000000001</v>
      </c>
      <c r="AL1620">
        <f t="shared" si="516"/>
        <v>1.9998929999999999</v>
      </c>
      <c r="AM1620">
        <f t="shared" si="517"/>
        <v>1.0769679999999999</v>
      </c>
      <c r="AN1620">
        <f t="shared" si="518"/>
        <v>3.2217370000000001</v>
      </c>
      <c r="AO1620">
        <f t="shared" si="519"/>
        <v>1.6189709999999999</v>
      </c>
    </row>
    <row r="1621" spans="1:41" x14ac:dyDescent="0.15">
      <c r="A1621" t="s">
        <v>1639</v>
      </c>
      <c r="B1621">
        <v>0.88372600000000001</v>
      </c>
      <c r="C1621">
        <v>0.74987899999999996</v>
      </c>
      <c r="D1621">
        <v>1.111715</v>
      </c>
      <c r="E1621">
        <v>1.1864440000000001</v>
      </c>
      <c r="F1621">
        <v>0.56899200000000005</v>
      </c>
      <c r="G1621">
        <v>-10.132832000000001</v>
      </c>
      <c r="H1621">
        <v>0.31990099999999999</v>
      </c>
      <c r="I1621">
        <v>-0.18976499999999999</v>
      </c>
      <c r="J1621">
        <v>-0.38619900000000001</v>
      </c>
      <c r="K1621">
        <v>1.237212</v>
      </c>
      <c r="L1621">
        <v>0.159805</v>
      </c>
      <c r="M1621">
        <v>1.879008</v>
      </c>
      <c r="N1621">
        <v>0.72313799999999995</v>
      </c>
      <c r="O1621">
        <v>-13.3477</v>
      </c>
      <c r="P1621">
        <v>2.2115269999999998</v>
      </c>
      <c r="Q1621">
        <v>1.0022880000000001</v>
      </c>
      <c r="R1621">
        <v>0.44365399999999999</v>
      </c>
      <c r="S1621">
        <v>0.446658</v>
      </c>
      <c r="T1621">
        <v>0.23726800000000001</v>
      </c>
      <c r="U1621">
        <v>0.54798199999999997</v>
      </c>
      <c r="V1621">
        <f t="shared" si="500"/>
        <v>1.883726</v>
      </c>
      <c r="W1621">
        <f t="shared" si="501"/>
        <v>304.09087</v>
      </c>
      <c r="X1621">
        <f t="shared" si="502"/>
        <v>174.693206</v>
      </c>
      <c r="Y1621">
        <f t="shared" si="503"/>
        <v>83.541754999999995</v>
      </c>
      <c r="Z1621">
        <f t="shared" si="504"/>
        <v>346.72834399999999</v>
      </c>
      <c r="AA1621">
        <f t="shared" si="505"/>
        <v>482.231335</v>
      </c>
      <c r="AB1621">
        <f t="shared" si="506"/>
        <v>1.319896</v>
      </c>
      <c r="AC1621">
        <f t="shared" si="507"/>
        <v>33.481592999999997</v>
      </c>
      <c r="AD1621">
        <f t="shared" si="508"/>
        <v>1529.831919</v>
      </c>
      <c r="AE1621">
        <f t="shared" si="509"/>
        <v>553.45042899999999</v>
      </c>
      <c r="AF1621">
        <f t="shared" si="510"/>
        <v>2.24607</v>
      </c>
      <c r="AG1621">
        <f t="shared" si="511"/>
        <v>4.037744</v>
      </c>
      <c r="AH1621">
        <f t="shared" si="512"/>
        <v>430.78504600000002</v>
      </c>
      <c r="AI1621">
        <f t="shared" si="513"/>
        <v>12536.123576</v>
      </c>
      <c r="AJ1621">
        <f t="shared" si="514"/>
        <v>3001.6571180000001</v>
      </c>
      <c r="AK1621">
        <f t="shared" si="515"/>
        <v>2.0022880000000001</v>
      </c>
      <c r="AL1621">
        <f t="shared" si="516"/>
        <v>1.441954</v>
      </c>
      <c r="AM1621">
        <f t="shared" si="517"/>
        <v>1.4465319999999999</v>
      </c>
      <c r="AN1621">
        <f t="shared" si="518"/>
        <v>1.2368710000000001</v>
      </c>
      <c r="AO1621">
        <f t="shared" si="519"/>
        <v>1.545105</v>
      </c>
    </row>
    <row r="1622" spans="1:41" x14ac:dyDescent="0.15">
      <c r="A1622" t="s">
        <v>1640</v>
      </c>
      <c r="B1622">
        <v>1.06569</v>
      </c>
      <c r="C1622">
        <v>2.0495040000000002</v>
      </c>
      <c r="D1622">
        <v>0.99114000000000002</v>
      </c>
      <c r="E1622">
        <v>1.2279310000000001</v>
      </c>
      <c r="F1622">
        <v>-0.40767300000000001</v>
      </c>
      <c r="G1622">
        <v>-0.115934</v>
      </c>
      <c r="H1622">
        <v>0.10902199999999999</v>
      </c>
      <c r="I1622">
        <v>-0.55308400000000002</v>
      </c>
      <c r="J1622">
        <v>0.78271199999999996</v>
      </c>
      <c r="K1622">
        <v>-3.7944680000000002</v>
      </c>
      <c r="L1622">
        <v>-0.217081</v>
      </c>
      <c r="M1622">
        <v>-0.229236</v>
      </c>
      <c r="N1622">
        <v>1.0488500000000001</v>
      </c>
      <c r="O1622">
        <v>18.179559999999999</v>
      </c>
      <c r="P1622">
        <v>2.6264789999999998</v>
      </c>
      <c r="Q1622">
        <v>1.0030650000000001</v>
      </c>
      <c r="R1622">
        <v>0.98716499999999996</v>
      </c>
      <c r="S1622">
        <v>3.9801999999999997E-2</v>
      </c>
      <c r="T1622">
        <v>0.48990299999999998</v>
      </c>
      <c r="U1622">
        <v>0.84440300000000001</v>
      </c>
      <c r="V1622">
        <f t="shared" si="500"/>
        <v>2.06569</v>
      </c>
      <c r="W1622">
        <f t="shared" si="501"/>
        <v>305.39049499999999</v>
      </c>
      <c r="X1622">
        <f t="shared" si="502"/>
        <v>174.572631</v>
      </c>
      <c r="Y1622">
        <f t="shared" si="503"/>
        <v>83.583241999999998</v>
      </c>
      <c r="Z1622">
        <f t="shared" si="504"/>
        <v>345.75167900000002</v>
      </c>
      <c r="AA1622">
        <f t="shared" si="505"/>
        <v>492.24823300000003</v>
      </c>
      <c r="AB1622">
        <f t="shared" si="506"/>
        <v>1.1090169999999999</v>
      </c>
      <c r="AC1622">
        <f t="shared" si="507"/>
        <v>33.118274</v>
      </c>
      <c r="AD1622">
        <f t="shared" si="508"/>
        <v>1531.00083</v>
      </c>
      <c r="AE1622">
        <f t="shared" si="509"/>
        <v>548.41874899999993</v>
      </c>
      <c r="AF1622">
        <f t="shared" si="510"/>
        <v>1.8691840000000002</v>
      </c>
      <c r="AG1622">
        <f t="shared" si="511"/>
        <v>1.9295</v>
      </c>
      <c r="AH1622">
        <f t="shared" si="512"/>
        <v>431.11075800000003</v>
      </c>
      <c r="AI1622">
        <f t="shared" si="513"/>
        <v>12567.650836000001</v>
      </c>
      <c r="AJ1622">
        <f t="shared" si="514"/>
        <v>3002.0720700000002</v>
      </c>
      <c r="AK1622">
        <f t="shared" si="515"/>
        <v>2.0030650000000003</v>
      </c>
      <c r="AL1622">
        <f t="shared" si="516"/>
        <v>1.985465</v>
      </c>
      <c r="AM1622">
        <f t="shared" si="517"/>
        <v>1.039676</v>
      </c>
      <c r="AN1622">
        <f t="shared" si="518"/>
        <v>1.489506</v>
      </c>
      <c r="AO1622">
        <f t="shared" si="519"/>
        <v>1.841526</v>
      </c>
    </row>
    <row r="1623" spans="1:41" x14ac:dyDescent="0.15">
      <c r="A1623" t="s">
        <v>1641</v>
      </c>
      <c r="B1623">
        <v>1.828565</v>
      </c>
      <c r="C1623">
        <v>0.95258799999999999</v>
      </c>
      <c r="D1623">
        <v>0.92991000000000001</v>
      </c>
      <c r="E1623">
        <v>0.88520299999999996</v>
      </c>
      <c r="F1623">
        <v>0.31925900000000001</v>
      </c>
      <c r="G1623">
        <v>-162.88613799999999</v>
      </c>
      <c r="H1623">
        <v>12.469690999999999</v>
      </c>
      <c r="I1623">
        <v>7.286251</v>
      </c>
      <c r="J1623">
        <v>-0.20537900000000001</v>
      </c>
      <c r="K1623">
        <v>3.699913</v>
      </c>
      <c r="L1623">
        <v>0.43515999999999999</v>
      </c>
      <c r="M1623">
        <v>7.6699000000000003E-2</v>
      </c>
      <c r="N1623">
        <v>-0.26782899999999998</v>
      </c>
      <c r="O1623">
        <v>-51.063228000000002</v>
      </c>
      <c r="P1623">
        <v>-1.1021529999999999</v>
      </c>
      <c r="Q1623">
        <v>0.95829900000000001</v>
      </c>
      <c r="R1623">
        <v>1.9970810000000001</v>
      </c>
      <c r="S1623">
        <v>2.2403300000000002</v>
      </c>
      <c r="T1623">
        <v>7.2256109999999998</v>
      </c>
      <c r="U1623">
        <v>0.82311999999999996</v>
      </c>
      <c r="V1623">
        <f t="shared" si="500"/>
        <v>2.8285650000000002</v>
      </c>
      <c r="W1623">
        <f t="shared" si="501"/>
        <v>304.29357899999997</v>
      </c>
      <c r="X1623">
        <f t="shared" si="502"/>
        <v>174.51140100000001</v>
      </c>
      <c r="Y1623">
        <f t="shared" si="503"/>
        <v>83.240514000000005</v>
      </c>
      <c r="Z1623">
        <f t="shared" si="504"/>
        <v>346.478611</v>
      </c>
      <c r="AA1623">
        <f t="shared" si="505"/>
        <v>329.47802899999999</v>
      </c>
      <c r="AB1623">
        <f t="shared" si="506"/>
        <v>13.469685999999999</v>
      </c>
      <c r="AC1623">
        <f t="shared" si="507"/>
        <v>40.957608999999998</v>
      </c>
      <c r="AD1623">
        <f t="shared" si="508"/>
        <v>1530.012739</v>
      </c>
      <c r="AE1623">
        <f t="shared" si="509"/>
        <v>555.91313000000002</v>
      </c>
      <c r="AF1623">
        <f t="shared" si="510"/>
        <v>2.5214249999999998</v>
      </c>
      <c r="AG1623">
        <f t="shared" si="511"/>
        <v>2.2354349999999998</v>
      </c>
      <c r="AH1623">
        <f t="shared" si="512"/>
        <v>429.79407900000001</v>
      </c>
      <c r="AI1623">
        <f t="shared" si="513"/>
        <v>12498.408047999999</v>
      </c>
      <c r="AJ1623">
        <f t="shared" si="514"/>
        <v>2998.3434380000003</v>
      </c>
      <c r="AK1623">
        <f t="shared" si="515"/>
        <v>1.958299</v>
      </c>
      <c r="AL1623">
        <f t="shared" si="516"/>
        <v>2.9953810000000001</v>
      </c>
      <c r="AM1623">
        <f t="shared" si="517"/>
        <v>3.2402040000000003</v>
      </c>
      <c r="AN1623">
        <f t="shared" si="518"/>
        <v>8.2252139999999994</v>
      </c>
      <c r="AO1623">
        <f t="shared" si="519"/>
        <v>1.8202430000000001</v>
      </c>
    </row>
    <row r="1624" spans="1:41" x14ac:dyDescent="0.15">
      <c r="A1624" t="s">
        <v>1642</v>
      </c>
      <c r="B1624">
        <v>0.26298899999999997</v>
      </c>
      <c r="C1624">
        <v>-18.285043000000002</v>
      </c>
      <c r="D1624">
        <v>1.0594650000000001</v>
      </c>
      <c r="E1624">
        <v>1.2324059999999999</v>
      </c>
      <c r="F1624">
        <v>0.111736</v>
      </c>
      <c r="G1624">
        <v>-0.28579500000000002</v>
      </c>
      <c r="H1624">
        <v>4.1319000000000002E-2</v>
      </c>
      <c r="I1624">
        <v>-0.36108499999999999</v>
      </c>
      <c r="J1624">
        <v>1.9208970000000001</v>
      </c>
      <c r="K1624">
        <v>-20.279017</v>
      </c>
      <c r="L1624">
        <v>2.4191029999999998</v>
      </c>
      <c r="M1624">
        <v>5.6280530000000004</v>
      </c>
      <c r="N1624">
        <v>-2.2956759999999998</v>
      </c>
      <c r="O1624">
        <v>-388.15644900000001</v>
      </c>
      <c r="P1624">
        <v>-7.399089</v>
      </c>
      <c r="Q1624">
        <v>1.003379</v>
      </c>
      <c r="R1624">
        <v>2.681168</v>
      </c>
      <c r="S1624">
        <v>12.232987</v>
      </c>
      <c r="T1624">
        <v>0.51085199999999997</v>
      </c>
      <c r="U1624">
        <v>1.017825</v>
      </c>
      <c r="V1624">
        <f t="shared" si="500"/>
        <v>1.2629889999999999</v>
      </c>
      <c r="W1624">
        <f t="shared" si="501"/>
        <v>285.05594799999994</v>
      </c>
      <c r="X1624">
        <f t="shared" si="502"/>
        <v>174.64095599999999</v>
      </c>
      <c r="Y1624">
        <f t="shared" si="503"/>
        <v>83.587716999999998</v>
      </c>
      <c r="Z1624">
        <f t="shared" si="504"/>
        <v>346.27108800000002</v>
      </c>
      <c r="AA1624">
        <f t="shared" si="505"/>
        <v>492.078372</v>
      </c>
      <c r="AB1624">
        <f t="shared" si="506"/>
        <v>1.0413140000000001</v>
      </c>
      <c r="AC1624">
        <f t="shared" si="507"/>
        <v>33.310272999999995</v>
      </c>
      <c r="AD1624">
        <f t="shared" si="508"/>
        <v>1532.139015</v>
      </c>
      <c r="AE1624">
        <f t="shared" si="509"/>
        <v>531.93420000000003</v>
      </c>
      <c r="AF1624">
        <f t="shared" si="510"/>
        <v>4.5053679999999998</v>
      </c>
      <c r="AG1624">
        <f t="shared" si="511"/>
        <v>7.7867890000000006</v>
      </c>
      <c r="AH1624">
        <f t="shared" si="512"/>
        <v>427.766232</v>
      </c>
      <c r="AI1624">
        <f t="shared" si="513"/>
        <v>12161.314827</v>
      </c>
      <c r="AJ1624">
        <f t="shared" si="514"/>
        <v>2992.0465020000001</v>
      </c>
      <c r="AK1624">
        <f t="shared" si="515"/>
        <v>2.0033789999999998</v>
      </c>
      <c r="AL1624">
        <f t="shared" si="516"/>
        <v>3.679468</v>
      </c>
      <c r="AM1624">
        <f t="shared" si="517"/>
        <v>13.232861</v>
      </c>
      <c r="AN1624">
        <f t="shared" si="518"/>
        <v>1.5104549999999999</v>
      </c>
      <c r="AO1624">
        <f t="shared" si="519"/>
        <v>2.014948</v>
      </c>
    </row>
    <row r="1625" spans="1:41" x14ac:dyDescent="0.15">
      <c r="A1625" t="s">
        <v>1643</v>
      </c>
      <c r="B1625">
        <v>1.2538339999999999</v>
      </c>
      <c r="C1625">
        <v>1.077636</v>
      </c>
      <c r="D1625">
        <v>0.81735899999999995</v>
      </c>
      <c r="E1625">
        <v>1.2324059999999999</v>
      </c>
      <c r="F1625">
        <v>-0.58404999999999996</v>
      </c>
      <c r="G1625">
        <v>0.79158499999999998</v>
      </c>
      <c r="H1625">
        <v>8.4836999999999996E-2</v>
      </c>
      <c r="I1625">
        <v>-6.4256999999999995E-2</v>
      </c>
      <c r="J1625">
        <v>0.59174899999999997</v>
      </c>
      <c r="K1625">
        <v>-1.5732489999999999</v>
      </c>
      <c r="L1625">
        <v>-0.108177</v>
      </c>
      <c r="M1625">
        <v>0.17271700000000001</v>
      </c>
      <c r="N1625">
        <v>-2.0345170000000001</v>
      </c>
      <c r="O1625">
        <v>39.445532999999998</v>
      </c>
      <c r="P1625">
        <v>-3.756011</v>
      </c>
      <c r="Q1625">
        <v>1.003255</v>
      </c>
      <c r="R1625">
        <v>0.49840699999999999</v>
      </c>
      <c r="S1625">
        <v>0.69097699999999995</v>
      </c>
      <c r="T1625">
        <v>0.49369600000000002</v>
      </c>
      <c r="U1625">
        <v>0.528694</v>
      </c>
      <c r="V1625">
        <f t="shared" si="500"/>
        <v>2.2538339999999999</v>
      </c>
      <c r="W1625">
        <f t="shared" si="501"/>
        <v>304.41862699999996</v>
      </c>
      <c r="X1625">
        <f t="shared" si="502"/>
        <v>174.39885000000001</v>
      </c>
      <c r="Y1625">
        <f t="shared" si="503"/>
        <v>83.587716999999998</v>
      </c>
      <c r="Z1625">
        <f t="shared" si="504"/>
        <v>345.57530200000002</v>
      </c>
      <c r="AA1625">
        <f t="shared" si="505"/>
        <v>493.15575200000001</v>
      </c>
      <c r="AB1625">
        <f t="shared" si="506"/>
        <v>1.084832</v>
      </c>
      <c r="AC1625">
        <f t="shared" si="507"/>
        <v>33.607101</v>
      </c>
      <c r="AD1625">
        <f t="shared" si="508"/>
        <v>1530.8098669999999</v>
      </c>
      <c r="AE1625">
        <f t="shared" si="509"/>
        <v>550.63996799999995</v>
      </c>
      <c r="AF1625">
        <f t="shared" si="510"/>
        <v>1.9780880000000001</v>
      </c>
      <c r="AG1625">
        <f t="shared" si="511"/>
        <v>2.3314529999999998</v>
      </c>
      <c r="AH1625">
        <f t="shared" si="512"/>
        <v>428.02739100000002</v>
      </c>
      <c r="AI1625">
        <f t="shared" si="513"/>
        <v>12588.916809</v>
      </c>
      <c r="AJ1625">
        <f t="shared" si="514"/>
        <v>2995.6895800000002</v>
      </c>
      <c r="AK1625">
        <f t="shared" si="515"/>
        <v>2.0032550000000002</v>
      </c>
      <c r="AL1625">
        <f t="shared" si="516"/>
        <v>1.496707</v>
      </c>
      <c r="AM1625">
        <f t="shared" si="517"/>
        <v>1.6908509999999999</v>
      </c>
      <c r="AN1625">
        <f t="shared" si="518"/>
        <v>1.4932989999999999</v>
      </c>
      <c r="AO1625">
        <f t="shared" si="519"/>
        <v>1.525817</v>
      </c>
    </row>
    <row r="1626" spans="1:41" x14ac:dyDescent="0.15">
      <c r="A1626" t="s">
        <v>1644</v>
      </c>
      <c r="B1626">
        <v>0.23964299999999999</v>
      </c>
      <c r="C1626">
        <v>0.14668999999999999</v>
      </c>
      <c r="D1626">
        <v>0.98964399999999997</v>
      </c>
      <c r="E1626">
        <v>0.88180999999999998</v>
      </c>
      <c r="F1626">
        <v>3.3318639999999999</v>
      </c>
      <c r="G1626">
        <v>-64.342791000000005</v>
      </c>
      <c r="H1626">
        <v>0.80259499999999995</v>
      </c>
      <c r="I1626">
        <v>1.0327409999999999</v>
      </c>
      <c r="J1626">
        <v>-0.32879599999999998</v>
      </c>
      <c r="K1626">
        <v>0.60041800000000001</v>
      </c>
      <c r="L1626">
        <v>0.188392</v>
      </c>
      <c r="M1626">
        <v>-0.184896</v>
      </c>
      <c r="N1626">
        <v>3.6435849999999999</v>
      </c>
      <c r="O1626">
        <v>-1.63913</v>
      </c>
      <c r="P1626">
        <v>13.029491</v>
      </c>
      <c r="Q1626">
        <v>1.000685</v>
      </c>
      <c r="R1626">
        <v>1.5248930000000001</v>
      </c>
      <c r="S1626">
        <v>1.179535</v>
      </c>
      <c r="T1626">
        <v>2.0606789999999999</v>
      </c>
      <c r="U1626">
        <v>0.77273999999999998</v>
      </c>
      <c r="V1626">
        <f t="shared" si="500"/>
        <v>1.2396430000000001</v>
      </c>
      <c r="W1626">
        <f t="shared" si="501"/>
        <v>303.48768099999995</v>
      </c>
      <c r="X1626">
        <f t="shared" si="502"/>
        <v>174.571135</v>
      </c>
      <c r="Y1626">
        <f t="shared" si="503"/>
        <v>83.237121000000002</v>
      </c>
      <c r="Z1626">
        <f t="shared" si="504"/>
        <v>349.49121600000001</v>
      </c>
      <c r="AA1626">
        <f t="shared" si="505"/>
        <v>428.02137600000003</v>
      </c>
      <c r="AB1626">
        <f t="shared" si="506"/>
        <v>1.8025899999999999</v>
      </c>
      <c r="AC1626">
        <f t="shared" si="507"/>
        <v>34.704098999999999</v>
      </c>
      <c r="AD1626">
        <f t="shared" si="508"/>
        <v>1529.889322</v>
      </c>
      <c r="AE1626">
        <f t="shared" si="509"/>
        <v>552.81363499999998</v>
      </c>
      <c r="AF1626">
        <f t="shared" si="510"/>
        <v>2.2746569999999999</v>
      </c>
      <c r="AG1626">
        <f t="shared" si="511"/>
        <v>1.97384</v>
      </c>
      <c r="AH1626">
        <f t="shared" si="512"/>
        <v>433.70549299999999</v>
      </c>
      <c r="AI1626">
        <f t="shared" si="513"/>
        <v>12547.832146000001</v>
      </c>
      <c r="AJ1626">
        <f t="shared" si="514"/>
        <v>3012.4750819999999</v>
      </c>
      <c r="AK1626">
        <f t="shared" si="515"/>
        <v>2.0006849999999998</v>
      </c>
      <c r="AL1626">
        <f t="shared" si="516"/>
        <v>2.523193</v>
      </c>
      <c r="AM1626">
        <f t="shared" si="517"/>
        <v>2.1794089999999997</v>
      </c>
      <c r="AN1626">
        <f t="shared" si="518"/>
        <v>3.0602819999999999</v>
      </c>
      <c r="AO1626">
        <f t="shared" si="519"/>
        <v>1.769863</v>
      </c>
    </row>
    <row r="1627" spans="1:41" x14ac:dyDescent="0.15">
      <c r="A1627" t="s">
        <v>1645</v>
      </c>
      <c r="B1627">
        <v>0.17166400000000001</v>
      </c>
      <c r="C1627">
        <v>1.3167219999999999</v>
      </c>
      <c r="D1627">
        <v>4.7733910000000002</v>
      </c>
      <c r="E1627">
        <v>0.35158099999999998</v>
      </c>
      <c r="F1627">
        <v>0.29800500000000002</v>
      </c>
      <c r="G1627">
        <v>0.39411400000000002</v>
      </c>
      <c r="H1627">
        <v>0.119202</v>
      </c>
      <c r="I1627">
        <v>0.252724</v>
      </c>
      <c r="J1627">
        <v>-0.10525</v>
      </c>
      <c r="K1627">
        <v>0.34195399999999998</v>
      </c>
      <c r="L1627">
        <v>6.9816000000000003E-2</v>
      </c>
      <c r="M1627">
        <v>-0.69365200000000005</v>
      </c>
      <c r="N1627">
        <v>4.1773210000000001</v>
      </c>
      <c r="O1627">
        <v>9.2432339999999993</v>
      </c>
      <c r="P1627">
        <v>16.380177</v>
      </c>
      <c r="Q1627">
        <v>1.003163</v>
      </c>
      <c r="R1627">
        <v>0.44769700000000001</v>
      </c>
      <c r="S1627">
        <v>0.18967999999999999</v>
      </c>
      <c r="T1627">
        <v>0.46707199999999999</v>
      </c>
      <c r="U1627">
        <v>0.70303000000000004</v>
      </c>
      <c r="V1627">
        <f t="shared" si="500"/>
        <v>1.171664</v>
      </c>
      <c r="W1627">
        <f t="shared" si="501"/>
        <v>304.657713</v>
      </c>
      <c r="X1627">
        <f t="shared" si="502"/>
        <v>178.354882</v>
      </c>
      <c r="Y1627">
        <f t="shared" si="503"/>
        <v>82.706891999999996</v>
      </c>
      <c r="Z1627">
        <f t="shared" si="504"/>
        <v>346.457357</v>
      </c>
      <c r="AA1627">
        <f t="shared" si="505"/>
        <v>492.75828100000001</v>
      </c>
      <c r="AB1627">
        <f t="shared" si="506"/>
        <v>1.119197</v>
      </c>
      <c r="AC1627">
        <f t="shared" si="507"/>
        <v>33.924081999999999</v>
      </c>
      <c r="AD1627">
        <f t="shared" si="508"/>
        <v>1530.1128679999999</v>
      </c>
      <c r="AE1627">
        <f t="shared" si="509"/>
        <v>552.55517099999997</v>
      </c>
      <c r="AF1627">
        <f t="shared" si="510"/>
        <v>2.1560810000000004</v>
      </c>
      <c r="AG1627">
        <f t="shared" si="511"/>
        <v>1.4650840000000001</v>
      </c>
      <c r="AH1627">
        <f t="shared" si="512"/>
        <v>434.23922900000002</v>
      </c>
      <c r="AI1627">
        <f t="shared" si="513"/>
        <v>12558.71451</v>
      </c>
      <c r="AJ1627">
        <f t="shared" si="514"/>
        <v>3015.8257680000002</v>
      </c>
      <c r="AK1627">
        <f t="shared" si="515"/>
        <v>2.0031629999999998</v>
      </c>
      <c r="AL1627">
        <f t="shared" si="516"/>
        <v>1.445997</v>
      </c>
      <c r="AM1627">
        <f t="shared" si="517"/>
        <v>1.189554</v>
      </c>
      <c r="AN1627">
        <f t="shared" si="518"/>
        <v>1.466675</v>
      </c>
      <c r="AO1627">
        <f t="shared" si="519"/>
        <v>1.700153</v>
      </c>
    </row>
    <row r="1628" spans="1:41" x14ac:dyDescent="0.15">
      <c r="A1628" t="s">
        <v>1646</v>
      </c>
      <c r="B1628">
        <v>0.156558</v>
      </c>
      <c r="C1628">
        <v>0.395486</v>
      </c>
      <c r="D1628">
        <v>1.092252</v>
      </c>
      <c r="E1628">
        <v>-7.7790489999999997</v>
      </c>
      <c r="F1628">
        <v>0.126803</v>
      </c>
      <c r="G1628">
        <v>0.100122</v>
      </c>
      <c r="H1628">
        <v>0.119799</v>
      </c>
      <c r="I1628">
        <v>0.27623799999999998</v>
      </c>
      <c r="J1628">
        <v>0.29760999999999999</v>
      </c>
      <c r="K1628">
        <v>-0.12862999999999999</v>
      </c>
      <c r="L1628">
        <v>-0.107187</v>
      </c>
      <c r="M1628">
        <v>0.49460700000000002</v>
      </c>
      <c r="N1628">
        <v>-0.73044200000000004</v>
      </c>
      <c r="O1628">
        <v>-53.284835000000001</v>
      </c>
      <c r="P1628">
        <v>-2.1822789999999999</v>
      </c>
      <c r="Q1628">
        <v>1.0031969999999999</v>
      </c>
      <c r="R1628">
        <v>0.40756599999999998</v>
      </c>
      <c r="S1628">
        <v>0.71549499999999999</v>
      </c>
      <c r="T1628">
        <v>0.86689300000000002</v>
      </c>
      <c r="U1628">
        <v>0.69080900000000001</v>
      </c>
      <c r="V1628">
        <f t="shared" si="500"/>
        <v>1.156558</v>
      </c>
      <c r="W1628">
        <f t="shared" si="501"/>
        <v>303.73647699999998</v>
      </c>
      <c r="X1628">
        <f t="shared" si="502"/>
        <v>174.673743</v>
      </c>
      <c r="Y1628">
        <f t="shared" si="503"/>
        <v>74.576262</v>
      </c>
      <c r="Z1628">
        <f t="shared" si="504"/>
        <v>346.28615500000001</v>
      </c>
      <c r="AA1628">
        <f t="shared" si="505"/>
        <v>492.46428900000001</v>
      </c>
      <c r="AB1628">
        <f t="shared" si="506"/>
        <v>1.119794</v>
      </c>
      <c r="AC1628">
        <f t="shared" si="507"/>
        <v>33.947595999999997</v>
      </c>
      <c r="AD1628">
        <f t="shared" si="508"/>
        <v>1530.5157280000001</v>
      </c>
      <c r="AE1628">
        <f t="shared" si="509"/>
        <v>552.08458699999994</v>
      </c>
      <c r="AF1628">
        <f t="shared" si="510"/>
        <v>1.9790779999999999</v>
      </c>
      <c r="AG1628">
        <f t="shared" si="511"/>
        <v>2.653343</v>
      </c>
      <c r="AH1628">
        <f t="shared" si="512"/>
        <v>429.33146600000003</v>
      </c>
      <c r="AI1628">
        <f t="shared" si="513"/>
        <v>12496.186441</v>
      </c>
      <c r="AJ1628">
        <f t="shared" si="514"/>
        <v>2997.263312</v>
      </c>
      <c r="AK1628">
        <f t="shared" si="515"/>
        <v>2.0031970000000001</v>
      </c>
      <c r="AL1628">
        <f t="shared" si="516"/>
        <v>1.4058660000000001</v>
      </c>
      <c r="AM1628">
        <f t="shared" si="517"/>
        <v>1.7153689999999999</v>
      </c>
      <c r="AN1628">
        <f t="shared" si="518"/>
        <v>1.8664960000000002</v>
      </c>
      <c r="AO1628">
        <f t="shared" si="519"/>
        <v>1.687932</v>
      </c>
    </row>
    <row r="1629" spans="1:41" x14ac:dyDescent="0.15">
      <c r="A1629" t="s">
        <v>1647</v>
      </c>
      <c r="B1629">
        <v>1.6575880000000001</v>
      </c>
      <c r="C1629">
        <v>-0.23044400000000001</v>
      </c>
      <c r="D1629">
        <v>6.8320869999999996</v>
      </c>
      <c r="E1629">
        <v>0.61996700000000005</v>
      </c>
      <c r="F1629">
        <v>-1.1624000000000001E-2</v>
      </c>
      <c r="G1629">
        <v>-2.4361860000000002</v>
      </c>
      <c r="H1629">
        <v>0.97506999999999999</v>
      </c>
      <c r="I1629">
        <v>0.367477</v>
      </c>
      <c r="J1629">
        <v>-1.271E-3</v>
      </c>
      <c r="K1629">
        <v>2.8924999999999999E-2</v>
      </c>
      <c r="L1629">
        <v>0.48554900000000001</v>
      </c>
      <c r="M1629">
        <v>-2.5264999999999999E-2</v>
      </c>
      <c r="N1629">
        <v>4.6973070000000003</v>
      </c>
      <c r="O1629">
        <v>-36.862563000000002</v>
      </c>
      <c r="P1629">
        <v>16.804105</v>
      </c>
      <c r="Q1629">
        <v>0.99999400000000005</v>
      </c>
      <c r="R1629">
        <v>1.117497</v>
      </c>
      <c r="S1629">
        <v>0.90373199999999998</v>
      </c>
      <c r="T1629">
        <v>0.69884900000000005</v>
      </c>
      <c r="U1629">
        <v>0.36229800000000001</v>
      </c>
      <c r="V1629">
        <f t="shared" si="500"/>
        <v>2.6575880000000001</v>
      </c>
      <c r="W1629">
        <f t="shared" si="501"/>
        <v>303.110547</v>
      </c>
      <c r="X1629">
        <f t="shared" si="502"/>
        <v>180.413578</v>
      </c>
      <c r="Y1629">
        <f t="shared" si="503"/>
        <v>82.975278000000003</v>
      </c>
      <c r="Z1629">
        <f t="shared" si="504"/>
        <v>346.14772800000003</v>
      </c>
      <c r="AA1629">
        <f t="shared" si="505"/>
        <v>489.92798099999999</v>
      </c>
      <c r="AB1629">
        <f t="shared" si="506"/>
        <v>1.9750649999999998</v>
      </c>
      <c r="AC1629">
        <f t="shared" si="507"/>
        <v>34.038834999999999</v>
      </c>
      <c r="AD1629">
        <f t="shared" si="508"/>
        <v>1530.2168469999999</v>
      </c>
      <c r="AE1629">
        <f t="shared" si="509"/>
        <v>552.24214199999994</v>
      </c>
      <c r="AF1629">
        <f t="shared" si="510"/>
        <v>2.5718139999999998</v>
      </c>
      <c r="AG1629">
        <f t="shared" si="511"/>
        <v>2.1334710000000001</v>
      </c>
      <c r="AH1629">
        <f t="shared" si="512"/>
        <v>434.75921500000004</v>
      </c>
      <c r="AI1629">
        <f t="shared" si="513"/>
        <v>12512.608713</v>
      </c>
      <c r="AJ1629">
        <f t="shared" si="514"/>
        <v>3016.2496960000003</v>
      </c>
      <c r="AK1629">
        <f t="shared" si="515"/>
        <v>1.999994</v>
      </c>
      <c r="AL1629">
        <f t="shared" si="516"/>
        <v>2.1157969999999997</v>
      </c>
      <c r="AM1629">
        <f t="shared" si="517"/>
        <v>1.9036059999999999</v>
      </c>
      <c r="AN1629">
        <f t="shared" si="518"/>
        <v>1.6984520000000001</v>
      </c>
      <c r="AO1629">
        <f t="shared" si="519"/>
        <v>1.359421</v>
      </c>
    </row>
    <row r="1630" spans="1:41" x14ac:dyDescent="0.15">
      <c r="A1630" t="s">
        <v>1648</v>
      </c>
      <c r="B1630">
        <v>0.53765200000000002</v>
      </c>
      <c r="C1630">
        <v>0.99255300000000002</v>
      </c>
      <c r="D1630">
        <v>0.93722000000000005</v>
      </c>
      <c r="E1630">
        <v>1.0198590000000001</v>
      </c>
      <c r="F1630">
        <v>2.9207649999999998</v>
      </c>
      <c r="G1630">
        <v>-0.22059899999999999</v>
      </c>
      <c r="H1630">
        <v>0.17600299999999999</v>
      </c>
      <c r="I1630">
        <v>0.32034400000000002</v>
      </c>
      <c r="J1630">
        <v>-2.2555710000000002</v>
      </c>
      <c r="K1630">
        <v>5.264068</v>
      </c>
      <c r="L1630">
        <v>0.28407199999999999</v>
      </c>
      <c r="M1630">
        <v>0.204348</v>
      </c>
      <c r="N1630">
        <v>0.25373299999999999</v>
      </c>
      <c r="O1630">
        <v>-191.18862999999999</v>
      </c>
      <c r="P1630">
        <v>-0.154365</v>
      </c>
      <c r="Q1630">
        <v>1.003004</v>
      </c>
      <c r="R1630">
        <v>0.96962099999999996</v>
      </c>
      <c r="S1630">
        <v>5.4925000000000002E-2</v>
      </c>
      <c r="T1630">
        <v>0.40216600000000002</v>
      </c>
      <c r="U1630">
        <v>0.73075599999999996</v>
      </c>
      <c r="V1630">
        <f t="shared" si="500"/>
        <v>1.537652</v>
      </c>
      <c r="W1630">
        <f t="shared" si="501"/>
        <v>304.33354399999996</v>
      </c>
      <c r="X1630">
        <f t="shared" si="502"/>
        <v>174.518711</v>
      </c>
      <c r="Y1630">
        <f t="shared" si="503"/>
        <v>83.375169999999997</v>
      </c>
      <c r="Z1630">
        <f t="shared" si="504"/>
        <v>349.08011700000003</v>
      </c>
      <c r="AA1630">
        <f t="shared" si="505"/>
        <v>492.14356800000002</v>
      </c>
      <c r="AB1630">
        <f t="shared" si="506"/>
        <v>1.1759979999999999</v>
      </c>
      <c r="AC1630">
        <f t="shared" si="507"/>
        <v>33.991701999999997</v>
      </c>
      <c r="AD1630">
        <f t="shared" si="508"/>
        <v>1527.9625470000001</v>
      </c>
      <c r="AE1630">
        <f t="shared" si="509"/>
        <v>557.47728499999994</v>
      </c>
      <c r="AF1630">
        <f t="shared" si="510"/>
        <v>2.3703370000000001</v>
      </c>
      <c r="AG1630">
        <f t="shared" si="511"/>
        <v>2.3630839999999997</v>
      </c>
      <c r="AH1630">
        <f t="shared" si="512"/>
        <v>430.31564100000003</v>
      </c>
      <c r="AI1630">
        <f t="shared" si="513"/>
        <v>12358.282646</v>
      </c>
      <c r="AJ1630">
        <f t="shared" si="514"/>
        <v>2999.2912260000003</v>
      </c>
      <c r="AK1630">
        <f t="shared" si="515"/>
        <v>2.0030039999999998</v>
      </c>
      <c r="AL1630">
        <f t="shared" si="516"/>
        <v>1.967921</v>
      </c>
      <c r="AM1630">
        <f t="shared" si="517"/>
        <v>1.054799</v>
      </c>
      <c r="AN1630">
        <f t="shared" si="518"/>
        <v>1.401769</v>
      </c>
      <c r="AO1630">
        <f t="shared" si="519"/>
        <v>1.7278789999999999</v>
      </c>
    </row>
    <row r="1631" spans="1:41" x14ac:dyDescent="0.15">
      <c r="A1631" t="s">
        <v>1649</v>
      </c>
      <c r="B1631">
        <v>0.20805699999999999</v>
      </c>
      <c r="C1631">
        <v>0.81686199999999998</v>
      </c>
      <c r="D1631">
        <v>1.0498000000000001</v>
      </c>
      <c r="E1631">
        <v>1.110166</v>
      </c>
      <c r="F1631">
        <v>2.0647929999999999</v>
      </c>
      <c r="G1631">
        <v>-0.84660999999999997</v>
      </c>
      <c r="H1631">
        <v>0.494475</v>
      </c>
      <c r="I1631">
        <v>0.53403900000000004</v>
      </c>
      <c r="J1631">
        <v>-1.428493</v>
      </c>
      <c r="K1631">
        <v>4.0056010000000004</v>
      </c>
      <c r="L1631">
        <v>6.8400000000000002E-2</v>
      </c>
      <c r="M1631">
        <v>0.845028</v>
      </c>
      <c r="N1631">
        <v>-65.082424000000003</v>
      </c>
      <c r="O1631">
        <v>-33.456048000000003</v>
      </c>
      <c r="P1631">
        <v>-70.784778000000003</v>
      </c>
      <c r="Q1631">
        <v>1.001914</v>
      </c>
      <c r="R1631">
        <v>2.0854659999999998</v>
      </c>
      <c r="S1631">
        <v>3.056978</v>
      </c>
      <c r="T1631">
        <v>7.9296000000000005E-2</v>
      </c>
      <c r="U1631">
        <v>0.90746199999999999</v>
      </c>
      <c r="V1631">
        <f t="shared" si="500"/>
        <v>1.2080569999999999</v>
      </c>
      <c r="W1631">
        <f t="shared" si="501"/>
        <v>304.15785299999999</v>
      </c>
      <c r="X1631">
        <f t="shared" si="502"/>
        <v>174.631291</v>
      </c>
      <c r="Y1631">
        <f t="shared" si="503"/>
        <v>83.465477000000007</v>
      </c>
      <c r="Z1631">
        <f t="shared" si="504"/>
        <v>348.22414500000002</v>
      </c>
      <c r="AA1631">
        <f t="shared" si="505"/>
        <v>491.51755700000001</v>
      </c>
      <c r="AB1631">
        <f t="shared" si="506"/>
        <v>1.49447</v>
      </c>
      <c r="AC1631">
        <f t="shared" si="507"/>
        <v>34.205396999999998</v>
      </c>
      <c r="AD1631">
        <f t="shared" si="508"/>
        <v>1528.7896250000001</v>
      </c>
      <c r="AE1631">
        <f t="shared" si="509"/>
        <v>556.21881799999994</v>
      </c>
      <c r="AF1631">
        <f t="shared" si="510"/>
        <v>2.1546650000000001</v>
      </c>
      <c r="AG1631">
        <f t="shared" si="511"/>
        <v>3.0037639999999999</v>
      </c>
      <c r="AH1631">
        <f t="shared" si="512"/>
        <v>364.97948400000001</v>
      </c>
      <c r="AI1631">
        <f t="shared" si="513"/>
        <v>12516.015228</v>
      </c>
      <c r="AJ1631">
        <f t="shared" si="514"/>
        <v>2928.660813</v>
      </c>
      <c r="AK1631">
        <f t="shared" si="515"/>
        <v>2.0019140000000002</v>
      </c>
      <c r="AL1631">
        <f t="shared" si="516"/>
        <v>3.0837659999999998</v>
      </c>
      <c r="AM1631">
        <f t="shared" si="517"/>
        <v>4.0568520000000001</v>
      </c>
      <c r="AN1631">
        <f t="shared" si="518"/>
        <v>1.0788990000000001</v>
      </c>
      <c r="AO1631">
        <f t="shared" si="519"/>
        <v>1.904585</v>
      </c>
    </row>
    <row r="1632" spans="1:41" x14ac:dyDescent="0.15">
      <c r="A1632" t="s">
        <v>1650</v>
      </c>
      <c r="B1632">
        <v>0.72304900000000005</v>
      </c>
      <c r="C1632">
        <v>1.3528549999999999</v>
      </c>
      <c r="D1632">
        <v>1.1307990000000001</v>
      </c>
      <c r="E1632">
        <v>1.2324059999999999</v>
      </c>
      <c r="F1632">
        <v>-2.808684</v>
      </c>
      <c r="G1632">
        <v>-3.246451</v>
      </c>
      <c r="H1632">
        <v>0.102355</v>
      </c>
      <c r="I1632">
        <v>-1.2351589999999999</v>
      </c>
      <c r="J1632">
        <v>3.5725030000000002</v>
      </c>
      <c r="K1632">
        <v>-19.632142999999999</v>
      </c>
      <c r="L1632">
        <v>-0.29381000000000002</v>
      </c>
      <c r="M1632">
        <v>-0.14480999999999999</v>
      </c>
      <c r="N1632">
        <v>-6.3433000000000003E-2</v>
      </c>
      <c r="O1632">
        <v>-6.5098000000000003E-2</v>
      </c>
      <c r="P1632">
        <v>-0.24907199999999999</v>
      </c>
      <c r="Q1632">
        <v>1.0029980000000001</v>
      </c>
      <c r="R1632">
        <v>1.823229</v>
      </c>
      <c r="S1632">
        <v>0.82087600000000005</v>
      </c>
      <c r="T1632">
        <v>0.516737</v>
      </c>
      <c r="U1632">
        <v>0.90222400000000003</v>
      </c>
      <c r="V1632">
        <f t="shared" si="500"/>
        <v>1.7230490000000001</v>
      </c>
      <c r="W1632">
        <f t="shared" si="501"/>
        <v>304.69384599999995</v>
      </c>
      <c r="X1632">
        <f t="shared" si="502"/>
        <v>174.71229</v>
      </c>
      <c r="Y1632">
        <f t="shared" si="503"/>
        <v>83.587716999999998</v>
      </c>
      <c r="Z1632">
        <f t="shared" si="504"/>
        <v>343.35066799999998</v>
      </c>
      <c r="AA1632">
        <f t="shared" si="505"/>
        <v>489.11771600000003</v>
      </c>
      <c r="AB1632">
        <f t="shared" si="506"/>
        <v>1.1023499999999999</v>
      </c>
      <c r="AC1632">
        <f t="shared" si="507"/>
        <v>32.436199000000002</v>
      </c>
      <c r="AD1632">
        <f t="shared" si="508"/>
        <v>1533.7906210000001</v>
      </c>
      <c r="AE1632">
        <f t="shared" si="509"/>
        <v>532.58107399999994</v>
      </c>
      <c r="AF1632">
        <f t="shared" si="510"/>
        <v>1.7924549999999999</v>
      </c>
      <c r="AG1632">
        <f t="shared" si="511"/>
        <v>2.0139260000000001</v>
      </c>
      <c r="AH1632">
        <f t="shared" si="512"/>
        <v>429.99847500000004</v>
      </c>
      <c r="AI1632">
        <f t="shared" si="513"/>
        <v>12549.406178000001</v>
      </c>
      <c r="AJ1632">
        <f t="shared" si="514"/>
        <v>2999.1965190000001</v>
      </c>
      <c r="AK1632">
        <f t="shared" si="515"/>
        <v>2.0029979999999998</v>
      </c>
      <c r="AL1632">
        <f t="shared" si="516"/>
        <v>2.821529</v>
      </c>
      <c r="AM1632">
        <f t="shared" si="517"/>
        <v>1.8207500000000001</v>
      </c>
      <c r="AN1632">
        <f t="shared" si="518"/>
        <v>1.51634</v>
      </c>
      <c r="AO1632">
        <f t="shared" si="519"/>
        <v>1.8993470000000001</v>
      </c>
    </row>
    <row r="1633" spans="1:41" x14ac:dyDescent="0.15">
      <c r="A1633" t="s">
        <v>1651</v>
      </c>
      <c r="B1633">
        <v>0.95307900000000001</v>
      </c>
      <c r="C1633">
        <v>0.82447999999999999</v>
      </c>
      <c r="D1633">
        <v>1.1528480000000001</v>
      </c>
      <c r="E1633">
        <v>1.097898</v>
      </c>
      <c r="F1633">
        <v>2.1304080000000001</v>
      </c>
      <c r="G1633">
        <v>3.0843120000000002</v>
      </c>
      <c r="H1633">
        <v>0.117747</v>
      </c>
      <c r="I1633">
        <v>-0.45389800000000002</v>
      </c>
      <c r="J1633">
        <v>-1.4712000000000001</v>
      </c>
      <c r="K1633">
        <v>6.084384</v>
      </c>
      <c r="L1633">
        <v>-4.1842999999999998E-2</v>
      </c>
      <c r="M1633">
        <v>-1.2944000000000001E-2</v>
      </c>
      <c r="N1633">
        <v>-75.280527000000006</v>
      </c>
      <c r="O1633">
        <v>39.605801999999997</v>
      </c>
      <c r="P1633">
        <v>-423.072858</v>
      </c>
      <c r="Q1633">
        <v>1.0030619999999999</v>
      </c>
      <c r="R1633">
        <v>0.62475499999999995</v>
      </c>
      <c r="S1633">
        <v>0.262546</v>
      </c>
      <c r="T1633">
        <v>0.29836400000000002</v>
      </c>
      <c r="U1633">
        <v>0.68698499999999996</v>
      </c>
      <c r="V1633">
        <f t="shared" si="500"/>
        <v>1.953079</v>
      </c>
      <c r="W1633">
        <f t="shared" si="501"/>
        <v>304.16547099999997</v>
      </c>
      <c r="X1633">
        <f t="shared" si="502"/>
        <v>174.73433900000001</v>
      </c>
      <c r="Y1633">
        <f t="shared" si="503"/>
        <v>83.453209000000001</v>
      </c>
      <c r="Z1633">
        <f t="shared" si="504"/>
        <v>348.28976</v>
      </c>
      <c r="AA1633">
        <f t="shared" si="505"/>
        <v>495.44847900000002</v>
      </c>
      <c r="AB1633">
        <f t="shared" si="506"/>
        <v>1.117742</v>
      </c>
      <c r="AC1633">
        <f t="shared" si="507"/>
        <v>33.217459999999996</v>
      </c>
      <c r="AD1633">
        <f t="shared" si="508"/>
        <v>1528.7469180000001</v>
      </c>
      <c r="AE1633">
        <f t="shared" si="509"/>
        <v>558.29760099999999</v>
      </c>
      <c r="AF1633">
        <f t="shared" si="510"/>
        <v>2.044422</v>
      </c>
      <c r="AG1633">
        <f t="shared" si="511"/>
        <v>2.1457920000000001</v>
      </c>
      <c r="AH1633">
        <f t="shared" si="512"/>
        <v>354.78138100000001</v>
      </c>
      <c r="AI1633">
        <f t="shared" si="513"/>
        <v>12589.077078</v>
      </c>
      <c r="AJ1633">
        <f t="shared" si="514"/>
        <v>2576.3727330000002</v>
      </c>
      <c r="AK1633">
        <f t="shared" si="515"/>
        <v>2.0030619999999999</v>
      </c>
      <c r="AL1633">
        <f t="shared" si="516"/>
        <v>1.6230549999999999</v>
      </c>
      <c r="AM1633">
        <f t="shared" si="517"/>
        <v>1.2624200000000001</v>
      </c>
      <c r="AN1633">
        <f t="shared" si="518"/>
        <v>1.2979670000000001</v>
      </c>
      <c r="AO1633">
        <f t="shared" si="519"/>
        <v>1.6841079999999999</v>
      </c>
    </row>
    <row r="1634" spans="1:41" x14ac:dyDescent="0.15">
      <c r="A1634" t="s">
        <v>1652</v>
      </c>
      <c r="B1634">
        <v>1.9768829999999999</v>
      </c>
      <c r="C1634">
        <v>1.028289</v>
      </c>
      <c r="D1634">
        <v>1.187872</v>
      </c>
      <c r="E1634">
        <v>1.0107189999999999</v>
      </c>
      <c r="F1634">
        <v>0.24149599999999999</v>
      </c>
      <c r="G1634">
        <v>-30.214756999999999</v>
      </c>
      <c r="H1634">
        <v>3.3075009999999998</v>
      </c>
      <c r="I1634">
        <v>0.79607899999999998</v>
      </c>
      <c r="J1634">
        <v>-0.19148599999999999</v>
      </c>
      <c r="K1634">
        <v>1.5698529999999999</v>
      </c>
      <c r="L1634">
        <v>6.4677999999999999E-2</v>
      </c>
      <c r="M1634">
        <v>0.18013799999999999</v>
      </c>
      <c r="N1634">
        <v>-0.63806300000000005</v>
      </c>
      <c r="O1634">
        <v>-37.467807000000001</v>
      </c>
      <c r="P1634">
        <v>-1.5436369999999999</v>
      </c>
      <c r="Q1634">
        <v>0.99084099999999997</v>
      </c>
      <c r="R1634">
        <v>0.63212800000000002</v>
      </c>
      <c r="S1634">
        <v>0.36250700000000002</v>
      </c>
      <c r="T1634">
        <v>0.66203800000000002</v>
      </c>
      <c r="U1634">
        <v>0.798346</v>
      </c>
      <c r="V1634">
        <f t="shared" si="500"/>
        <v>2.9768829999999999</v>
      </c>
      <c r="W1634">
        <f t="shared" si="501"/>
        <v>304.36927999999995</v>
      </c>
      <c r="X1634">
        <f t="shared" si="502"/>
        <v>174.769363</v>
      </c>
      <c r="Y1634">
        <f t="shared" si="503"/>
        <v>83.366029999999995</v>
      </c>
      <c r="Z1634">
        <f t="shared" si="504"/>
        <v>346.400848</v>
      </c>
      <c r="AA1634">
        <f t="shared" si="505"/>
        <v>462.14940999999999</v>
      </c>
      <c r="AB1634">
        <f t="shared" si="506"/>
        <v>4.3074960000000004</v>
      </c>
      <c r="AC1634">
        <f t="shared" si="507"/>
        <v>34.467436999999997</v>
      </c>
      <c r="AD1634">
        <f t="shared" si="508"/>
        <v>1530.0266320000001</v>
      </c>
      <c r="AE1634">
        <f t="shared" si="509"/>
        <v>553.78306999999995</v>
      </c>
      <c r="AF1634">
        <f t="shared" si="510"/>
        <v>2.1509429999999998</v>
      </c>
      <c r="AG1634">
        <f t="shared" si="511"/>
        <v>2.3388739999999997</v>
      </c>
      <c r="AH1634">
        <f t="shared" si="512"/>
        <v>429.42384500000003</v>
      </c>
      <c r="AI1634">
        <f t="shared" si="513"/>
        <v>12512.003468999999</v>
      </c>
      <c r="AJ1634">
        <f t="shared" si="514"/>
        <v>2997.9019539999999</v>
      </c>
      <c r="AK1634">
        <f t="shared" si="515"/>
        <v>1.9908410000000001</v>
      </c>
      <c r="AL1634">
        <f t="shared" si="516"/>
        <v>1.630428</v>
      </c>
      <c r="AM1634">
        <f t="shared" si="517"/>
        <v>1.3623810000000001</v>
      </c>
      <c r="AN1634">
        <f t="shared" si="518"/>
        <v>1.6616409999999999</v>
      </c>
      <c r="AO1634">
        <f t="shared" si="519"/>
        <v>1.795469</v>
      </c>
    </row>
    <row r="1635" spans="1:41" x14ac:dyDescent="0.15">
      <c r="A1635" t="s">
        <v>1653</v>
      </c>
      <c r="B1635">
        <v>0.77317499999999995</v>
      </c>
      <c r="C1635">
        <v>1.065971</v>
      </c>
      <c r="D1635">
        <v>1.132352</v>
      </c>
      <c r="E1635">
        <v>0.924234</v>
      </c>
      <c r="F1635">
        <v>4.4132629999999997</v>
      </c>
      <c r="G1635">
        <v>1.743951</v>
      </c>
      <c r="H1635">
        <v>7.2287000000000004E-2</v>
      </c>
      <c r="I1635">
        <v>0.40026400000000001</v>
      </c>
      <c r="J1635">
        <v>-3.3170510000000002</v>
      </c>
      <c r="K1635">
        <v>13.035431000000001</v>
      </c>
      <c r="L1635">
        <v>0.265372</v>
      </c>
      <c r="M1635">
        <v>0.208316</v>
      </c>
      <c r="N1635">
        <v>-1.2737160000000001</v>
      </c>
      <c r="O1635">
        <v>-14.955863000000001</v>
      </c>
      <c r="P1635">
        <v>-4.4639150000000001</v>
      </c>
      <c r="Q1635">
        <v>1.003406</v>
      </c>
      <c r="R1635">
        <v>0.969862</v>
      </c>
      <c r="S1635">
        <v>3.0820000000000001E-3</v>
      </c>
      <c r="T1635">
        <v>0.35270699999999999</v>
      </c>
      <c r="U1635">
        <v>0.75948000000000004</v>
      </c>
      <c r="V1635">
        <f t="shared" si="500"/>
        <v>1.7731749999999999</v>
      </c>
      <c r="W1635">
        <f t="shared" si="501"/>
        <v>304.40696199999996</v>
      </c>
      <c r="X1635">
        <f t="shared" si="502"/>
        <v>174.713843</v>
      </c>
      <c r="Y1635">
        <f t="shared" si="503"/>
        <v>83.279544999999999</v>
      </c>
      <c r="Z1635">
        <f t="shared" si="504"/>
        <v>350.57261499999998</v>
      </c>
      <c r="AA1635">
        <f t="shared" si="505"/>
        <v>494.10811799999999</v>
      </c>
      <c r="AB1635">
        <f t="shared" si="506"/>
        <v>1.072282</v>
      </c>
      <c r="AC1635">
        <f t="shared" si="507"/>
        <v>34.071621999999998</v>
      </c>
      <c r="AD1635">
        <f t="shared" si="508"/>
        <v>1526.901067</v>
      </c>
      <c r="AE1635">
        <f t="shared" si="509"/>
        <v>565.248648</v>
      </c>
      <c r="AF1635">
        <f t="shared" si="510"/>
        <v>2.3516370000000002</v>
      </c>
      <c r="AG1635">
        <f t="shared" si="511"/>
        <v>2.3670520000000002</v>
      </c>
      <c r="AH1635">
        <f t="shared" si="512"/>
        <v>428.78819200000004</v>
      </c>
      <c r="AI1635">
        <f t="shared" si="513"/>
        <v>12534.515413000001</v>
      </c>
      <c r="AJ1635">
        <f t="shared" si="514"/>
        <v>2994.9816760000003</v>
      </c>
      <c r="AK1635">
        <f t="shared" si="515"/>
        <v>2.003406</v>
      </c>
      <c r="AL1635">
        <f t="shared" si="516"/>
        <v>1.968162</v>
      </c>
      <c r="AM1635">
        <f t="shared" si="517"/>
        <v>1.002956</v>
      </c>
      <c r="AN1635">
        <f t="shared" si="518"/>
        <v>1.3523100000000001</v>
      </c>
      <c r="AO1635">
        <f t="shared" si="519"/>
        <v>1.7566030000000001</v>
      </c>
    </row>
    <row r="1636" spans="1:41" x14ac:dyDescent="0.15">
      <c r="A1636" t="s">
        <v>1654</v>
      </c>
      <c r="B1636">
        <v>0.26298899999999997</v>
      </c>
      <c r="C1636">
        <v>0.85941299999999998</v>
      </c>
      <c r="D1636">
        <v>1.1318330000000001</v>
      </c>
      <c r="E1636">
        <v>0.94247899999999996</v>
      </c>
      <c r="F1636">
        <v>4.7763879999999999</v>
      </c>
      <c r="G1636">
        <v>5.3317360000000003</v>
      </c>
      <c r="H1636">
        <v>0.12006600000000001</v>
      </c>
      <c r="I1636">
        <v>0.72215799999999997</v>
      </c>
      <c r="J1636">
        <v>-2.9514710000000002</v>
      </c>
      <c r="K1636">
        <v>2.4941460000000002</v>
      </c>
      <c r="L1636">
        <v>1.607348</v>
      </c>
      <c r="M1636">
        <v>8.6785000000000001E-2</v>
      </c>
      <c r="N1636">
        <v>-0.43826500000000002</v>
      </c>
      <c r="O1636">
        <v>40.054507000000001</v>
      </c>
      <c r="P1636">
        <v>-6.4838290000000001</v>
      </c>
      <c r="Q1636">
        <v>1.0032220000000001</v>
      </c>
      <c r="R1636">
        <v>0.141014</v>
      </c>
      <c r="S1636">
        <v>0.60212900000000003</v>
      </c>
      <c r="T1636">
        <v>0.86438000000000004</v>
      </c>
      <c r="U1636">
        <v>0.69085099999999999</v>
      </c>
      <c r="V1636">
        <f t="shared" si="500"/>
        <v>1.2629889999999999</v>
      </c>
      <c r="W1636">
        <f t="shared" si="501"/>
        <v>304.20040399999999</v>
      </c>
      <c r="X1636">
        <f t="shared" si="502"/>
        <v>174.713324</v>
      </c>
      <c r="Y1636">
        <f t="shared" si="503"/>
        <v>83.297790000000006</v>
      </c>
      <c r="Z1636">
        <f t="shared" si="504"/>
        <v>350.93574000000001</v>
      </c>
      <c r="AA1636">
        <f t="shared" si="505"/>
        <v>497.69590299999999</v>
      </c>
      <c r="AB1636">
        <f t="shared" si="506"/>
        <v>1.120061</v>
      </c>
      <c r="AC1636">
        <f t="shared" si="507"/>
        <v>34.393515999999998</v>
      </c>
      <c r="AD1636">
        <f t="shared" si="508"/>
        <v>1527.2666469999999</v>
      </c>
      <c r="AE1636">
        <f t="shared" si="509"/>
        <v>554.70736299999999</v>
      </c>
      <c r="AF1636">
        <f t="shared" si="510"/>
        <v>3.693613</v>
      </c>
      <c r="AG1636">
        <f t="shared" si="511"/>
        <v>2.2455210000000001</v>
      </c>
      <c r="AH1636">
        <f t="shared" si="512"/>
        <v>429.62364300000002</v>
      </c>
      <c r="AI1636">
        <f t="shared" si="513"/>
        <v>12589.525783000001</v>
      </c>
      <c r="AJ1636">
        <f t="shared" si="514"/>
        <v>2992.9617620000004</v>
      </c>
      <c r="AK1636">
        <f t="shared" si="515"/>
        <v>2.0032220000000001</v>
      </c>
      <c r="AL1636">
        <f t="shared" si="516"/>
        <v>1.1393139999999999</v>
      </c>
      <c r="AM1636">
        <f t="shared" si="517"/>
        <v>1.6020030000000001</v>
      </c>
      <c r="AN1636">
        <f t="shared" si="518"/>
        <v>1.8639830000000002</v>
      </c>
      <c r="AO1636">
        <f t="shared" si="519"/>
        <v>1.6879740000000001</v>
      </c>
    </row>
    <row r="1637" spans="1:41" x14ac:dyDescent="0.15">
      <c r="A1637" t="s">
        <v>1655</v>
      </c>
      <c r="B1637">
        <v>0.44289299999999998</v>
      </c>
      <c r="C1637">
        <v>1.7402000000000001E-2</v>
      </c>
      <c r="D1637">
        <v>1.1322859999999999</v>
      </c>
      <c r="E1637">
        <v>5.1137360000000003</v>
      </c>
      <c r="F1637">
        <v>0.53877200000000003</v>
      </c>
      <c r="G1637">
        <v>-2.3102420000000001</v>
      </c>
      <c r="H1637">
        <v>0.89865200000000001</v>
      </c>
      <c r="I1637">
        <v>6.8293999999999994E-2</v>
      </c>
      <c r="J1637">
        <v>-3.6576999999999998E-2</v>
      </c>
      <c r="K1637">
        <v>0.12709599999999999</v>
      </c>
      <c r="L1637">
        <v>0.13950099999999999</v>
      </c>
      <c r="M1637">
        <v>-0.20946300000000001</v>
      </c>
      <c r="N1637">
        <v>-6.4487639999999997</v>
      </c>
      <c r="O1637">
        <v>5.4990829999999997</v>
      </c>
      <c r="P1637">
        <v>-22.561169</v>
      </c>
      <c r="Q1637">
        <v>1.0001910000000001</v>
      </c>
      <c r="R1637">
        <v>1.7762690000000001</v>
      </c>
      <c r="S1637">
        <v>0.89574699999999996</v>
      </c>
      <c r="T1637">
        <v>0.41352</v>
      </c>
      <c r="U1637">
        <v>0.70494299999999999</v>
      </c>
      <c r="V1637">
        <f t="shared" si="500"/>
        <v>1.442893</v>
      </c>
      <c r="W1637">
        <f t="shared" si="501"/>
        <v>303.35839299999998</v>
      </c>
      <c r="X1637">
        <f t="shared" si="502"/>
        <v>174.71377699999999</v>
      </c>
      <c r="Y1637">
        <f t="shared" si="503"/>
        <v>87.469047000000003</v>
      </c>
      <c r="Z1637">
        <f t="shared" si="504"/>
        <v>346.69812400000001</v>
      </c>
      <c r="AA1637">
        <f t="shared" si="505"/>
        <v>490.05392499999999</v>
      </c>
      <c r="AB1637">
        <f t="shared" si="506"/>
        <v>1.898647</v>
      </c>
      <c r="AC1637">
        <f t="shared" si="507"/>
        <v>33.739652</v>
      </c>
      <c r="AD1637">
        <f t="shared" si="508"/>
        <v>1530.1815409999999</v>
      </c>
      <c r="AE1637">
        <f t="shared" si="509"/>
        <v>552.34031300000004</v>
      </c>
      <c r="AF1637">
        <f t="shared" si="510"/>
        <v>2.2257660000000001</v>
      </c>
      <c r="AG1637">
        <f t="shared" si="511"/>
        <v>1.949273</v>
      </c>
      <c r="AH1637">
        <f t="shared" si="512"/>
        <v>423.61314400000003</v>
      </c>
      <c r="AI1637">
        <f t="shared" si="513"/>
        <v>12554.970359000001</v>
      </c>
      <c r="AJ1637">
        <f t="shared" si="514"/>
        <v>2976.8844220000001</v>
      </c>
      <c r="AK1637">
        <f t="shared" si="515"/>
        <v>2.0001910000000001</v>
      </c>
      <c r="AL1637">
        <f t="shared" si="516"/>
        <v>2.7745690000000001</v>
      </c>
      <c r="AM1637">
        <f t="shared" si="517"/>
        <v>1.895621</v>
      </c>
      <c r="AN1637">
        <f t="shared" si="518"/>
        <v>1.4131230000000001</v>
      </c>
      <c r="AO1637">
        <f t="shared" si="519"/>
        <v>1.7020659999999999</v>
      </c>
    </row>
    <row r="1638" spans="1:41" x14ac:dyDescent="0.15">
      <c r="A1638" t="s">
        <v>1656</v>
      </c>
      <c r="B1638">
        <v>1.782559</v>
      </c>
      <c r="C1638">
        <v>0.79578700000000002</v>
      </c>
      <c r="D1638">
        <v>1.0908070000000001</v>
      </c>
      <c r="E1638">
        <v>0.93857500000000005</v>
      </c>
      <c r="F1638">
        <v>0.21937200000000001</v>
      </c>
      <c r="G1638">
        <v>-20.701529000000001</v>
      </c>
      <c r="H1638">
        <v>12.164591</v>
      </c>
      <c r="I1638">
        <v>4.2088850000000004</v>
      </c>
      <c r="J1638">
        <v>-0.125003</v>
      </c>
      <c r="K1638">
        <v>2.7250000000000001</v>
      </c>
      <c r="L1638">
        <v>0.206841</v>
      </c>
      <c r="M1638">
        <v>0.25761800000000001</v>
      </c>
      <c r="N1638">
        <v>-0.43826500000000002</v>
      </c>
      <c r="O1638">
        <v>-12.721475999999999</v>
      </c>
      <c r="P1638">
        <v>-2.1416200000000001</v>
      </c>
      <c r="Q1638">
        <v>0.95874199999999998</v>
      </c>
      <c r="R1638">
        <v>2.132368</v>
      </c>
      <c r="S1638">
        <v>2.467692</v>
      </c>
      <c r="T1638">
        <v>3.9886400000000002</v>
      </c>
      <c r="U1638">
        <v>0.79755600000000004</v>
      </c>
      <c r="V1638">
        <f t="shared" si="500"/>
        <v>2.782559</v>
      </c>
      <c r="W1638">
        <f t="shared" si="501"/>
        <v>304.13677799999999</v>
      </c>
      <c r="X1638">
        <f t="shared" si="502"/>
        <v>174.67229800000001</v>
      </c>
      <c r="Y1638">
        <f t="shared" si="503"/>
        <v>83.293886000000001</v>
      </c>
      <c r="Z1638">
        <f t="shared" si="504"/>
        <v>346.37872400000003</v>
      </c>
      <c r="AA1638">
        <f t="shared" si="505"/>
        <v>471.66263800000002</v>
      </c>
      <c r="AB1638">
        <f t="shared" si="506"/>
        <v>13.164586</v>
      </c>
      <c r="AC1638">
        <f t="shared" si="507"/>
        <v>37.880243</v>
      </c>
      <c r="AD1638">
        <f t="shared" si="508"/>
        <v>1530.0931149999999</v>
      </c>
      <c r="AE1638">
        <f t="shared" si="509"/>
        <v>554.93821700000001</v>
      </c>
      <c r="AF1638">
        <f t="shared" si="510"/>
        <v>2.2931059999999999</v>
      </c>
      <c r="AG1638">
        <f t="shared" si="511"/>
        <v>2.4163540000000001</v>
      </c>
      <c r="AH1638">
        <f t="shared" si="512"/>
        <v>429.62364300000002</v>
      </c>
      <c r="AI1638">
        <f t="shared" si="513"/>
        <v>12536.7498</v>
      </c>
      <c r="AJ1638">
        <f t="shared" si="514"/>
        <v>2997.3039710000003</v>
      </c>
      <c r="AK1638">
        <f t="shared" si="515"/>
        <v>1.958742</v>
      </c>
      <c r="AL1638">
        <f t="shared" si="516"/>
        <v>3.130668</v>
      </c>
      <c r="AM1638">
        <f t="shared" si="517"/>
        <v>3.4675660000000001</v>
      </c>
      <c r="AN1638">
        <f t="shared" si="518"/>
        <v>4.9882430000000006</v>
      </c>
      <c r="AO1638">
        <f t="shared" si="519"/>
        <v>1.7946789999999999</v>
      </c>
    </row>
    <row r="1639" spans="1:41" x14ac:dyDescent="0.15">
      <c r="A1639" t="s">
        <v>1657</v>
      </c>
      <c r="B1639">
        <v>0.32822200000000001</v>
      </c>
      <c r="C1639">
        <v>0.82923000000000002</v>
      </c>
      <c r="D1639">
        <v>1.135675</v>
      </c>
      <c r="E1639">
        <v>1.2481599999999999</v>
      </c>
      <c r="F1639">
        <v>-1.1527419999999999</v>
      </c>
      <c r="G1639">
        <v>7.2932999999999998E-2</v>
      </c>
      <c r="H1639">
        <v>4.9064000000000003E-2</v>
      </c>
      <c r="I1639">
        <v>0.116456</v>
      </c>
      <c r="J1639">
        <v>0.91021300000000005</v>
      </c>
      <c r="K1639">
        <v>-0.62857700000000005</v>
      </c>
      <c r="L1639">
        <v>3.4763000000000002E-2</v>
      </c>
      <c r="M1639">
        <v>-0.19784099999999999</v>
      </c>
      <c r="N1639">
        <v>12.855786999999999</v>
      </c>
      <c r="O1639">
        <v>14.720573999999999</v>
      </c>
      <c r="P1639">
        <v>45.237157000000003</v>
      </c>
      <c r="Q1639">
        <v>1.0033970000000001</v>
      </c>
      <c r="R1639">
        <v>1.5527489999999999</v>
      </c>
      <c r="S1639">
        <v>0.96221900000000005</v>
      </c>
      <c r="T1639">
        <v>0.47664099999999998</v>
      </c>
      <c r="U1639">
        <v>0.49321399999999999</v>
      </c>
      <c r="V1639">
        <f t="shared" si="500"/>
        <v>1.328222</v>
      </c>
      <c r="W1639">
        <f t="shared" si="501"/>
        <v>304.17022099999997</v>
      </c>
      <c r="X1639">
        <f t="shared" si="502"/>
        <v>174.71716599999999</v>
      </c>
      <c r="Y1639">
        <f t="shared" si="503"/>
        <v>83.603470999999999</v>
      </c>
      <c r="Z1639">
        <f t="shared" si="504"/>
        <v>345.00661000000002</v>
      </c>
      <c r="AA1639">
        <f t="shared" si="505"/>
        <v>492.43709999999999</v>
      </c>
      <c r="AB1639">
        <f t="shared" si="506"/>
        <v>1.049059</v>
      </c>
      <c r="AC1639">
        <f t="shared" si="507"/>
        <v>33.787813999999997</v>
      </c>
      <c r="AD1639">
        <f t="shared" si="508"/>
        <v>1531.1283310000001</v>
      </c>
      <c r="AE1639">
        <f t="shared" si="509"/>
        <v>551.58464000000004</v>
      </c>
      <c r="AF1639">
        <f t="shared" si="510"/>
        <v>2.1210279999999999</v>
      </c>
      <c r="AG1639">
        <f t="shared" si="511"/>
        <v>1.9608950000000001</v>
      </c>
      <c r="AH1639">
        <f t="shared" si="512"/>
        <v>442.91769500000004</v>
      </c>
      <c r="AI1639">
        <f t="shared" si="513"/>
        <v>12564.191850000001</v>
      </c>
      <c r="AJ1639">
        <f t="shared" si="514"/>
        <v>3044.6827480000002</v>
      </c>
      <c r="AK1639">
        <f t="shared" si="515"/>
        <v>2.0033970000000001</v>
      </c>
      <c r="AL1639">
        <f t="shared" si="516"/>
        <v>2.5510489999999999</v>
      </c>
      <c r="AM1639">
        <f t="shared" si="517"/>
        <v>1.9620930000000001</v>
      </c>
      <c r="AN1639">
        <f t="shared" si="518"/>
        <v>1.4762439999999999</v>
      </c>
      <c r="AO1639">
        <f t="shared" si="519"/>
        <v>1.490337</v>
      </c>
    </row>
    <row r="1640" spans="1:41" x14ac:dyDescent="0.15">
      <c r="A1640" t="s">
        <v>1658</v>
      </c>
      <c r="B1640">
        <v>0.60357099999999997</v>
      </c>
      <c r="C1640">
        <v>0.74119400000000002</v>
      </c>
      <c r="D1640">
        <v>1.1322859999999999</v>
      </c>
      <c r="E1640">
        <v>1.114061</v>
      </c>
      <c r="F1640">
        <v>2.1498560000000002</v>
      </c>
      <c r="G1640">
        <v>0.49036600000000002</v>
      </c>
      <c r="H1640">
        <v>0.17000899999999999</v>
      </c>
      <c r="I1640">
        <v>0.48891299999999999</v>
      </c>
      <c r="J1640">
        <v>-1.3543019999999999</v>
      </c>
      <c r="K1640">
        <v>2.9905870000000001</v>
      </c>
      <c r="L1640">
        <v>0.20435700000000001</v>
      </c>
      <c r="M1640">
        <v>0.10613599999999999</v>
      </c>
      <c r="N1640">
        <v>-1.104579</v>
      </c>
      <c r="O1640">
        <v>-15.446789000000001</v>
      </c>
      <c r="P1640">
        <v>-3.8724379999999998</v>
      </c>
      <c r="Q1640">
        <v>1.003042</v>
      </c>
      <c r="R1640">
        <v>0.43732799999999999</v>
      </c>
      <c r="S1640">
        <v>0.457256</v>
      </c>
      <c r="T1640">
        <v>0.392984</v>
      </c>
      <c r="U1640">
        <v>0.78616699999999995</v>
      </c>
      <c r="V1640">
        <f t="shared" si="500"/>
        <v>1.6035710000000001</v>
      </c>
      <c r="W1640">
        <f t="shared" si="501"/>
        <v>304.08218499999998</v>
      </c>
      <c r="X1640">
        <f t="shared" si="502"/>
        <v>174.71377699999999</v>
      </c>
      <c r="Y1640">
        <f t="shared" si="503"/>
        <v>83.469372000000007</v>
      </c>
      <c r="Z1640">
        <f t="shared" si="504"/>
        <v>348.30920800000001</v>
      </c>
      <c r="AA1640">
        <f t="shared" si="505"/>
        <v>492.854533</v>
      </c>
      <c r="AB1640">
        <f t="shared" si="506"/>
        <v>1.170004</v>
      </c>
      <c r="AC1640">
        <f t="shared" si="507"/>
        <v>34.160270999999995</v>
      </c>
      <c r="AD1640">
        <f t="shared" si="508"/>
        <v>1528.863816</v>
      </c>
      <c r="AE1640">
        <f t="shared" si="509"/>
        <v>555.20380399999999</v>
      </c>
      <c r="AF1640">
        <f t="shared" si="510"/>
        <v>2.2906219999999999</v>
      </c>
      <c r="AG1640">
        <f t="shared" si="511"/>
        <v>2.264872</v>
      </c>
      <c r="AH1640">
        <f t="shared" si="512"/>
        <v>428.95732900000002</v>
      </c>
      <c r="AI1640">
        <f t="shared" si="513"/>
        <v>12534.024487000001</v>
      </c>
      <c r="AJ1640">
        <f t="shared" si="514"/>
        <v>2995.5731530000003</v>
      </c>
      <c r="AK1640">
        <f t="shared" si="515"/>
        <v>2.0030419999999998</v>
      </c>
      <c r="AL1640">
        <f t="shared" si="516"/>
        <v>1.4356279999999999</v>
      </c>
      <c r="AM1640">
        <f t="shared" si="517"/>
        <v>1.45713</v>
      </c>
      <c r="AN1640">
        <f t="shared" si="518"/>
        <v>1.392587</v>
      </c>
      <c r="AO1640">
        <f t="shared" si="519"/>
        <v>1.78329</v>
      </c>
    </row>
    <row r="1641" spans="1:41" x14ac:dyDescent="0.15">
      <c r="A1641" t="s">
        <v>1659</v>
      </c>
      <c r="B1641">
        <v>0.42435299999999998</v>
      </c>
      <c r="C1641">
        <v>1.001598</v>
      </c>
      <c r="D1641">
        <v>1.22464</v>
      </c>
      <c r="E1641">
        <v>0.82060599999999995</v>
      </c>
      <c r="F1641">
        <v>1.4535739999999999</v>
      </c>
      <c r="G1641">
        <v>4.4205240000000003</v>
      </c>
      <c r="H1641">
        <v>0.20469100000000001</v>
      </c>
      <c r="I1641">
        <v>0.55561799999999995</v>
      </c>
      <c r="J1641">
        <v>-0.91144800000000004</v>
      </c>
      <c r="K1641">
        <v>1.9078619999999999</v>
      </c>
      <c r="L1641">
        <v>0.27060800000000002</v>
      </c>
      <c r="M1641">
        <v>0.32343899999999998</v>
      </c>
      <c r="N1641">
        <v>-0.41280099999999997</v>
      </c>
      <c r="O1641">
        <v>29.596924000000001</v>
      </c>
      <c r="P1641">
        <v>-0.52682899999999999</v>
      </c>
      <c r="Q1641">
        <v>1.0029650000000001</v>
      </c>
      <c r="R1641">
        <v>0.90976199999999996</v>
      </c>
      <c r="S1641">
        <v>0.16613600000000001</v>
      </c>
      <c r="T1641">
        <v>0.81401299999999999</v>
      </c>
      <c r="U1641">
        <v>0.70988899999999999</v>
      </c>
      <c r="V1641">
        <f t="shared" si="500"/>
        <v>1.424353</v>
      </c>
      <c r="W1641">
        <f t="shared" si="501"/>
        <v>304.34258899999998</v>
      </c>
      <c r="X1641">
        <f t="shared" si="502"/>
        <v>174.80613099999999</v>
      </c>
      <c r="Y1641">
        <f t="shared" si="503"/>
        <v>83.175916999999998</v>
      </c>
      <c r="Z1641">
        <f t="shared" si="504"/>
        <v>347.61292600000002</v>
      </c>
      <c r="AA1641">
        <f t="shared" si="505"/>
        <v>496.78469100000001</v>
      </c>
      <c r="AB1641">
        <f t="shared" si="506"/>
        <v>1.2046859999999999</v>
      </c>
      <c r="AC1641">
        <f t="shared" si="507"/>
        <v>34.226976000000001</v>
      </c>
      <c r="AD1641">
        <f t="shared" si="508"/>
        <v>1529.3066699999999</v>
      </c>
      <c r="AE1641">
        <f t="shared" si="509"/>
        <v>554.12107900000001</v>
      </c>
      <c r="AF1641">
        <f t="shared" si="510"/>
        <v>2.3568730000000002</v>
      </c>
      <c r="AG1641">
        <f t="shared" si="511"/>
        <v>2.4821749999999998</v>
      </c>
      <c r="AH1641">
        <f t="shared" si="512"/>
        <v>429.64910700000001</v>
      </c>
      <c r="AI1641">
        <f t="shared" si="513"/>
        <v>12579.0682</v>
      </c>
      <c r="AJ1641">
        <f t="shared" si="514"/>
        <v>2998.9187620000002</v>
      </c>
      <c r="AK1641">
        <f t="shared" si="515"/>
        <v>2.0029650000000001</v>
      </c>
      <c r="AL1641">
        <f t="shared" si="516"/>
        <v>1.9080619999999999</v>
      </c>
      <c r="AM1641">
        <f t="shared" si="517"/>
        <v>1.16601</v>
      </c>
      <c r="AN1641">
        <f t="shared" si="518"/>
        <v>1.8136160000000001</v>
      </c>
      <c r="AO1641">
        <f t="shared" si="519"/>
        <v>1.707012</v>
      </c>
    </row>
    <row r="1642" spans="1:41" x14ac:dyDescent="0.15">
      <c r="A1642" t="s">
        <v>1660</v>
      </c>
      <c r="B1642">
        <v>0.54039800000000004</v>
      </c>
      <c r="C1642">
        <v>-0.37979299999999999</v>
      </c>
      <c r="D1642">
        <v>1.302713</v>
      </c>
      <c r="E1642">
        <v>0.74712900000000004</v>
      </c>
      <c r="F1642">
        <v>0.92454499999999995</v>
      </c>
      <c r="G1642">
        <v>-6.0527999999999998E-2</v>
      </c>
      <c r="H1642">
        <v>0.46790399999999999</v>
      </c>
      <c r="I1642">
        <v>0.61752200000000002</v>
      </c>
      <c r="J1642">
        <v>0.20014100000000001</v>
      </c>
      <c r="K1642">
        <v>-1.101899</v>
      </c>
      <c r="L1642">
        <v>1.4356949999999999</v>
      </c>
      <c r="M1642">
        <v>6.0311999999999998E-2</v>
      </c>
      <c r="N1642">
        <v>5.7851039999999996</v>
      </c>
      <c r="O1642">
        <v>-29.401499999999999</v>
      </c>
      <c r="P1642">
        <v>21.717669000000001</v>
      </c>
      <c r="Q1642">
        <v>1.0017069999999999</v>
      </c>
      <c r="R1642">
        <v>1.815007</v>
      </c>
      <c r="S1642">
        <v>1.2249620000000001</v>
      </c>
      <c r="T1642">
        <v>0.10527300000000001</v>
      </c>
      <c r="U1642">
        <v>0.85591799999999996</v>
      </c>
      <c r="V1642">
        <f t="shared" si="500"/>
        <v>1.5403980000000002</v>
      </c>
      <c r="W1642">
        <f t="shared" si="501"/>
        <v>302.96119799999997</v>
      </c>
      <c r="X1642">
        <f t="shared" si="502"/>
        <v>174.88420400000001</v>
      </c>
      <c r="Y1642">
        <f t="shared" si="503"/>
        <v>83.102440000000001</v>
      </c>
      <c r="Z1642">
        <f t="shared" si="504"/>
        <v>347.08389700000004</v>
      </c>
      <c r="AA1642">
        <f t="shared" si="505"/>
        <v>492.30363900000003</v>
      </c>
      <c r="AB1642">
        <f t="shared" si="506"/>
        <v>1.4678990000000001</v>
      </c>
      <c r="AC1642">
        <f t="shared" si="507"/>
        <v>34.288879999999999</v>
      </c>
      <c r="AD1642">
        <f t="shared" si="508"/>
        <v>1530.418259</v>
      </c>
      <c r="AE1642">
        <f t="shared" si="509"/>
        <v>551.11131799999998</v>
      </c>
      <c r="AF1642">
        <f t="shared" si="510"/>
        <v>3.52196</v>
      </c>
      <c r="AG1642">
        <f t="shared" si="511"/>
        <v>2.2190479999999999</v>
      </c>
      <c r="AH1642">
        <f t="shared" si="512"/>
        <v>435.84701200000001</v>
      </c>
      <c r="AI1642">
        <f t="shared" si="513"/>
        <v>12520.069776</v>
      </c>
      <c r="AJ1642">
        <f t="shared" si="514"/>
        <v>3021.1632600000003</v>
      </c>
      <c r="AK1642">
        <f t="shared" si="515"/>
        <v>2.0017069999999997</v>
      </c>
      <c r="AL1642">
        <f t="shared" si="516"/>
        <v>2.813307</v>
      </c>
      <c r="AM1642">
        <f t="shared" si="517"/>
        <v>2.2248359999999998</v>
      </c>
      <c r="AN1642">
        <f t="shared" si="518"/>
        <v>1.104876</v>
      </c>
      <c r="AO1642">
        <f t="shared" si="519"/>
        <v>1.8530409999999999</v>
      </c>
    </row>
    <row r="1643" spans="1:41" x14ac:dyDescent="0.15">
      <c r="A1643" t="s">
        <v>1661</v>
      </c>
      <c r="B1643">
        <v>0.4168</v>
      </c>
      <c r="C1643">
        <v>0.19810700000000001</v>
      </c>
      <c r="D1643">
        <v>1.141076</v>
      </c>
      <c r="E1643">
        <v>0.73344299999999996</v>
      </c>
      <c r="F1643">
        <v>1.688763</v>
      </c>
      <c r="G1643">
        <v>-20.179188</v>
      </c>
      <c r="H1643">
        <v>0.69071899999999997</v>
      </c>
      <c r="I1643">
        <v>1.4088780000000001</v>
      </c>
      <c r="J1643">
        <v>-0.187194</v>
      </c>
      <c r="K1643">
        <v>0.71754399999999996</v>
      </c>
      <c r="L1643">
        <v>3.8058000000000002E-2</v>
      </c>
      <c r="M1643">
        <v>-3.653E-3</v>
      </c>
      <c r="N1643">
        <v>-8.7972999999999996E-2</v>
      </c>
      <c r="O1643">
        <v>1264.8789260000001</v>
      </c>
      <c r="P1643">
        <v>3.0499559999999999</v>
      </c>
      <c r="Q1643">
        <v>1.0012970000000001</v>
      </c>
      <c r="R1643">
        <v>1.906728</v>
      </c>
      <c r="S1643">
        <v>1.313523</v>
      </c>
      <c r="T1643">
        <v>2.1500089999999998</v>
      </c>
      <c r="U1643">
        <v>0.85936800000000002</v>
      </c>
      <c r="V1643">
        <f t="shared" si="500"/>
        <v>1.4168000000000001</v>
      </c>
      <c r="W1643">
        <f t="shared" si="501"/>
        <v>303.53909799999997</v>
      </c>
      <c r="X1643">
        <f t="shared" si="502"/>
        <v>174.722567</v>
      </c>
      <c r="Y1643">
        <f t="shared" si="503"/>
        <v>83.088753999999994</v>
      </c>
      <c r="Z1643">
        <f t="shared" si="504"/>
        <v>347.84811500000001</v>
      </c>
      <c r="AA1643">
        <f t="shared" si="505"/>
        <v>472.184979</v>
      </c>
      <c r="AB1643">
        <f t="shared" si="506"/>
        <v>1.6907139999999998</v>
      </c>
      <c r="AC1643">
        <f t="shared" si="507"/>
        <v>35.080235999999999</v>
      </c>
      <c r="AD1643">
        <f t="shared" si="508"/>
        <v>1530.0309239999999</v>
      </c>
      <c r="AE1643">
        <f t="shared" si="509"/>
        <v>552.93076099999996</v>
      </c>
      <c r="AF1643">
        <f t="shared" si="510"/>
        <v>2.124323</v>
      </c>
      <c r="AG1643">
        <f t="shared" si="511"/>
        <v>2.1550830000000003</v>
      </c>
      <c r="AH1643">
        <f t="shared" si="512"/>
        <v>429.97393500000004</v>
      </c>
      <c r="AI1643">
        <f t="shared" si="513"/>
        <v>13814.350202</v>
      </c>
      <c r="AJ1643">
        <f t="shared" si="514"/>
        <v>3002.495547</v>
      </c>
      <c r="AK1643">
        <f t="shared" si="515"/>
        <v>2.0012970000000001</v>
      </c>
      <c r="AL1643">
        <f t="shared" si="516"/>
        <v>2.9050279999999997</v>
      </c>
      <c r="AM1643">
        <f t="shared" si="517"/>
        <v>2.3133970000000001</v>
      </c>
      <c r="AN1643">
        <f t="shared" si="518"/>
        <v>3.1496119999999999</v>
      </c>
      <c r="AO1643">
        <f t="shared" si="519"/>
        <v>1.8564910000000001</v>
      </c>
    </row>
    <row r="1644" spans="1:41" x14ac:dyDescent="0.15">
      <c r="A1644" t="s">
        <v>1662</v>
      </c>
      <c r="B1644">
        <v>0.72991499999999998</v>
      </c>
      <c r="C1644">
        <v>0.79016900000000001</v>
      </c>
      <c r="D1644">
        <v>1.110913</v>
      </c>
      <c r="E1644">
        <v>1.05657</v>
      </c>
      <c r="F1644">
        <v>2.177708</v>
      </c>
      <c r="G1644">
        <v>22.187828</v>
      </c>
      <c r="H1644">
        <v>1.7516480000000001</v>
      </c>
      <c r="I1644">
        <v>8.4943960000000001</v>
      </c>
      <c r="J1644">
        <v>-1.3870199999999999</v>
      </c>
      <c r="K1644">
        <v>5.823728</v>
      </c>
      <c r="L1644">
        <v>-0.10183300000000001</v>
      </c>
      <c r="M1644">
        <v>0.68794699999999998</v>
      </c>
      <c r="N1644">
        <v>-8.8383540000000007</v>
      </c>
      <c r="O1644">
        <v>-18.593415</v>
      </c>
      <c r="P1644">
        <v>-32.680031</v>
      </c>
      <c r="Q1644">
        <v>0.99723499999999998</v>
      </c>
      <c r="R1644">
        <v>1.26162</v>
      </c>
      <c r="S1644">
        <v>0.25645200000000001</v>
      </c>
      <c r="T1644">
        <v>1.4985E-2</v>
      </c>
      <c r="U1644">
        <v>0.95854899999999998</v>
      </c>
      <c r="V1644">
        <f t="shared" si="500"/>
        <v>1.7299150000000001</v>
      </c>
      <c r="W1644">
        <f t="shared" si="501"/>
        <v>304.13115999999997</v>
      </c>
      <c r="X1644">
        <f t="shared" si="502"/>
        <v>174.69240400000001</v>
      </c>
      <c r="Y1644">
        <f t="shared" si="503"/>
        <v>83.411880999999994</v>
      </c>
      <c r="Z1644">
        <f t="shared" si="504"/>
        <v>348.33706000000001</v>
      </c>
      <c r="AA1644">
        <f t="shared" si="505"/>
        <v>514.55199500000003</v>
      </c>
      <c r="AB1644">
        <f t="shared" si="506"/>
        <v>2.7516430000000001</v>
      </c>
      <c r="AC1644">
        <f t="shared" si="507"/>
        <v>42.165754</v>
      </c>
      <c r="AD1644">
        <f t="shared" si="508"/>
        <v>1528.8310980000001</v>
      </c>
      <c r="AE1644">
        <f t="shared" si="509"/>
        <v>558.03694499999995</v>
      </c>
      <c r="AF1644">
        <f t="shared" si="510"/>
        <v>1.984432</v>
      </c>
      <c r="AG1644">
        <f t="shared" si="511"/>
        <v>2.8466830000000001</v>
      </c>
      <c r="AH1644">
        <f t="shared" si="512"/>
        <v>421.22355400000004</v>
      </c>
      <c r="AI1644">
        <f t="shared" si="513"/>
        <v>12530.877861000001</v>
      </c>
      <c r="AJ1644">
        <f t="shared" si="514"/>
        <v>2966.7655600000003</v>
      </c>
      <c r="AK1644">
        <f t="shared" si="515"/>
        <v>1.9972349999999999</v>
      </c>
      <c r="AL1644">
        <f t="shared" si="516"/>
        <v>2.2599200000000002</v>
      </c>
      <c r="AM1644">
        <f t="shared" si="517"/>
        <v>1.2563260000000001</v>
      </c>
      <c r="AN1644">
        <f t="shared" si="518"/>
        <v>1.014588</v>
      </c>
      <c r="AO1644">
        <f t="shared" si="519"/>
        <v>1.9556719999999999</v>
      </c>
    </row>
    <row r="1645" spans="1:41" x14ac:dyDescent="0.15">
      <c r="A1645" t="s">
        <v>1663</v>
      </c>
      <c r="B1645">
        <v>0.41405399999999998</v>
      </c>
      <c r="C1645">
        <v>1.174337</v>
      </c>
      <c r="D1645">
        <v>1.1322859999999999</v>
      </c>
      <c r="E1645">
        <v>1.2324059999999999</v>
      </c>
      <c r="F1645">
        <v>-0.50922599999999996</v>
      </c>
      <c r="G1645">
        <v>-0.356713</v>
      </c>
      <c r="H1645">
        <v>8.3618999999999999E-2</v>
      </c>
      <c r="I1645">
        <v>6.5854999999999997E-2</v>
      </c>
      <c r="J1645">
        <v>0.56224099999999999</v>
      </c>
      <c r="K1645">
        <v>-0.70757300000000001</v>
      </c>
      <c r="L1645">
        <v>-0.22853699999999999</v>
      </c>
      <c r="M1645">
        <v>-0.367091</v>
      </c>
      <c r="N1645">
        <v>-2.0116930000000002</v>
      </c>
      <c r="O1645">
        <v>12.513904999999999</v>
      </c>
      <c r="P1645">
        <v>-7.0682660000000004</v>
      </c>
      <c r="Q1645">
        <v>1.0032479999999999</v>
      </c>
      <c r="R1645">
        <v>8.7261000000000005E-2</v>
      </c>
      <c r="S1645">
        <v>0.65769500000000003</v>
      </c>
      <c r="T1645">
        <v>0.50924599999999998</v>
      </c>
      <c r="U1645">
        <v>0.638683</v>
      </c>
      <c r="V1645">
        <f t="shared" si="500"/>
        <v>1.4140539999999999</v>
      </c>
      <c r="W1645">
        <f t="shared" si="501"/>
        <v>304.51532799999995</v>
      </c>
      <c r="X1645">
        <f t="shared" si="502"/>
        <v>174.71377699999999</v>
      </c>
      <c r="Y1645">
        <f t="shared" si="503"/>
        <v>83.587716999999998</v>
      </c>
      <c r="Z1645">
        <f t="shared" si="504"/>
        <v>345.650126</v>
      </c>
      <c r="AA1645">
        <f t="shared" si="505"/>
        <v>492.007454</v>
      </c>
      <c r="AB1645">
        <f t="shared" si="506"/>
        <v>1.0836140000000001</v>
      </c>
      <c r="AC1645">
        <f t="shared" si="507"/>
        <v>33.737212999999997</v>
      </c>
      <c r="AD1645">
        <f t="shared" si="508"/>
        <v>1530.7803590000001</v>
      </c>
      <c r="AE1645">
        <f t="shared" si="509"/>
        <v>551.50564399999996</v>
      </c>
      <c r="AF1645">
        <f t="shared" si="510"/>
        <v>1.857728</v>
      </c>
      <c r="AG1645">
        <f t="shared" si="511"/>
        <v>1.7916449999999999</v>
      </c>
      <c r="AH1645">
        <f t="shared" si="512"/>
        <v>428.05021500000004</v>
      </c>
      <c r="AI1645">
        <f t="shared" si="513"/>
        <v>12561.985181</v>
      </c>
      <c r="AJ1645">
        <f t="shared" si="514"/>
        <v>2992.3773249999999</v>
      </c>
      <c r="AK1645">
        <f t="shared" si="515"/>
        <v>2.0032480000000001</v>
      </c>
      <c r="AL1645">
        <f t="shared" si="516"/>
        <v>1.085561</v>
      </c>
      <c r="AM1645">
        <f t="shared" si="517"/>
        <v>1.6575690000000001</v>
      </c>
      <c r="AN1645">
        <f t="shared" si="518"/>
        <v>1.5088490000000001</v>
      </c>
      <c r="AO1645">
        <f t="shared" si="519"/>
        <v>1.6358060000000001</v>
      </c>
    </row>
    <row r="1646" spans="1:41" x14ac:dyDescent="0.15">
      <c r="A1646" t="s">
        <v>1664</v>
      </c>
      <c r="B1646">
        <v>0.65575700000000003</v>
      </c>
      <c r="C1646">
        <v>1.1478649999999999</v>
      </c>
      <c r="D1646">
        <v>1.1288929999999999</v>
      </c>
      <c r="E1646">
        <v>1.2324059999999999</v>
      </c>
      <c r="F1646">
        <v>-2.5962000000000001</v>
      </c>
      <c r="G1646">
        <v>0.18870000000000001</v>
      </c>
      <c r="H1646">
        <v>0.113875</v>
      </c>
      <c r="I1646">
        <v>-0.68666899999999997</v>
      </c>
      <c r="J1646">
        <v>2.8018719999999999</v>
      </c>
      <c r="K1646">
        <v>-26.841982999999999</v>
      </c>
      <c r="L1646">
        <v>0.20752300000000001</v>
      </c>
      <c r="M1646">
        <v>-0.30295699999999998</v>
      </c>
      <c r="N1646">
        <v>86.776566000000003</v>
      </c>
      <c r="O1646">
        <v>22.898669999999999</v>
      </c>
      <c r="P1646">
        <v>244.13882899999999</v>
      </c>
      <c r="Q1646">
        <v>1.0030509999999999</v>
      </c>
      <c r="R1646">
        <v>2.3975170000000001</v>
      </c>
      <c r="S1646">
        <v>3.0993110000000001</v>
      </c>
      <c r="T1646">
        <v>0.48492800000000003</v>
      </c>
      <c r="U1646">
        <v>0.80196199999999995</v>
      </c>
      <c r="V1646">
        <f t="shared" si="500"/>
        <v>1.6557569999999999</v>
      </c>
      <c r="W1646">
        <f t="shared" si="501"/>
        <v>304.488856</v>
      </c>
      <c r="X1646">
        <f t="shared" si="502"/>
        <v>174.710384</v>
      </c>
      <c r="Y1646">
        <f t="shared" si="503"/>
        <v>83.587716999999998</v>
      </c>
      <c r="Z1646">
        <f t="shared" si="504"/>
        <v>343.563152</v>
      </c>
      <c r="AA1646">
        <f t="shared" si="505"/>
        <v>492.55286699999999</v>
      </c>
      <c r="AB1646">
        <f t="shared" si="506"/>
        <v>1.1138699999999999</v>
      </c>
      <c r="AC1646">
        <f t="shared" si="507"/>
        <v>32.984689000000003</v>
      </c>
      <c r="AD1646">
        <f t="shared" si="508"/>
        <v>1533.01999</v>
      </c>
      <c r="AE1646">
        <f t="shared" si="509"/>
        <v>525.37123399999996</v>
      </c>
      <c r="AF1646">
        <f t="shared" si="510"/>
        <v>2.2937880000000002</v>
      </c>
      <c r="AG1646">
        <f t="shared" si="511"/>
        <v>1.8557790000000001</v>
      </c>
      <c r="AH1646">
        <f t="shared" si="512"/>
        <v>516.83847400000002</v>
      </c>
      <c r="AI1646">
        <f t="shared" si="513"/>
        <v>12572.369946000001</v>
      </c>
      <c r="AJ1646">
        <f t="shared" si="514"/>
        <v>3243.5844200000001</v>
      </c>
      <c r="AK1646">
        <f t="shared" si="515"/>
        <v>2.0030510000000001</v>
      </c>
      <c r="AL1646">
        <f t="shared" si="516"/>
        <v>3.3958170000000001</v>
      </c>
      <c r="AM1646">
        <f t="shared" si="517"/>
        <v>4.0991850000000003</v>
      </c>
      <c r="AN1646">
        <f t="shared" si="518"/>
        <v>1.484531</v>
      </c>
      <c r="AO1646">
        <f t="shared" si="519"/>
        <v>1.7990849999999998</v>
      </c>
    </row>
    <row r="1647" spans="1:41" x14ac:dyDescent="0.15">
      <c r="A1647" t="s">
        <v>1665</v>
      </c>
      <c r="B1647">
        <v>1.7015340000000001</v>
      </c>
      <c r="C1647">
        <v>0.83634799999999998</v>
      </c>
      <c r="D1647">
        <v>1.1322719999999999</v>
      </c>
      <c r="E1647">
        <v>1.0634459999999999</v>
      </c>
      <c r="F1647">
        <v>0.89922899999999995</v>
      </c>
      <c r="G1647">
        <v>4.1016810000000001</v>
      </c>
      <c r="H1647">
        <v>0.86719400000000002</v>
      </c>
      <c r="I1647">
        <v>1.0956649999999999</v>
      </c>
      <c r="J1647">
        <v>-0.61014999999999997</v>
      </c>
      <c r="K1647">
        <v>6.7542669999999996</v>
      </c>
      <c r="L1647">
        <v>2.7269209999999999</v>
      </c>
      <c r="M1647">
        <v>0.51517800000000002</v>
      </c>
      <c r="N1647">
        <v>-1.5255449999999999</v>
      </c>
      <c r="O1647">
        <v>31.55199</v>
      </c>
      <c r="P1647">
        <v>-5.3631909999999996</v>
      </c>
      <c r="Q1647">
        <v>1.0003930000000001</v>
      </c>
      <c r="R1647">
        <v>1.4803059999999999</v>
      </c>
      <c r="S1647">
        <v>0.46382200000000001</v>
      </c>
      <c r="T1647">
        <v>0.119898</v>
      </c>
      <c r="U1647">
        <v>0.58618300000000001</v>
      </c>
      <c r="V1647">
        <f t="shared" si="500"/>
        <v>2.7015340000000001</v>
      </c>
      <c r="W1647">
        <f t="shared" si="501"/>
        <v>304.17733899999996</v>
      </c>
      <c r="X1647">
        <f t="shared" si="502"/>
        <v>174.713763</v>
      </c>
      <c r="Y1647">
        <f t="shared" si="503"/>
        <v>83.418756999999999</v>
      </c>
      <c r="Z1647">
        <f t="shared" si="504"/>
        <v>347.058581</v>
      </c>
      <c r="AA1647">
        <f t="shared" si="505"/>
        <v>496.46584799999999</v>
      </c>
      <c r="AB1647">
        <f t="shared" si="506"/>
        <v>1.867189</v>
      </c>
      <c r="AC1647">
        <f t="shared" si="507"/>
        <v>34.767022999999995</v>
      </c>
      <c r="AD1647">
        <f t="shared" si="508"/>
        <v>1529.607968</v>
      </c>
      <c r="AE1647">
        <f t="shared" si="509"/>
        <v>558.96748400000001</v>
      </c>
      <c r="AF1647">
        <f t="shared" si="510"/>
        <v>4.813186</v>
      </c>
      <c r="AG1647">
        <f t="shared" si="511"/>
        <v>2.6739139999999999</v>
      </c>
      <c r="AH1647">
        <f t="shared" si="512"/>
        <v>428.53636299999999</v>
      </c>
      <c r="AI1647">
        <f t="shared" si="513"/>
        <v>12581.023266</v>
      </c>
      <c r="AJ1647">
        <f t="shared" si="514"/>
        <v>2994.0824000000002</v>
      </c>
      <c r="AK1647">
        <f t="shared" si="515"/>
        <v>2.0003929999999999</v>
      </c>
      <c r="AL1647">
        <f t="shared" si="516"/>
        <v>2.4786060000000001</v>
      </c>
      <c r="AM1647">
        <f t="shared" si="517"/>
        <v>1.4636960000000001</v>
      </c>
      <c r="AN1647">
        <f t="shared" si="518"/>
        <v>1.1195010000000001</v>
      </c>
      <c r="AO1647">
        <f t="shared" si="519"/>
        <v>1.5833059999999999</v>
      </c>
    </row>
    <row r="1648" spans="1:41" x14ac:dyDescent="0.15">
      <c r="A1648" t="s">
        <v>1666</v>
      </c>
      <c r="B1648">
        <v>1.8175790000000001</v>
      </c>
      <c r="C1648">
        <v>0.98475199999999996</v>
      </c>
      <c r="D1648">
        <v>0.56773099999999999</v>
      </c>
      <c r="E1648">
        <v>0.92020900000000005</v>
      </c>
      <c r="F1648">
        <v>1.6238870000000001</v>
      </c>
      <c r="G1648">
        <v>-1.7868230000000001</v>
      </c>
      <c r="H1648">
        <v>0.38250499999999998</v>
      </c>
      <c r="I1648">
        <v>0.83059700000000003</v>
      </c>
      <c r="J1648">
        <v>-1.1226240000000001</v>
      </c>
      <c r="K1648">
        <v>6.5832360000000003</v>
      </c>
      <c r="L1648">
        <v>-5.1650000000000001E-2</v>
      </c>
      <c r="M1648">
        <v>-5.6043999999999997E-2</v>
      </c>
      <c r="N1648">
        <v>-0.60261500000000001</v>
      </c>
      <c r="O1648">
        <v>49.177619999999997</v>
      </c>
      <c r="P1648">
        <v>-2.9073199999999999</v>
      </c>
      <c r="Q1648">
        <v>1.002345</v>
      </c>
      <c r="R1648">
        <v>6.1857000000000002E-2</v>
      </c>
      <c r="S1648">
        <v>0.44090800000000002</v>
      </c>
      <c r="T1648">
        <v>0.77669699999999997</v>
      </c>
      <c r="U1648">
        <v>0.444685</v>
      </c>
      <c r="V1648">
        <f t="shared" si="500"/>
        <v>2.8175790000000003</v>
      </c>
      <c r="W1648">
        <f t="shared" si="501"/>
        <v>304.32574299999999</v>
      </c>
      <c r="X1648">
        <f t="shared" si="502"/>
        <v>174.14922200000001</v>
      </c>
      <c r="Y1648">
        <f t="shared" si="503"/>
        <v>83.27552</v>
      </c>
      <c r="Z1648">
        <f t="shared" si="504"/>
        <v>347.78323900000004</v>
      </c>
      <c r="AA1648">
        <f t="shared" si="505"/>
        <v>490.57734399999998</v>
      </c>
      <c r="AB1648">
        <f t="shared" si="506"/>
        <v>1.3825000000000001</v>
      </c>
      <c r="AC1648">
        <f t="shared" si="507"/>
        <v>34.501954999999995</v>
      </c>
      <c r="AD1648">
        <f t="shared" si="508"/>
        <v>1529.0954939999999</v>
      </c>
      <c r="AE1648">
        <f t="shared" si="509"/>
        <v>558.79645300000004</v>
      </c>
      <c r="AF1648">
        <f t="shared" si="510"/>
        <v>2.0346150000000001</v>
      </c>
      <c r="AG1648">
        <f t="shared" si="511"/>
        <v>2.1026920000000002</v>
      </c>
      <c r="AH1648">
        <f t="shared" si="512"/>
        <v>429.459293</v>
      </c>
      <c r="AI1648">
        <f t="shared" si="513"/>
        <v>12598.648896000001</v>
      </c>
      <c r="AJ1648">
        <f t="shared" si="514"/>
        <v>2996.5382710000003</v>
      </c>
      <c r="AK1648">
        <f t="shared" si="515"/>
        <v>2.002345</v>
      </c>
      <c r="AL1648">
        <f t="shared" si="516"/>
        <v>1.060157</v>
      </c>
      <c r="AM1648">
        <f t="shared" si="517"/>
        <v>1.440782</v>
      </c>
      <c r="AN1648">
        <f t="shared" si="518"/>
        <v>1.7763</v>
      </c>
      <c r="AO1648">
        <f t="shared" si="519"/>
        <v>1.441808</v>
      </c>
    </row>
    <row r="1649" spans="1:41" x14ac:dyDescent="0.15">
      <c r="A1649" t="s">
        <v>1667</v>
      </c>
      <c r="B1649">
        <v>1.447471</v>
      </c>
      <c r="C1649">
        <v>0.90689500000000001</v>
      </c>
      <c r="D1649">
        <v>1.1128910000000001</v>
      </c>
      <c r="E1649">
        <v>1.0467690000000001</v>
      </c>
      <c r="F1649">
        <v>0.904779</v>
      </c>
      <c r="G1649">
        <v>-20.561729</v>
      </c>
      <c r="H1649">
        <v>0.76776100000000003</v>
      </c>
      <c r="I1649">
        <v>1.1489929999999999</v>
      </c>
      <c r="J1649">
        <v>-0.65526499999999999</v>
      </c>
      <c r="K1649">
        <v>3.1741090000000001</v>
      </c>
      <c r="L1649">
        <v>0.23239199999999999</v>
      </c>
      <c r="M1649">
        <v>0.159996</v>
      </c>
      <c r="N1649">
        <v>-1.5423960000000001</v>
      </c>
      <c r="O1649">
        <v>-20.063597000000001</v>
      </c>
      <c r="P1649">
        <v>-5.4605680000000003</v>
      </c>
      <c r="Q1649">
        <v>1.0009250000000001</v>
      </c>
      <c r="R1649">
        <v>0.32619900000000002</v>
      </c>
      <c r="S1649">
        <v>0.53997499999999998</v>
      </c>
      <c r="T1649">
        <v>1.9554640000000001</v>
      </c>
      <c r="U1649">
        <v>0.59175299999999997</v>
      </c>
      <c r="V1649">
        <f t="shared" si="500"/>
        <v>2.4474710000000002</v>
      </c>
      <c r="W1649">
        <f t="shared" si="501"/>
        <v>304.24788599999999</v>
      </c>
      <c r="X1649">
        <f t="shared" si="502"/>
        <v>174.69438199999999</v>
      </c>
      <c r="Y1649">
        <f t="shared" si="503"/>
        <v>83.402079999999998</v>
      </c>
      <c r="Z1649">
        <f t="shared" si="504"/>
        <v>347.06413100000003</v>
      </c>
      <c r="AA1649">
        <f t="shared" si="505"/>
        <v>471.802438</v>
      </c>
      <c r="AB1649">
        <f t="shared" si="506"/>
        <v>1.7677559999999999</v>
      </c>
      <c r="AC1649">
        <f t="shared" si="507"/>
        <v>34.820350999999995</v>
      </c>
      <c r="AD1649">
        <f t="shared" si="508"/>
        <v>1529.5628529999999</v>
      </c>
      <c r="AE1649">
        <f t="shared" si="509"/>
        <v>555.38732600000003</v>
      </c>
      <c r="AF1649">
        <f t="shared" si="510"/>
        <v>2.318657</v>
      </c>
      <c r="AG1649">
        <f t="shared" si="511"/>
        <v>2.3187319999999998</v>
      </c>
      <c r="AH1649">
        <f t="shared" si="512"/>
        <v>428.51951200000002</v>
      </c>
      <c r="AI1649">
        <f t="shared" si="513"/>
        <v>12529.407679</v>
      </c>
      <c r="AJ1649">
        <f t="shared" si="514"/>
        <v>2993.9850230000002</v>
      </c>
      <c r="AK1649">
        <f t="shared" si="515"/>
        <v>2.0009250000000001</v>
      </c>
      <c r="AL1649">
        <f t="shared" si="516"/>
        <v>1.3244990000000001</v>
      </c>
      <c r="AM1649">
        <f t="shared" si="517"/>
        <v>1.539849</v>
      </c>
      <c r="AN1649">
        <f t="shared" si="518"/>
        <v>2.9550670000000001</v>
      </c>
      <c r="AO1649">
        <f t="shared" si="519"/>
        <v>1.588876</v>
      </c>
    </row>
    <row r="1650" spans="1:41" x14ac:dyDescent="0.15">
      <c r="A1650" t="s">
        <v>1668</v>
      </c>
      <c r="B1650">
        <v>0.41542699999999999</v>
      </c>
      <c r="C1650">
        <v>0.14898500000000001</v>
      </c>
      <c r="D1650">
        <v>1.321455</v>
      </c>
      <c r="E1650">
        <v>0.94558600000000004</v>
      </c>
      <c r="F1650">
        <v>0.28963899999999998</v>
      </c>
      <c r="G1650">
        <v>1.741495</v>
      </c>
      <c r="H1650">
        <v>0.18967600000000001</v>
      </c>
      <c r="I1650">
        <v>0.14183200000000001</v>
      </c>
      <c r="J1650">
        <v>-3.1130999999999999E-2</v>
      </c>
      <c r="K1650">
        <v>6.9792999999999994E-2</v>
      </c>
      <c r="L1650">
        <v>-0.29568699999999998</v>
      </c>
      <c r="M1650">
        <v>1.4520999999999999E-2</v>
      </c>
      <c r="N1650">
        <v>4.8209200000000001</v>
      </c>
      <c r="O1650">
        <v>4.0261310000000003</v>
      </c>
      <c r="P1650">
        <v>16.030764999999999</v>
      </c>
      <c r="Q1650">
        <v>1.0029030000000001</v>
      </c>
      <c r="R1650">
        <v>0.82314200000000004</v>
      </c>
      <c r="S1650">
        <v>0.14293600000000001</v>
      </c>
      <c r="T1650">
        <v>0.75153000000000003</v>
      </c>
      <c r="U1650">
        <v>0.69193199999999999</v>
      </c>
      <c r="V1650">
        <f t="shared" si="500"/>
        <v>1.415427</v>
      </c>
      <c r="W1650">
        <f t="shared" si="501"/>
        <v>303.48997599999996</v>
      </c>
      <c r="X1650">
        <f t="shared" si="502"/>
        <v>174.90294599999999</v>
      </c>
      <c r="Y1650">
        <f t="shared" si="503"/>
        <v>83.300897000000006</v>
      </c>
      <c r="Z1650">
        <f t="shared" si="504"/>
        <v>346.44899100000004</v>
      </c>
      <c r="AA1650">
        <f t="shared" si="505"/>
        <v>494.105662</v>
      </c>
      <c r="AB1650">
        <f t="shared" si="506"/>
        <v>1.1896709999999999</v>
      </c>
      <c r="AC1650">
        <f t="shared" si="507"/>
        <v>33.813189999999999</v>
      </c>
      <c r="AD1650">
        <f t="shared" si="508"/>
        <v>1530.186987</v>
      </c>
      <c r="AE1650">
        <f t="shared" si="509"/>
        <v>552.28300999999999</v>
      </c>
      <c r="AF1650">
        <f t="shared" si="510"/>
        <v>1.790578</v>
      </c>
      <c r="AG1650">
        <f t="shared" si="511"/>
        <v>2.173257</v>
      </c>
      <c r="AH1650">
        <f t="shared" si="512"/>
        <v>434.88282800000002</v>
      </c>
      <c r="AI1650">
        <f t="shared" si="513"/>
        <v>12553.497407000001</v>
      </c>
      <c r="AJ1650">
        <f t="shared" si="514"/>
        <v>3015.4763560000001</v>
      </c>
      <c r="AK1650">
        <f t="shared" si="515"/>
        <v>2.0029029999999999</v>
      </c>
      <c r="AL1650">
        <f t="shared" si="516"/>
        <v>1.821442</v>
      </c>
      <c r="AM1650">
        <f t="shared" si="517"/>
        <v>1.1428100000000001</v>
      </c>
      <c r="AN1650">
        <f t="shared" si="518"/>
        <v>1.7511330000000001</v>
      </c>
      <c r="AO1650">
        <f t="shared" si="519"/>
        <v>1.689055</v>
      </c>
    </row>
    <row r="1651" spans="1:41" x14ac:dyDescent="0.15">
      <c r="A1651" t="s">
        <v>1669</v>
      </c>
      <c r="B1651">
        <v>0.20119000000000001</v>
      </c>
      <c r="C1651">
        <v>1.018831</v>
      </c>
      <c r="D1651">
        <v>1.1393390000000001</v>
      </c>
      <c r="E1651">
        <v>0.99556699999999998</v>
      </c>
      <c r="F1651">
        <v>1.677195</v>
      </c>
      <c r="G1651">
        <v>-4.0396650000000003</v>
      </c>
      <c r="H1651">
        <v>0.10538500000000001</v>
      </c>
      <c r="I1651">
        <v>2.3257650000000001</v>
      </c>
      <c r="J1651">
        <v>-1.297836</v>
      </c>
      <c r="K1651">
        <v>2.4941460000000002</v>
      </c>
      <c r="L1651">
        <v>0.17916299999999999</v>
      </c>
      <c r="M1651">
        <v>-0.15743299999999999</v>
      </c>
      <c r="N1651">
        <v>0.96418400000000004</v>
      </c>
      <c r="O1651">
        <v>-417.628128</v>
      </c>
      <c r="P1651">
        <v>4.0964600000000004</v>
      </c>
      <c r="Q1651">
        <v>1.003193</v>
      </c>
      <c r="R1651">
        <v>1.975044</v>
      </c>
      <c r="S1651">
        <v>1.428723</v>
      </c>
      <c r="T1651">
        <v>0.135466</v>
      </c>
      <c r="U1651">
        <v>0.97895900000000002</v>
      </c>
      <c r="V1651">
        <f t="shared" si="500"/>
        <v>1.20119</v>
      </c>
      <c r="W1651">
        <f t="shared" si="501"/>
        <v>304.35982199999995</v>
      </c>
      <c r="X1651">
        <f t="shared" si="502"/>
        <v>174.72083000000001</v>
      </c>
      <c r="Y1651">
        <f t="shared" si="503"/>
        <v>83.350877999999994</v>
      </c>
      <c r="Z1651">
        <f t="shared" si="504"/>
        <v>347.836547</v>
      </c>
      <c r="AA1651">
        <f t="shared" si="505"/>
        <v>488.324502</v>
      </c>
      <c r="AB1651">
        <f t="shared" si="506"/>
        <v>1.10538</v>
      </c>
      <c r="AC1651">
        <f t="shared" si="507"/>
        <v>35.997122999999995</v>
      </c>
      <c r="AD1651">
        <f t="shared" si="508"/>
        <v>1528.920282</v>
      </c>
      <c r="AE1651">
        <f t="shared" si="509"/>
        <v>554.70736299999999</v>
      </c>
      <c r="AF1651">
        <f t="shared" si="510"/>
        <v>2.265428</v>
      </c>
      <c r="AG1651">
        <f t="shared" si="511"/>
        <v>2.0013030000000001</v>
      </c>
      <c r="AH1651">
        <f t="shared" si="512"/>
        <v>431.02609200000001</v>
      </c>
      <c r="AI1651">
        <f t="shared" si="513"/>
        <v>12131.843148</v>
      </c>
      <c r="AJ1651">
        <f t="shared" si="514"/>
        <v>3003.5420510000004</v>
      </c>
      <c r="AK1651">
        <f t="shared" si="515"/>
        <v>2.003193</v>
      </c>
      <c r="AL1651">
        <f t="shared" si="516"/>
        <v>2.973344</v>
      </c>
      <c r="AM1651">
        <f t="shared" si="517"/>
        <v>2.4285969999999999</v>
      </c>
      <c r="AN1651">
        <f t="shared" si="518"/>
        <v>1.1350690000000001</v>
      </c>
      <c r="AO1651">
        <f t="shared" si="519"/>
        <v>1.9760819999999999</v>
      </c>
    </row>
    <row r="1652" spans="1:41" x14ac:dyDescent="0.15">
      <c r="A1652" t="s">
        <v>1670</v>
      </c>
      <c r="B1652">
        <v>1.1535820000000001</v>
      </c>
      <c r="C1652">
        <v>1.2301949999999999</v>
      </c>
      <c r="D1652">
        <v>1.216985</v>
      </c>
      <c r="E1652">
        <v>1.2324059999999999</v>
      </c>
      <c r="F1652">
        <v>-0.66215000000000002</v>
      </c>
      <c r="G1652">
        <v>0.97171200000000002</v>
      </c>
      <c r="H1652">
        <v>0.20311199999999999</v>
      </c>
      <c r="I1652">
        <v>-4.7763E-2</v>
      </c>
      <c r="J1652">
        <v>0.76586200000000004</v>
      </c>
      <c r="K1652">
        <v>-7.9636500000000003</v>
      </c>
      <c r="L1652">
        <v>-7.596E-2</v>
      </c>
      <c r="M1652">
        <v>-0.28152899999999997</v>
      </c>
      <c r="N1652">
        <v>-0.89238300000000004</v>
      </c>
      <c r="O1652">
        <v>-117.76459</v>
      </c>
      <c r="P1652">
        <v>-4.194655</v>
      </c>
      <c r="Q1652">
        <v>1.002721</v>
      </c>
      <c r="R1652">
        <v>1.910901</v>
      </c>
      <c r="S1652">
        <v>1.072012</v>
      </c>
      <c r="T1652">
        <v>0.41139300000000001</v>
      </c>
      <c r="U1652">
        <v>0.84723000000000004</v>
      </c>
      <c r="V1652">
        <f t="shared" si="500"/>
        <v>2.1535820000000001</v>
      </c>
      <c r="W1652">
        <f t="shared" si="501"/>
        <v>304.57118599999995</v>
      </c>
      <c r="X1652">
        <f t="shared" si="502"/>
        <v>174.79847599999999</v>
      </c>
      <c r="Y1652">
        <f t="shared" si="503"/>
        <v>83.587716999999998</v>
      </c>
      <c r="Z1652">
        <f t="shared" si="504"/>
        <v>345.49720200000002</v>
      </c>
      <c r="AA1652">
        <f t="shared" si="505"/>
        <v>493.33587900000003</v>
      </c>
      <c r="AB1652">
        <f t="shared" si="506"/>
        <v>1.2031069999999999</v>
      </c>
      <c r="AC1652">
        <f t="shared" si="507"/>
        <v>33.623594999999995</v>
      </c>
      <c r="AD1652">
        <f t="shared" si="508"/>
        <v>1530.98398</v>
      </c>
      <c r="AE1652">
        <f t="shared" si="509"/>
        <v>544.24956699999996</v>
      </c>
      <c r="AF1652">
        <f t="shared" si="510"/>
        <v>2.0103049999999998</v>
      </c>
      <c r="AG1652">
        <f t="shared" si="511"/>
        <v>1.8772070000000001</v>
      </c>
      <c r="AH1652">
        <f t="shared" si="512"/>
        <v>429.16952500000002</v>
      </c>
      <c r="AI1652">
        <f t="shared" si="513"/>
        <v>12431.706686</v>
      </c>
      <c r="AJ1652">
        <f t="shared" si="514"/>
        <v>2995.2509360000004</v>
      </c>
      <c r="AK1652">
        <f t="shared" si="515"/>
        <v>2.0027210000000002</v>
      </c>
      <c r="AL1652">
        <f t="shared" si="516"/>
        <v>2.9092009999999999</v>
      </c>
      <c r="AM1652">
        <f t="shared" si="517"/>
        <v>2.0718860000000001</v>
      </c>
      <c r="AN1652">
        <f t="shared" si="518"/>
        <v>1.4109959999999999</v>
      </c>
      <c r="AO1652">
        <f t="shared" si="519"/>
        <v>1.8443529999999999</v>
      </c>
    </row>
    <row r="1653" spans="1:41" x14ac:dyDescent="0.15">
      <c r="A1653" t="s">
        <v>1671</v>
      </c>
      <c r="B1653">
        <v>0.22178999999999999</v>
      </c>
      <c r="C1653">
        <v>0.77224499999999996</v>
      </c>
      <c r="D1653">
        <v>1.0892850000000001</v>
      </c>
      <c r="E1653">
        <v>1.033406</v>
      </c>
      <c r="F1653">
        <v>2.5819269999999999</v>
      </c>
      <c r="G1653">
        <v>-4.1152850000000001</v>
      </c>
      <c r="H1653">
        <v>7.4768000000000001E-2</v>
      </c>
      <c r="I1653">
        <v>0.331737</v>
      </c>
      <c r="J1653">
        <v>-1.571933</v>
      </c>
      <c r="K1653">
        <v>0.83938000000000001</v>
      </c>
      <c r="L1653">
        <v>0.786165</v>
      </c>
      <c r="M1653">
        <v>0.49037999999999998</v>
      </c>
      <c r="N1653">
        <v>0.10634399999999999</v>
      </c>
      <c r="O1653">
        <v>-44.850949</v>
      </c>
      <c r="P1653">
        <v>-4.4742129999999998</v>
      </c>
      <c r="Q1653">
        <v>1.003363</v>
      </c>
      <c r="R1653">
        <v>0.98182800000000003</v>
      </c>
      <c r="S1653">
        <v>0.83269899999999997</v>
      </c>
      <c r="T1653">
        <v>0.80404900000000001</v>
      </c>
      <c r="U1653">
        <v>0.476379</v>
      </c>
      <c r="V1653">
        <f t="shared" si="500"/>
        <v>1.2217899999999999</v>
      </c>
      <c r="W1653">
        <f t="shared" si="501"/>
        <v>304.11323599999997</v>
      </c>
      <c r="X1653">
        <f t="shared" si="502"/>
        <v>174.67077599999999</v>
      </c>
      <c r="Y1653">
        <f t="shared" si="503"/>
        <v>83.388717</v>
      </c>
      <c r="Z1653">
        <f t="shared" si="504"/>
        <v>348.74127900000002</v>
      </c>
      <c r="AA1653">
        <f t="shared" si="505"/>
        <v>488.24888199999998</v>
      </c>
      <c r="AB1653">
        <f t="shared" si="506"/>
        <v>1.0747629999999999</v>
      </c>
      <c r="AC1653">
        <f t="shared" si="507"/>
        <v>34.003094999999995</v>
      </c>
      <c r="AD1653">
        <f t="shared" si="508"/>
        <v>1528.6461850000001</v>
      </c>
      <c r="AE1653">
        <f t="shared" si="509"/>
        <v>553.05259699999999</v>
      </c>
      <c r="AF1653">
        <f t="shared" si="510"/>
        <v>2.87243</v>
      </c>
      <c r="AG1653">
        <f t="shared" si="511"/>
        <v>2.6491160000000002</v>
      </c>
      <c r="AH1653">
        <f t="shared" si="512"/>
        <v>430.168252</v>
      </c>
      <c r="AI1653">
        <f t="shared" si="513"/>
        <v>12504.620327000001</v>
      </c>
      <c r="AJ1653">
        <f t="shared" si="514"/>
        <v>2994.9713780000002</v>
      </c>
      <c r="AK1653">
        <f t="shared" si="515"/>
        <v>2.0033630000000002</v>
      </c>
      <c r="AL1653">
        <f t="shared" si="516"/>
        <v>1.9801280000000001</v>
      </c>
      <c r="AM1653">
        <f t="shared" si="517"/>
        <v>1.832573</v>
      </c>
      <c r="AN1653">
        <f t="shared" si="518"/>
        <v>1.803652</v>
      </c>
      <c r="AO1653">
        <f t="shared" si="519"/>
        <v>1.4735019999999999</v>
      </c>
    </row>
    <row r="1654" spans="1:41" x14ac:dyDescent="0.15">
      <c r="A1654" t="s">
        <v>1672</v>
      </c>
      <c r="B1654">
        <v>0.78828100000000001</v>
      </c>
      <c r="C1654">
        <v>0.30233500000000002</v>
      </c>
      <c r="D1654">
        <v>1.689381</v>
      </c>
      <c r="E1654">
        <v>1.1620170000000001</v>
      </c>
      <c r="F1654">
        <v>0.395347</v>
      </c>
      <c r="G1654">
        <v>-125.789726</v>
      </c>
      <c r="H1654">
        <v>5.8500750000000004</v>
      </c>
      <c r="I1654">
        <v>4.1008290000000001</v>
      </c>
      <c r="J1654">
        <v>-0.105962</v>
      </c>
      <c r="K1654">
        <v>0.73047200000000001</v>
      </c>
      <c r="L1654">
        <v>0.101767</v>
      </c>
      <c r="M1654">
        <v>0.46614100000000003</v>
      </c>
      <c r="N1654">
        <v>2.166207</v>
      </c>
      <c r="O1654">
        <v>13.72856</v>
      </c>
      <c r="P1654">
        <v>9.7642969999999991</v>
      </c>
      <c r="Q1654">
        <v>0.98271799999999998</v>
      </c>
      <c r="R1654">
        <v>1.2670189999999999</v>
      </c>
      <c r="S1654">
        <v>0.25582199999999999</v>
      </c>
      <c r="T1654">
        <v>14.282757</v>
      </c>
      <c r="U1654">
        <v>0.53696600000000005</v>
      </c>
      <c r="V1654">
        <f t="shared" si="500"/>
        <v>1.788281</v>
      </c>
      <c r="W1654">
        <f t="shared" si="501"/>
        <v>303.643326</v>
      </c>
      <c r="X1654">
        <f t="shared" si="502"/>
        <v>175.270872</v>
      </c>
      <c r="Y1654">
        <f t="shared" si="503"/>
        <v>83.517328000000006</v>
      </c>
      <c r="Z1654">
        <f t="shared" si="504"/>
        <v>346.55469900000003</v>
      </c>
      <c r="AA1654">
        <f t="shared" si="505"/>
        <v>366.57444099999998</v>
      </c>
      <c r="AB1654">
        <f t="shared" si="506"/>
        <v>6.8500700000000005</v>
      </c>
      <c r="AC1654">
        <f t="shared" si="507"/>
        <v>37.772186999999995</v>
      </c>
      <c r="AD1654">
        <f t="shared" si="508"/>
        <v>1530.1121559999999</v>
      </c>
      <c r="AE1654">
        <f t="shared" si="509"/>
        <v>552.94368899999995</v>
      </c>
      <c r="AF1654">
        <f t="shared" si="510"/>
        <v>2.1880319999999998</v>
      </c>
      <c r="AG1654">
        <f t="shared" si="511"/>
        <v>2.6248770000000001</v>
      </c>
      <c r="AH1654">
        <f t="shared" si="512"/>
        <v>432.228115</v>
      </c>
      <c r="AI1654">
        <f t="shared" si="513"/>
        <v>12563.199836</v>
      </c>
      <c r="AJ1654">
        <f t="shared" si="514"/>
        <v>3009.2098880000003</v>
      </c>
      <c r="AK1654">
        <f t="shared" si="515"/>
        <v>1.982718</v>
      </c>
      <c r="AL1654">
        <f t="shared" si="516"/>
        <v>2.2653189999999999</v>
      </c>
      <c r="AM1654">
        <f t="shared" si="517"/>
        <v>1.2556959999999999</v>
      </c>
      <c r="AN1654">
        <f t="shared" si="518"/>
        <v>15.282360000000001</v>
      </c>
      <c r="AO1654">
        <f t="shared" si="519"/>
        <v>1.534089</v>
      </c>
    </row>
    <row r="1655" spans="1:41" x14ac:dyDescent="0.15">
      <c r="A1655" t="s">
        <v>1673</v>
      </c>
      <c r="B1655">
        <v>0.637903</v>
      </c>
      <c r="C1655">
        <v>-6.2289089999999998</v>
      </c>
      <c r="D1655">
        <v>0.96076399999999995</v>
      </c>
      <c r="E1655">
        <v>1.509657</v>
      </c>
      <c r="F1655">
        <v>0.112363</v>
      </c>
      <c r="G1655">
        <v>-9.5302699999999998</v>
      </c>
      <c r="H1655">
        <v>0.15427199999999999</v>
      </c>
      <c r="I1655">
        <v>-1.9740000000000001E-2</v>
      </c>
      <c r="J1655">
        <v>0.80610800000000005</v>
      </c>
      <c r="K1655">
        <v>-2.0250970000000001</v>
      </c>
      <c r="L1655">
        <v>0.26818599999999998</v>
      </c>
      <c r="M1655">
        <v>0.48543500000000001</v>
      </c>
      <c r="N1655">
        <v>-0.96418400000000004</v>
      </c>
      <c r="O1655">
        <v>14.538845</v>
      </c>
      <c r="P1655">
        <v>-3.0762459999999998</v>
      </c>
      <c r="Q1655">
        <v>1.0029859999999999</v>
      </c>
      <c r="R1655">
        <v>0.88143499999999997</v>
      </c>
      <c r="S1655">
        <v>0.13927</v>
      </c>
      <c r="T1655">
        <v>1.0860730000000001</v>
      </c>
      <c r="U1655">
        <v>0.83318000000000003</v>
      </c>
      <c r="V1655">
        <f t="shared" si="500"/>
        <v>1.6379030000000001</v>
      </c>
      <c r="W1655">
        <f t="shared" si="501"/>
        <v>297.11208199999999</v>
      </c>
      <c r="X1655">
        <f t="shared" si="502"/>
        <v>174.54225500000001</v>
      </c>
      <c r="Y1655">
        <f t="shared" si="503"/>
        <v>83.864968000000005</v>
      </c>
      <c r="Z1655">
        <f t="shared" si="504"/>
        <v>346.27171500000003</v>
      </c>
      <c r="AA1655">
        <f t="shared" si="505"/>
        <v>482.83389700000004</v>
      </c>
      <c r="AB1655">
        <f t="shared" si="506"/>
        <v>1.1542669999999999</v>
      </c>
      <c r="AC1655">
        <f t="shared" si="507"/>
        <v>33.651617999999999</v>
      </c>
      <c r="AD1655">
        <f t="shared" si="508"/>
        <v>1531.024226</v>
      </c>
      <c r="AE1655">
        <f t="shared" si="509"/>
        <v>550.18812000000003</v>
      </c>
      <c r="AF1655">
        <f t="shared" si="510"/>
        <v>2.3544510000000001</v>
      </c>
      <c r="AG1655">
        <f t="shared" si="511"/>
        <v>2.644171</v>
      </c>
      <c r="AH1655">
        <f t="shared" si="512"/>
        <v>429.09772400000003</v>
      </c>
      <c r="AI1655">
        <f t="shared" si="513"/>
        <v>12564.010120999999</v>
      </c>
      <c r="AJ1655">
        <f t="shared" si="514"/>
        <v>2996.3693450000001</v>
      </c>
      <c r="AK1655">
        <f t="shared" si="515"/>
        <v>2.0029859999999999</v>
      </c>
      <c r="AL1655">
        <f t="shared" si="516"/>
        <v>1.8797349999999999</v>
      </c>
      <c r="AM1655">
        <f t="shared" si="517"/>
        <v>1.1391439999999999</v>
      </c>
      <c r="AN1655">
        <f t="shared" si="518"/>
        <v>2.0856760000000003</v>
      </c>
      <c r="AO1655">
        <f t="shared" si="519"/>
        <v>1.830303</v>
      </c>
    </row>
    <row r="1656" spans="1:41" x14ac:dyDescent="0.15">
      <c r="A1656" t="s">
        <v>1674</v>
      </c>
      <c r="B1656">
        <v>0.33646100000000001</v>
      </c>
      <c r="C1656">
        <v>0.77194700000000005</v>
      </c>
      <c r="D1656">
        <v>1.06664</v>
      </c>
      <c r="E1656">
        <v>0.92248699999999995</v>
      </c>
      <c r="F1656">
        <v>2.233365</v>
      </c>
      <c r="G1656">
        <v>7.6764900000000003</v>
      </c>
      <c r="H1656">
        <v>0.22290699999999999</v>
      </c>
      <c r="I1656">
        <v>0.51473899999999995</v>
      </c>
      <c r="J1656">
        <v>-1.213314</v>
      </c>
      <c r="K1656">
        <v>1.345901</v>
      </c>
      <c r="L1656">
        <v>0.123836</v>
      </c>
      <c r="M1656">
        <v>0.90298800000000001</v>
      </c>
      <c r="N1656">
        <v>-5.1045040000000004</v>
      </c>
      <c r="O1656">
        <v>-3.6979169999999999</v>
      </c>
      <c r="P1656">
        <v>-23.536774999999999</v>
      </c>
      <c r="Q1656">
        <v>1.0028140000000001</v>
      </c>
      <c r="R1656">
        <v>0.26700499999999999</v>
      </c>
      <c r="S1656">
        <v>0.509328</v>
      </c>
      <c r="T1656">
        <v>0.26187700000000003</v>
      </c>
      <c r="U1656">
        <v>0.80221200000000004</v>
      </c>
      <c r="V1656">
        <f t="shared" si="500"/>
        <v>1.3364609999999999</v>
      </c>
      <c r="W1656">
        <f t="shared" si="501"/>
        <v>304.11293799999999</v>
      </c>
      <c r="X1656">
        <f t="shared" si="502"/>
        <v>174.64813100000001</v>
      </c>
      <c r="Y1656">
        <f t="shared" si="503"/>
        <v>83.277798000000004</v>
      </c>
      <c r="Z1656">
        <f t="shared" si="504"/>
        <v>348.392717</v>
      </c>
      <c r="AA1656">
        <f t="shared" si="505"/>
        <v>500.04065700000001</v>
      </c>
      <c r="AB1656">
        <f t="shared" si="506"/>
        <v>1.2229019999999999</v>
      </c>
      <c r="AC1656">
        <f t="shared" si="507"/>
        <v>34.186096999999997</v>
      </c>
      <c r="AD1656">
        <f t="shared" si="508"/>
        <v>1529.0048039999999</v>
      </c>
      <c r="AE1656">
        <f t="shared" si="509"/>
        <v>553.55911800000001</v>
      </c>
      <c r="AF1656">
        <f t="shared" si="510"/>
        <v>2.2101009999999999</v>
      </c>
      <c r="AG1656">
        <f t="shared" si="511"/>
        <v>3.0617239999999999</v>
      </c>
      <c r="AH1656">
        <f t="shared" si="512"/>
        <v>424.957404</v>
      </c>
      <c r="AI1656">
        <f t="shared" si="513"/>
        <v>12545.773359000001</v>
      </c>
      <c r="AJ1656">
        <f t="shared" si="514"/>
        <v>2975.9088160000001</v>
      </c>
      <c r="AK1656">
        <f t="shared" si="515"/>
        <v>2.0028139999999999</v>
      </c>
      <c r="AL1656">
        <f t="shared" si="516"/>
        <v>1.2653050000000001</v>
      </c>
      <c r="AM1656">
        <f t="shared" si="517"/>
        <v>1.5092020000000002</v>
      </c>
      <c r="AN1656">
        <f t="shared" si="518"/>
        <v>1.2614800000000002</v>
      </c>
      <c r="AO1656">
        <f t="shared" si="519"/>
        <v>1.7993350000000001</v>
      </c>
    </row>
    <row r="1657" spans="1:41" x14ac:dyDescent="0.15">
      <c r="A1657" t="s">
        <v>1675</v>
      </c>
      <c r="B1657">
        <v>0.156558</v>
      </c>
      <c r="C1657">
        <v>0.23628299999999999</v>
      </c>
      <c r="D1657">
        <v>1.139343</v>
      </c>
      <c r="E1657">
        <v>1.2324059999999999</v>
      </c>
      <c r="F1657">
        <v>1.692048</v>
      </c>
      <c r="G1657">
        <v>0.59915099999999999</v>
      </c>
      <c r="H1657">
        <v>2.4348999999999999E-2</v>
      </c>
      <c r="I1657">
        <v>0.12311900000000001</v>
      </c>
      <c r="J1657">
        <v>-0.37589400000000001</v>
      </c>
      <c r="K1657">
        <v>0.144955</v>
      </c>
      <c r="L1657">
        <v>0.19502700000000001</v>
      </c>
      <c r="M1657">
        <v>8.7203289999999996</v>
      </c>
      <c r="N1657">
        <v>4.0597219999999998</v>
      </c>
      <c r="O1657">
        <v>13.018875</v>
      </c>
      <c r="P1657">
        <v>14.204447999999999</v>
      </c>
      <c r="Q1657">
        <v>1.0034430000000001</v>
      </c>
      <c r="R1657">
        <v>0.82798099999999997</v>
      </c>
      <c r="S1657">
        <v>0.84925399999999995</v>
      </c>
      <c r="T1657">
        <v>0.32711299999999999</v>
      </c>
      <c r="U1657">
        <v>5.8952999999999998E-2</v>
      </c>
      <c r="V1657">
        <f t="shared" si="500"/>
        <v>1.156558</v>
      </c>
      <c r="W1657">
        <f t="shared" si="501"/>
        <v>303.57727399999999</v>
      </c>
      <c r="X1657">
        <f t="shared" si="502"/>
        <v>174.720834</v>
      </c>
      <c r="Y1657">
        <f t="shared" si="503"/>
        <v>83.587716999999998</v>
      </c>
      <c r="Z1657">
        <f t="shared" si="504"/>
        <v>347.85140000000001</v>
      </c>
      <c r="AA1657">
        <f t="shared" si="505"/>
        <v>492.96331800000002</v>
      </c>
      <c r="AB1657">
        <f t="shared" si="506"/>
        <v>1.0243439999999999</v>
      </c>
      <c r="AC1657">
        <f t="shared" si="507"/>
        <v>33.794477000000001</v>
      </c>
      <c r="AD1657">
        <f t="shared" si="508"/>
        <v>1529.842224</v>
      </c>
      <c r="AE1657">
        <f t="shared" si="509"/>
        <v>552.35817199999997</v>
      </c>
      <c r="AF1657">
        <f t="shared" si="510"/>
        <v>2.2812920000000001</v>
      </c>
      <c r="AG1657">
        <f t="shared" si="511"/>
        <v>10.879064999999999</v>
      </c>
      <c r="AH1657">
        <f t="shared" si="512"/>
        <v>434.12163000000004</v>
      </c>
      <c r="AI1657">
        <f t="shared" si="513"/>
        <v>12562.490151</v>
      </c>
      <c r="AJ1657">
        <f t="shared" si="514"/>
        <v>3013.6500390000001</v>
      </c>
      <c r="AK1657">
        <f t="shared" si="515"/>
        <v>2.0034429999999999</v>
      </c>
      <c r="AL1657">
        <f t="shared" si="516"/>
        <v>1.8262809999999998</v>
      </c>
      <c r="AM1657">
        <f t="shared" si="517"/>
        <v>1.8491279999999999</v>
      </c>
      <c r="AN1657">
        <f t="shared" si="518"/>
        <v>1.326716</v>
      </c>
      <c r="AO1657">
        <f t="shared" si="519"/>
        <v>1.056076</v>
      </c>
    </row>
    <row r="1658" spans="1:41" x14ac:dyDescent="0.15">
      <c r="A1658" t="s">
        <v>1676</v>
      </c>
      <c r="B1658">
        <v>0.90569900000000003</v>
      </c>
      <c r="C1658">
        <v>0.71749700000000005</v>
      </c>
      <c r="D1658">
        <v>1.1046609999999999</v>
      </c>
      <c r="E1658">
        <v>1.0642180000000001</v>
      </c>
      <c r="F1658">
        <v>0.84921500000000005</v>
      </c>
      <c r="G1658">
        <v>1.9084429999999999</v>
      </c>
      <c r="H1658">
        <v>0.20639099999999999</v>
      </c>
      <c r="I1658">
        <v>0.16556399999999999</v>
      </c>
      <c r="J1658">
        <v>-0.494695</v>
      </c>
      <c r="K1658">
        <v>1.641947</v>
      </c>
      <c r="L1658">
        <v>0.26016699999999998</v>
      </c>
      <c r="M1658">
        <v>4.4095000000000002E-2</v>
      </c>
      <c r="N1658">
        <v>-0.439834</v>
      </c>
      <c r="O1658">
        <v>35.388258999999998</v>
      </c>
      <c r="P1658">
        <v>-6.6233469999999999</v>
      </c>
      <c r="Q1658">
        <v>1.0028250000000001</v>
      </c>
      <c r="R1658">
        <v>0.381193</v>
      </c>
      <c r="S1658">
        <v>0.42649399999999998</v>
      </c>
      <c r="T1658">
        <v>0.51520500000000002</v>
      </c>
      <c r="U1658">
        <v>0.53600999999999999</v>
      </c>
      <c r="V1658">
        <f t="shared" si="500"/>
        <v>1.905699</v>
      </c>
      <c r="W1658">
        <f t="shared" si="501"/>
        <v>304.05848799999995</v>
      </c>
      <c r="X1658">
        <f t="shared" si="502"/>
        <v>174.68615199999999</v>
      </c>
      <c r="Y1658">
        <f t="shared" si="503"/>
        <v>83.419528999999997</v>
      </c>
      <c r="Z1658">
        <f t="shared" si="504"/>
        <v>347.00856700000003</v>
      </c>
      <c r="AA1658">
        <f t="shared" si="505"/>
        <v>494.27260999999999</v>
      </c>
      <c r="AB1658">
        <f t="shared" si="506"/>
        <v>1.206386</v>
      </c>
      <c r="AC1658">
        <f t="shared" si="507"/>
        <v>33.836922000000001</v>
      </c>
      <c r="AD1658">
        <f t="shared" si="508"/>
        <v>1529.7234229999999</v>
      </c>
      <c r="AE1658">
        <f t="shared" si="509"/>
        <v>553.85516399999995</v>
      </c>
      <c r="AF1658">
        <f t="shared" si="510"/>
        <v>2.3464320000000001</v>
      </c>
      <c r="AG1658">
        <f t="shared" si="511"/>
        <v>2.2028309999999998</v>
      </c>
      <c r="AH1658">
        <f t="shared" si="512"/>
        <v>429.622074</v>
      </c>
      <c r="AI1658">
        <f t="shared" si="513"/>
        <v>12584.859535</v>
      </c>
      <c r="AJ1658">
        <f t="shared" si="514"/>
        <v>2992.822244</v>
      </c>
      <c r="AK1658">
        <f t="shared" si="515"/>
        <v>2.0028250000000001</v>
      </c>
      <c r="AL1658">
        <f t="shared" si="516"/>
        <v>1.3794930000000001</v>
      </c>
      <c r="AM1658">
        <f t="shared" si="517"/>
        <v>1.4263680000000001</v>
      </c>
      <c r="AN1658">
        <f t="shared" si="518"/>
        <v>1.5148079999999999</v>
      </c>
      <c r="AO1658">
        <f t="shared" si="519"/>
        <v>1.5331329999999999</v>
      </c>
    </row>
    <row r="1659" spans="1:41" x14ac:dyDescent="0.15">
      <c r="A1659" t="s">
        <v>1677</v>
      </c>
      <c r="B1659">
        <v>0.10849200000000001</v>
      </c>
      <c r="C1659">
        <v>1.711012</v>
      </c>
      <c r="D1659">
        <v>1.1322859999999999</v>
      </c>
      <c r="E1659">
        <v>0.98899199999999998</v>
      </c>
      <c r="F1659">
        <v>-1.6169899999999999</v>
      </c>
      <c r="G1659">
        <v>0.69299100000000002</v>
      </c>
      <c r="H1659">
        <v>3.2599999999999999E-3</v>
      </c>
      <c r="I1659">
        <v>-0.89461599999999997</v>
      </c>
      <c r="J1659">
        <v>2.0874630000000001</v>
      </c>
      <c r="K1659">
        <v>-0.69234399999999996</v>
      </c>
      <c r="L1659">
        <v>6.9740999999999997E-2</v>
      </c>
      <c r="M1659">
        <v>-0.103398</v>
      </c>
      <c r="N1659">
        <v>5.9492209999999996</v>
      </c>
      <c r="O1659">
        <v>34.375266000000003</v>
      </c>
      <c r="P1659">
        <v>21.906331000000002</v>
      </c>
      <c r="Q1659">
        <v>1.0034400000000001</v>
      </c>
      <c r="R1659">
        <v>0.13516900000000001</v>
      </c>
      <c r="S1659">
        <v>0.65265399999999996</v>
      </c>
      <c r="T1659">
        <v>0.474246</v>
      </c>
      <c r="U1659">
        <v>0.73241900000000004</v>
      </c>
      <c r="V1659">
        <f t="shared" si="500"/>
        <v>1.108492</v>
      </c>
      <c r="W1659">
        <f t="shared" si="501"/>
        <v>305.05200299999996</v>
      </c>
      <c r="X1659">
        <f t="shared" si="502"/>
        <v>174.71377699999999</v>
      </c>
      <c r="Y1659">
        <f t="shared" si="503"/>
        <v>83.344302999999996</v>
      </c>
      <c r="Z1659">
        <f t="shared" si="504"/>
        <v>344.54236200000003</v>
      </c>
      <c r="AA1659">
        <f t="shared" si="505"/>
        <v>493.05715800000002</v>
      </c>
      <c r="AB1659">
        <f t="shared" si="506"/>
        <v>1.003255</v>
      </c>
      <c r="AC1659">
        <f t="shared" si="507"/>
        <v>32.776741999999999</v>
      </c>
      <c r="AD1659">
        <f t="shared" si="508"/>
        <v>1532.3055810000001</v>
      </c>
      <c r="AE1659">
        <f t="shared" si="509"/>
        <v>551.52087299999994</v>
      </c>
      <c r="AF1659">
        <f t="shared" si="510"/>
        <v>2.1560060000000001</v>
      </c>
      <c r="AG1659">
        <f t="shared" si="511"/>
        <v>2.0553379999999999</v>
      </c>
      <c r="AH1659">
        <f t="shared" si="512"/>
        <v>436.01112900000004</v>
      </c>
      <c r="AI1659">
        <f t="shared" si="513"/>
        <v>12583.846541999999</v>
      </c>
      <c r="AJ1659">
        <f t="shared" si="514"/>
        <v>3021.3519220000003</v>
      </c>
      <c r="AK1659">
        <f t="shared" si="515"/>
        <v>2.0034400000000003</v>
      </c>
      <c r="AL1659">
        <f t="shared" si="516"/>
        <v>1.1334690000000001</v>
      </c>
      <c r="AM1659">
        <f t="shared" si="517"/>
        <v>1.652528</v>
      </c>
      <c r="AN1659">
        <f t="shared" si="518"/>
        <v>1.473849</v>
      </c>
      <c r="AO1659">
        <f t="shared" si="519"/>
        <v>1.7295419999999999</v>
      </c>
    </row>
    <row r="1660" spans="1:41" x14ac:dyDescent="0.15">
      <c r="A1660" t="s">
        <v>1678</v>
      </c>
      <c r="B1660">
        <v>1.3403529999999999</v>
      </c>
      <c r="C1660">
        <v>1.0120260000000001</v>
      </c>
      <c r="D1660">
        <v>1.0765739999999999</v>
      </c>
      <c r="E1660">
        <v>1.0251170000000001</v>
      </c>
      <c r="F1660">
        <v>1.643999</v>
      </c>
      <c r="G1660">
        <v>-6.3601989999999997</v>
      </c>
      <c r="H1660">
        <v>0.47225099999999998</v>
      </c>
      <c r="I1660">
        <v>0.63912000000000002</v>
      </c>
      <c r="J1660">
        <v>-1.3011630000000001</v>
      </c>
      <c r="K1660">
        <v>4.4308240000000003</v>
      </c>
      <c r="L1660">
        <v>0.43559300000000001</v>
      </c>
      <c r="M1660">
        <v>8.5753999999999997E-2</v>
      </c>
      <c r="N1660">
        <v>1.095664</v>
      </c>
      <c r="O1660">
        <v>-14.635107</v>
      </c>
      <c r="P1660">
        <v>3.112117</v>
      </c>
      <c r="Q1660">
        <v>1.001903</v>
      </c>
      <c r="R1660">
        <v>0.77712999999999999</v>
      </c>
      <c r="S1660">
        <v>0.77690400000000004</v>
      </c>
      <c r="T1660">
        <v>0.96117399999999997</v>
      </c>
      <c r="U1660">
        <v>0.45383000000000001</v>
      </c>
      <c r="V1660">
        <f t="shared" si="500"/>
        <v>2.3403529999999999</v>
      </c>
      <c r="W1660">
        <f t="shared" si="501"/>
        <v>304.35301699999997</v>
      </c>
      <c r="X1660">
        <f t="shared" si="502"/>
        <v>174.65806499999999</v>
      </c>
      <c r="Y1660">
        <f t="shared" si="503"/>
        <v>83.380427999999995</v>
      </c>
      <c r="Z1660">
        <f t="shared" si="504"/>
        <v>347.80335100000002</v>
      </c>
      <c r="AA1660">
        <f t="shared" si="505"/>
        <v>486.00396799999999</v>
      </c>
      <c r="AB1660">
        <f t="shared" si="506"/>
        <v>1.4722459999999999</v>
      </c>
      <c r="AC1660">
        <f t="shared" si="507"/>
        <v>34.310477999999996</v>
      </c>
      <c r="AD1660">
        <f t="shared" si="508"/>
        <v>1528.9169549999999</v>
      </c>
      <c r="AE1660">
        <f t="shared" si="509"/>
        <v>556.64404100000002</v>
      </c>
      <c r="AF1660">
        <f t="shared" si="510"/>
        <v>2.5218579999999999</v>
      </c>
      <c r="AG1660">
        <f t="shared" si="511"/>
        <v>2.2444899999999999</v>
      </c>
      <c r="AH1660">
        <f t="shared" si="512"/>
        <v>431.15757200000002</v>
      </c>
      <c r="AI1660">
        <f t="shared" si="513"/>
        <v>12534.836169</v>
      </c>
      <c r="AJ1660">
        <f t="shared" si="514"/>
        <v>3002.5577080000003</v>
      </c>
      <c r="AK1660">
        <f t="shared" si="515"/>
        <v>2.001903</v>
      </c>
      <c r="AL1660">
        <f t="shared" si="516"/>
        <v>1.7754300000000001</v>
      </c>
      <c r="AM1660">
        <f t="shared" si="517"/>
        <v>1.7767780000000002</v>
      </c>
      <c r="AN1660">
        <f t="shared" si="518"/>
        <v>1.960777</v>
      </c>
      <c r="AO1660">
        <f t="shared" si="519"/>
        <v>1.4509529999999999</v>
      </c>
    </row>
    <row r="1661" spans="1:41" x14ac:dyDescent="0.15">
      <c r="A1661" t="s">
        <v>1679</v>
      </c>
      <c r="B1661">
        <v>0.61318399999999995</v>
      </c>
      <c r="C1661">
        <v>0.90382799999999996</v>
      </c>
      <c r="D1661">
        <v>0.97058299999999997</v>
      </c>
      <c r="E1661">
        <v>1.0919350000000001</v>
      </c>
      <c r="F1661">
        <v>2.1755369999999998</v>
      </c>
      <c r="G1661">
        <v>-26.798204999999999</v>
      </c>
      <c r="H1661">
        <v>1.2431669999999999</v>
      </c>
      <c r="I1661">
        <v>5.5511299999999997</v>
      </c>
      <c r="J1661">
        <v>-1.638001</v>
      </c>
      <c r="K1661">
        <v>2.9295589999999998</v>
      </c>
      <c r="L1661">
        <v>0.216394</v>
      </c>
      <c r="M1661">
        <v>0.33890100000000001</v>
      </c>
      <c r="N1661">
        <v>-0.60261500000000001</v>
      </c>
      <c r="O1661">
        <v>-19.554745</v>
      </c>
      <c r="P1661">
        <v>-2.8807849999999999</v>
      </c>
      <c r="Q1661">
        <v>0.999143</v>
      </c>
      <c r="R1661">
        <v>0.163883</v>
      </c>
      <c r="S1661">
        <v>0.54043300000000005</v>
      </c>
      <c r="T1661">
        <v>0.76855399999999996</v>
      </c>
      <c r="U1661">
        <v>0.63411099999999998</v>
      </c>
      <c r="V1661">
        <f t="shared" si="500"/>
        <v>1.613184</v>
      </c>
      <c r="W1661">
        <f t="shared" si="501"/>
        <v>304.24481899999995</v>
      </c>
      <c r="X1661">
        <f t="shared" si="502"/>
        <v>174.552074</v>
      </c>
      <c r="Y1661">
        <f t="shared" si="503"/>
        <v>83.447246000000007</v>
      </c>
      <c r="Z1661">
        <f t="shared" si="504"/>
        <v>348.33488900000003</v>
      </c>
      <c r="AA1661">
        <f t="shared" si="505"/>
        <v>465.56596200000001</v>
      </c>
      <c r="AB1661">
        <f t="shared" si="506"/>
        <v>2.2431619999999999</v>
      </c>
      <c r="AC1661">
        <f t="shared" si="507"/>
        <v>39.222487999999998</v>
      </c>
      <c r="AD1661">
        <f t="shared" si="508"/>
        <v>1528.580117</v>
      </c>
      <c r="AE1661">
        <f t="shared" si="509"/>
        <v>555.14277600000003</v>
      </c>
      <c r="AF1661">
        <f t="shared" si="510"/>
        <v>2.3026590000000002</v>
      </c>
      <c r="AG1661">
        <f t="shared" si="511"/>
        <v>2.4976370000000001</v>
      </c>
      <c r="AH1661">
        <f t="shared" si="512"/>
        <v>429.459293</v>
      </c>
      <c r="AI1661">
        <f t="shared" si="513"/>
        <v>12529.916531000001</v>
      </c>
      <c r="AJ1661">
        <f t="shared" si="514"/>
        <v>2996.5648060000003</v>
      </c>
      <c r="AK1661">
        <f t="shared" si="515"/>
        <v>1.9991430000000001</v>
      </c>
      <c r="AL1661">
        <f t="shared" si="516"/>
        <v>1.162183</v>
      </c>
      <c r="AM1661">
        <f t="shared" si="517"/>
        <v>1.5403070000000001</v>
      </c>
      <c r="AN1661">
        <f t="shared" si="518"/>
        <v>1.768157</v>
      </c>
      <c r="AO1661">
        <f t="shared" si="519"/>
        <v>1.6312340000000001</v>
      </c>
    </row>
    <row r="1662" spans="1:41" x14ac:dyDescent="0.15">
      <c r="A1662" t="s">
        <v>1680</v>
      </c>
      <c r="B1662">
        <v>1.244221</v>
      </c>
      <c r="C1662">
        <v>1.0267269999999999</v>
      </c>
      <c r="D1662">
        <v>1.131634</v>
      </c>
      <c r="E1662">
        <v>0.82699900000000004</v>
      </c>
      <c r="F1662">
        <v>3.1738580000000001</v>
      </c>
      <c r="G1662">
        <v>1.339351</v>
      </c>
      <c r="H1662">
        <v>0.16667299999999999</v>
      </c>
      <c r="I1662">
        <v>0.54974299999999998</v>
      </c>
      <c r="J1662">
        <v>-2.0559530000000001</v>
      </c>
      <c r="K1662">
        <v>6.7181110000000004</v>
      </c>
      <c r="L1662">
        <v>-0.26964500000000002</v>
      </c>
      <c r="M1662">
        <v>-0.222104</v>
      </c>
      <c r="N1662">
        <v>-1.0322640000000001</v>
      </c>
      <c r="O1662">
        <v>-10.119031</v>
      </c>
      <c r="P1662">
        <v>-4.1176880000000002</v>
      </c>
      <c r="Q1662">
        <v>1.0031000000000001</v>
      </c>
      <c r="R1662">
        <v>0.78090499999999996</v>
      </c>
      <c r="S1662">
        <v>0.79128200000000004</v>
      </c>
      <c r="T1662">
        <v>0.38423099999999999</v>
      </c>
      <c r="U1662">
        <v>0.229238</v>
      </c>
      <c r="V1662">
        <f t="shared" si="500"/>
        <v>2.244221</v>
      </c>
      <c r="W1662">
        <f t="shared" si="501"/>
        <v>304.36771799999997</v>
      </c>
      <c r="X1662">
        <f t="shared" si="502"/>
        <v>174.71312499999999</v>
      </c>
      <c r="Y1662">
        <f t="shared" si="503"/>
        <v>83.182310000000001</v>
      </c>
      <c r="Z1662">
        <f t="shared" si="504"/>
        <v>349.33321000000001</v>
      </c>
      <c r="AA1662">
        <f t="shared" si="505"/>
        <v>493.70351800000003</v>
      </c>
      <c r="AB1662">
        <f t="shared" si="506"/>
        <v>1.166668</v>
      </c>
      <c r="AC1662">
        <f t="shared" si="507"/>
        <v>34.221100999999997</v>
      </c>
      <c r="AD1662">
        <f t="shared" si="508"/>
        <v>1528.162165</v>
      </c>
      <c r="AE1662">
        <f t="shared" si="509"/>
        <v>558.93132800000001</v>
      </c>
      <c r="AF1662">
        <f t="shared" si="510"/>
        <v>1.8166199999999999</v>
      </c>
      <c r="AG1662">
        <f t="shared" si="511"/>
        <v>1.9366319999999999</v>
      </c>
      <c r="AH1662">
        <f t="shared" si="512"/>
        <v>429.02964400000002</v>
      </c>
      <c r="AI1662">
        <f t="shared" si="513"/>
        <v>12539.352245</v>
      </c>
      <c r="AJ1662">
        <f t="shared" si="514"/>
        <v>2995.3279030000003</v>
      </c>
      <c r="AK1662">
        <f t="shared" si="515"/>
        <v>2.0030999999999999</v>
      </c>
      <c r="AL1662">
        <f t="shared" si="516"/>
        <v>1.7792049999999999</v>
      </c>
      <c r="AM1662">
        <f t="shared" si="517"/>
        <v>1.791156</v>
      </c>
      <c r="AN1662">
        <f t="shared" si="518"/>
        <v>1.383834</v>
      </c>
      <c r="AO1662">
        <f t="shared" si="519"/>
        <v>1.226361</v>
      </c>
    </row>
    <row r="1663" spans="1:41" x14ac:dyDescent="0.15">
      <c r="A1663" t="s">
        <v>1681</v>
      </c>
      <c r="B1663">
        <v>0.67361000000000004</v>
      </c>
      <c r="C1663">
        <v>3.5683379999999998</v>
      </c>
      <c r="D1663">
        <v>1.1386050000000001</v>
      </c>
      <c r="E1663">
        <v>1.273674</v>
      </c>
      <c r="F1663">
        <v>-0.26020500000000002</v>
      </c>
      <c r="G1663">
        <v>-10.585243999999999</v>
      </c>
      <c r="H1663">
        <v>0.79193000000000002</v>
      </c>
      <c r="I1663">
        <v>0.44006800000000001</v>
      </c>
      <c r="J1663">
        <v>0.90220699999999998</v>
      </c>
      <c r="K1663">
        <v>-5.416474</v>
      </c>
      <c r="L1663">
        <v>0.44583899999999999</v>
      </c>
      <c r="M1663">
        <v>5.5842000000000003E-2</v>
      </c>
      <c r="N1663">
        <v>-0.33196199999999998</v>
      </c>
      <c r="O1663">
        <v>-1.7729680000000001</v>
      </c>
      <c r="P1663">
        <v>-1.005701</v>
      </c>
      <c r="Q1663">
        <v>1.000621</v>
      </c>
      <c r="R1663">
        <v>1.853823</v>
      </c>
      <c r="S1663">
        <v>1.227425</v>
      </c>
      <c r="T1663">
        <v>0.65549100000000005</v>
      </c>
      <c r="U1663">
        <v>0.72294199999999997</v>
      </c>
      <c r="V1663">
        <f t="shared" si="500"/>
        <v>1.67361</v>
      </c>
      <c r="W1663">
        <f t="shared" si="501"/>
        <v>306.90932899999996</v>
      </c>
      <c r="X1663">
        <f t="shared" si="502"/>
        <v>174.72009600000001</v>
      </c>
      <c r="Y1663">
        <f t="shared" si="503"/>
        <v>83.628985</v>
      </c>
      <c r="Z1663">
        <f t="shared" si="504"/>
        <v>345.89914700000003</v>
      </c>
      <c r="AA1663">
        <f t="shared" si="505"/>
        <v>481.77892300000002</v>
      </c>
      <c r="AB1663">
        <f t="shared" si="506"/>
        <v>1.791925</v>
      </c>
      <c r="AC1663">
        <f t="shared" si="507"/>
        <v>34.111425999999994</v>
      </c>
      <c r="AD1663">
        <f t="shared" si="508"/>
        <v>1531.1203250000001</v>
      </c>
      <c r="AE1663">
        <f t="shared" si="509"/>
        <v>546.79674299999999</v>
      </c>
      <c r="AF1663">
        <f t="shared" si="510"/>
        <v>2.5321039999999999</v>
      </c>
      <c r="AG1663">
        <f t="shared" si="511"/>
        <v>2.2145779999999999</v>
      </c>
      <c r="AH1663">
        <f t="shared" si="512"/>
        <v>429.72994600000004</v>
      </c>
      <c r="AI1663">
        <f t="shared" si="513"/>
        <v>12547.698308000001</v>
      </c>
      <c r="AJ1663">
        <f t="shared" si="514"/>
        <v>2998.4398900000001</v>
      </c>
      <c r="AK1663">
        <f t="shared" si="515"/>
        <v>2.0006209999999998</v>
      </c>
      <c r="AL1663">
        <f t="shared" si="516"/>
        <v>2.8521229999999997</v>
      </c>
      <c r="AM1663">
        <f t="shared" si="517"/>
        <v>2.2272989999999999</v>
      </c>
      <c r="AN1663">
        <f t="shared" si="518"/>
        <v>1.6550940000000001</v>
      </c>
      <c r="AO1663">
        <f t="shared" si="519"/>
        <v>1.720065</v>
      </c>
    </row>
    <row r="1664" spans="1:41" x14ac:dyDescent="0.15">
      <c r="A1664" t="s">
        <v>1682</v>
      </c>
      <c r="B1664">
        <v>1.2346079999999999</v>
      </c>
      <c r="C1664">
        <v>1.07904</v>
      </c>
      <c r="D1664">
        <v>1.1325320000000001</v>
      </c>
      <c r="E1664">
        <v>0.84004000000000001</v>
      </c>
      <c r="F1664">
        <v>0.73589800000000005</v>
      </c>
      <c r="G1664">
        <v>0.57103300000000001</v>
      </c>
      <c r="H1664">
        <v>0.20658099999999999</v>
      </c>
      <c r="I1664">
        <v>0.17352799999999999</v>
      </c>
      <c r="J1664">
        <v>-0.50888500000000003</v>
      </c>
      <c r="K1664">
        <v>1.6244160000000001</v>
      </c>
      <c r="L1664">
        <v>2.8258999999999999E-2</v>
      </c>
      <c r="M1664">
        <v>-0.34841299999999997</v>
      </c>
      <c r="N1664">
        <v>4.156123</v>
      </c>
      <c r="O1664">
        <v>-23.087050000000001</v>
      </c>
      <c r="P1664">
        <v>14.557769</v>
      </c>
      <c r="Q1664">
        <v>1.0028440000000001</v>
      </c>
      <c r="R1664">
        <v>0.64959800000000001</v>
      </c>
      <c r="S1664">
        <v>0.80520199999999997</v>
      </c>
      <c r="T1664">
        <v>0.44409300000000002</v>
      </c>
      <c r="U1664">
        <v>0.122076</v>
      </c>
      <c r="V1664">
        <f t="shared" si="500"/>
        <v>2.2346079999999997</v>
      </c>
      <c r="W1664">
        <f t="shared" si="501"/>
        <v>304.42003099999999</v>
      </c>
      <c r="X1664">
        <f t="shared" si="502"/>
        <v>174.714023</v>
      </c>
      <c r="Y1664">
        <f t="shared" si="503"/>
        <v>83.195351000000002</v>
      </c>
      <c r="Z1664">
        <f t="shared" si="504"/>
        <v>346.89525000000003</v>
      </c>
      <c r="AA1664">
        <f t="shared" si="505"/>
        <v>492.93520000000001</v>
      </c>
      <c r="AB1664">
        <f t="shared" si="506"/>
        <v>1.2065760000000001</v>
      </c>
      <c r="AC1664">
        <f t="shared" si="507"/>
        <v>33.844885999999995</v>
      </c>
      <c r="AD1664">
        <f t="shared" si="508"/>
        <v>1529.709233</v>
      </c>
      <c r="AE1664">
        <f t="shared" si="509"/>
        <v>553.83763299999998</v>
      </c>
      <c r="AF1664">
        <f t="shared" si="510"/>
        <v>2.1145240000000003</v>
      </c>
      <c r="AG1664">
        <f t="shared" si="511"/>
        <v>1.8103229999999999</v>
      </c>
      <c r="AH1664">
        <f t="shared" si="512"/>
        <v>434.218031</v>
      </c>
      <c r="AI1664">
        <f t="shared" si="513"/>
        <v>12526.384226</v>
      </c>
      <c r="AJ1664">
        <f t="shared" si="514"/>
        <v>3014.0033600000002</v>
      </c>
      <c r="AK1664">
        <f t="shared" si="515"/>
        <v>2.0028440000000001</v>
      </c>
      <c r="AL1664">
        <f t="shared" si="516"/>
        <v>1.6478980000000001</v>
      </c>
      <c r="AM1664">
        <f t="shared" si="517"/>
        <v>1.8050760000000001</v>
      </c>
      <c r="AN1664">
        <f t="shared" si="518"/>
        <v>1.4436960000000001</v>
      </c>
      <c r="AO1664">
        <f t="shared" si="519"/>
        <v>1.1191990000000001</v>
      </c>
    </row>
    <row r="1665" spans="1:41" x14ac:dyDescent="0.15">
      <c r="A1665" t="s">
        <v>1683</v>
      </c>
      <c r="B1665">
        <v>1.195468</v>
      </c>
      <c r="C1665">
        <v>0.41111500000000001</v>
      </c>
      <c r="D1665">
        <v>0.32205699999999998</v>
      </c>
      <c r="E1665">
        <v>0.37987100000000001</v>
      </c>
      <c r="F1665">
        <v>0.39931499999999998</v>
      </c>
      <c r="G1665">
        <v>-0.91993100000000005</v>
      </c>
      <c r="H1665">
        <v>0.322492</v>
      </c>
      <c r="I1665">
        <v>0.20552799999999999</v>
      </c>
      <c r="J1665">
        <v>-4.7576E-2</v>
      </c>
      <c r="K1665">
        <v>0.11624900000000001</v>
      </c>
      <c r="L1665">
        <v>-0.14696899999999999</v>
      </c>
      <c r="M1665">
        <v>-9.8966999999999999E-2</v>
      </c>
      <c r="N1665">
        <v>-4.8209200000000001</v>
      </c>
      <c r="O1665">
        <v>-166.947946</v>
      </c>
      <c r="P1665">
        <v>-27.426632000000001</v>
      </c>
      <c r="Q1665">
        <v>1.002426</v>
      </c>
      <c r="R1665">
        <v>1.5152840000000001</v>
      </c>
      <c r="S1665">
        <v>0.683508</v>
      </c>
      <c r="T1665">
        <v>0.46696399999999999</v>
      </c>
      <c r="U1665">
        <v>0.84170100000000003</v>
      </c>
      <c r="V1665">
        <f t="shared" si="500"/>
        <v>2.195468</v>
      </c>
      <c r="W1665">
        <f t="shared" si="501"/>
        <v>303.75210599999997</v>
      </c>
      <c r="X1665">
        <f t="shared" si="502"/>
        <v>173.903548</v>
      </c>
      <c r="Y1665">
        <f t="shared" si="503"/>
        <v>82.735181999999995</v>
      </c>
      <c r="Z1665">
        <f t="shared" si="504"/>
        <v>346.55866700000001</v>
      </c>
      <c r="AA1665">
        <f t="shared" si="505"/>
        <v>491.44423599999999</v>
      </c>
      <c r="AB1665">
        <f t="shared" si="506"/>
        <v>1.322487</v>
      </c>
      <c r="AC1665">
        <f t="shared" si="507"/>
        <v>33.876885999999999</v>
      </c>
      <c r="AD1665">
        <f t="shared" si="508"/>
        <v>1530.1705420000001</v>
      </c>
      <c r="AE1665">
        <f t="shared" si="509"/>
        <v>552.32946600000002</v>
      </c>
      <c r="AF1665">
        <f t="shared" si="510"/>
        <v>1.9392960000000001</v>
      </c>
      <c r="AG1665">
        <f t="shared" si="511"/>
        <v>2.0597690000000002</v>
      </c>
      <c r="AH1665">
        <f t="shared" si="512"/>
        <v>425.24098800000002</v>
      </c>
      <c r="AI1665">
        <f t="shared" si="513"/>
        <v>12382.52333</v>
      </c>
      <c r="AJ1665">
        <f t="shared" si="514"/>
        <v>2972.018959</v>
      </c>
      <c r="AK1665">
        <f t="shared" si="515"/>
        <v>2.0024259999999998</v>
      </c>
      <c r="AL1665">
        <f t="shared" si="516"/>
        <v>2.5135839999999998</v>
      </c>
      <c r="AM1665">
        <f t="shared" si="517"/>
        <v>1.6833819999999999</v>
      </c>
      <c r="AN1665">
        <f t="shared" si="518"/>
        <v>1.466567</v>
      </c>
      <c r="AO1665">
        <f t="shared" si="519"/>
        <v>1.838824</v>
      </c>
    </row>
    <row r="1666" spans="1:41" x14ac:dyDescent="0.15">
      <c r="A1666" t="s">
        <v>1684</v>
      </c>
      <c r="B1666">
        <v>1.312886</v>
      </c>
      <c r="C1666">
        <v>1.0282610000000001</v>
      </c>
      <c r="D1666">
        <v>1.132649</v>
      </c>
      <c r="E1666">
        <v>1.0373330000000001</v>
      </c>
      <c r="F1666">
        <v>4.541442</v>
      </c>
      <c r="G1666">
        <v>4.0678000000000001</v>
      </c>
      <c r="H1666">
        <v>0.108651</v>
      </c>
      <c r="I1666">
        <v>0.95494800000000002</v>
      </c>
      <c r="J1666">
        <v>-3.6955680000000002</v>
      </c>
      <c r="K1666">
        <v>11.181694</v>
      </c>
      <c r="L1666">
        <v>-1.993E-2</v>
      </c>
      <c r="M1666">
        <v>1.2987850000000001</v>
      </c>
      <c r="N1666">
        <v>-1.0847070000000001</v>
      </c>
      <c r="O1666">
        <v>124.21983400000001</v>
      </c>
      <c r="P1666">
        <v>-4.0498339999999997</v>
      </c>
      <c r="Q1666">
        <v>1.003379</v>
      </c>
      <c r="R1666">
        <v>1.1686730000000001</v>
      </c>
      <c r="S1666">
        <v>0.89617000000000002</v>
      </c>
      <c r="T1666">
        <v>0.42209600000000003</v>
      </c>
      <c r="U1666">
        <v>0.15996299999999999</v>
      </c>
      <c r="V1666">
        <f t="shared" si="500"/>
        <v>2.3128859999999998</v>
      </c>
      <c r="W1666">
        <f t="shared" si="501"/>
        <v>304.36925199999996</v>
      </c>
      <c r="X1666">
        <f t="shared" si="502"/>
        <v>174.71413999999999</v>
      </c>
      <c r="Y1666">
        <f t="shared" si="503"/>
        <v>83.392644000000004</v>
      </c>
      <c r="Z1666">
        <f t="shared" si="504"/>
        <v>350.70079400000003</v>
      </c>
      <c r="AA1666">
        <f t="shared" si="505"/>
        <v>496.43196699999999</v>
      </c>
      <c r="AB1666">
        <f t="shared" si="506"/>
        <v>1.108646</v>
      </c>
      <c r="AC1666">
        <f t="shared" si="507"/>
        <v>34.626306</v>
      </c>
      <c r="AD1666">
        <f t="shared" si="508"/>
        <v>1526.5225499999999</v>
      </c>
      <c r="AE1666">
        <f t="shared" si="509"/>
        <v>563.39491099999998</v>
      </c>
      <c r="AF1666">
        <f t="shared" si="510"/>
        <v>2.066335</v>
      </c>
      <c r="AG1666">
        <f t="shared" si="511"/>
        <v>3.4575209999999998</v>
      </c>
      <c r="AH1666">
        <f t="shared" si="512"/>
        <v>428.97720100000004</v>
      </c>
      <c r="AI1666">
        <f t="shared" si="513"/>
        <v>12673.69111</v>
      </c>
      <c r="AJ1666">
        <f t="shared" si="514"/>
        <v>2995.3957570000002</v>
      </c>
      <c r="AK1666">
        <f t="shared" si="515"/>
        <v>2.0033789999999998</v>
      </c>
      <c r="AL1666">
        <f t="shared" si="516"/>
        <v>2.166973</v>
      </c>
      <c r="AM1666">
        <f t="shared" si="517"/>
        <v>1.8960440000000001</v>
      </c>
      <c r="AN1666">
        <f t="shared" si="518"/>
        <v>1.421699</v>
      </c>
      <c r="AO1666">
        <f t="shared" si="519"/>
        <v>1.1570860000000001</v>
      </c>
    </row>
    <row r="1667" spans="1:41" x14ac:dyDescent="0.15">
      <c r="A1667" t="s">
        <v>1685</v>
      </c>
      <c r="B1667">
        <v>0.39002100000000001</v>
      </c>
      <c r="C1667">
        <v>-3.359518</v>
      </c>
      <c r="D1667">
        <v>1.1322859999999999</v>
      </c>
      <c r="E1667">
        <v>1.275614</v>
      </c>
      <c r="F1667">
        <v>0.21501100000000001</v>
      </c>
      <c r="G1667">
        <v>0.91353700000000004</v>
      </c>
      <c r="H1667">
        <v>0.112664</v>
      </c>
      <c r="I1667">
        <v>7.9332E-2</v>
      </c>
      <c r="J1667">
        <v>0.702959</v>
      </c>
      <c r="K1667">
        <v>-1.5745640000000001</v>
      </c>
      <c r="L1667">
        <v>-0.10976900000000001</v>
      </c>
      <c r="M1667">
        <v>-0.36504999999999999</v>
      </c>
      <c r="N1667">
        <v>23.376916000000001</v>
      </c>
      <c r="O1667">
        <v>-7.4614770000000004</v>
      </c>
      <c r="P1667">
        <v>82.764354999999995</v>
      </c>
      <c r="Q1667">
        <v>1.003177</v>
      </c>
      <c r="R1667">
        <v>1.32274</v>
      </c>
      <c r="S1667">
        <v>0.21555099999999999</v>
      </c>
      <c r="T1667">
        <v>0.50034999999999996</v>
      </c>
      <c r="U1667">
        <v>0.74563800000000002</v>
      </c>
      <c r="V1667">
        <f t="shared" ref="V1667:V1730" si="520">B1667-0+1</f>
        <v>1.390021</v>
      </c>
      <c r="W1667">
        <f t="shared" ref="W1667:W1730" si="521">C1667+302.340991+1</f>
        <v>299.98147299999999</v>
      </c>
      <c r="X1667">
        <f t="shared" ref="X1667:X1730" si="522">D1667+172.581491+1</f>
        <v>174.71377699999999</v>
      </c>
      <c r="Y1667">
        <f t="shared" ref="Y1667:Y1730" si="523">E1667+81.355311+1</f>
        <v>83.630925000000005</v>
      </c>
      <c r="Z1667">
        <f t="shared" ref="Z1667:Z1730" si="524">F1667+345.159352+1</f>
        <v>346.37436300000002</v>
      </c>
      <c r="AA1667">
        <f t="shared" ref="AA1667:AA1730" si="525">G1667+491.364167+1</f>
        <v>493.27770400000003</v>
      </c>
      <c r="AB1667">
        <f t="shared" ref="AB1667:AB1730" si="526">H1667-(0.000005)+1</f>
        <v>1.1126590000000001</v>
      </c>
      <c r="AC1667">
        <f t="shared" ref="AC1667:AC1730" si="527">I1667+32.671358+1</f>
        <v>33.750689999999999</v>
      </c>
      <c r="AD1667">
        <f t="shared" ref="AD1667:AD1730" si="528">J1667+1529.218118+1</f>
        <v>1530.921077</v>
      </c>
      <c r="AE1667">
        <f t="shared" ref="AE1667:AE1730" si="529">K1667+551.213217+1</f>
        <v>550.63865299999998</v>
      </c>
      <c r="AF1667">
        <f t="shared" ref="AF1667:AF1730" si="530">L1667+1.086265+1</f>
        <v>1.976496</v>
      </c>
      <c r="AG1667">
        <f t="shared" ref="AG1667:AG1730" si="531">M1667+1.158736+1</f>
        <v>1.7936860000000001</v>
      </c>
      <c r="AH1667">
        <f t="shared" ref="AH1667:AH1730" si="532">N1667+429.061908+1</f>
        <v>453.43882400000001</v>
      </c>
      <c r="AI1667">
        <f t="shared" ref="AI1667:AI1730" si="533">O1667+12548.471276+1</f>
        <v>12542.009798999999</v>
      </c>
      <c r="AJ1667">
        <f t="shared" ref="AJ1667:AJ1730" si="534">P1667+2998.445591+1</f>
        <v>3082.2099459999999</v>
      </c>
      <c r="AK1667">
        <f t="shared" ref="AK1667:AK1730" si="535">Q1667-0+1</f>
        <v>2.003177</v>
      </c>
      <c r="AL1667">
        <f t="shared" ref="AL1667:AL1730" si="536">R1667-0.0017+1</f>
        <v>2.32104</v>
      </c>
      <c r="AM1667">
        <f t="shared" ref="AM1667:AM1730" si="537">S1667-(0.000126)+1</f>
        <v>1.215425</v>
      </c>
      <c r="AN1667">
        <f t="shared" ref="AN1667:AN1730" si="538">T1667-(0.000397)+1</f>
        <v>1.4999530000000001</v>
      </c>
      <c r="AO1667">
        <f t="shared" ref="AO1667:AO1730" si="539">U1667-(0.002877)+1</f>
        <v>1.742761</v>
      </c>
    </row>
    <row r="1668" spans="1:41" x14ac:dyDescent="0.15">
      <c r="A1668" t="s">
        <v>1686</v>
      </c>
      <c r="B1668">
        <v>1.8807510000000001</v>
      </c>
      <c r="C1668">
        <v>0.55483700000000002</v>
      </c>
      <c r="D1668">
        <v>1.682436</v>
      </c>
      <c r="E1668">
        <v>0.66588700000000001</v>
      </c>
      <c r="F1668">
        <v>0.42046600000000001</v>
      </c>
      <c r="G1668">
        <v>7.4572240000000001</v>
      </c>
      <c r="H1668">
        <v>0.43343500000000001</v>
      </c>
      <c r="I1668">
        <v>0.15824099999999999</v>
      </c>
      <c r="J1668">
        <v>-0.11851200000000001</v>
      </c>
      <c r="K1668">
        <v>2.156685</v>
      </c>
      <c r="L1668">
        <v>0.80238900000000002</v>
      </c>
      <c r="M1668">
        <v>-0.26634400000000003</v>
      </c>
      <c r="N1668">
        <v>-6.5323469999999997</v>
      </c>
      <c r="O1668">
        <v>-0.85621400000000003</v>
      </c>
      <c r="P1668">
        <v>-247.104389</v>
      </c>
      <c r="Q1668">
        <v>1.0019340000000001</v>
      </c>
      <c r="R1668">
        <v>1.384422</v>
      </c>
      <c r="S1668">
        <v>0.46582699999999999</v>
      </c>
      <c r="T1668">
        <v>5.7863999999999999E-2</v>
      </c>
      <c r="U1668">
        <v>0.74659399999999998</v>
      </c>
      <c r="V1668">
        <f t="shared" si="520"/>
        <v>2.8807510000000001</v>
      </c>
      <c r="W1668">
        <f t="shared" si="521"/>
        <v>303.89582799999999</v>
      </c>
      <c r="X1668">
        <f t="shared" si="522"/>
        <v>175.263927</v>
      </c>
      <c r="Y1668">
        <f t="shared" si="523"/>
        <v>83.021197999999998</v>
      </c>
      <c r="Z1668">
        <f t="shared" si="524"/>
        <v>346.57981799999999</v>
      </c>
      <c r="AA1668">
        <f t="shared" si="525"/>
        <v>499.82139100000001</v>
      </c>
      <c r="AB1668">
        <f t="shared" si="526"/>
        <v>1.43343</v>
      </c>
      <c r="AC1668">
        <f t="shared" si="527"/>
        <v>33.829598999999995</v>
      </c>
      <c r="AD1668">
        <f t="shared" si="528"/>
        <v>1530.099606</v>
      </c>
      <c r="AE1668">
        <f t="shared" si="529"/>
        <v>554.36990200000002</v>
      </c>
      <c r="AF1668">
        <f t="shared" si="530"/>
        <v>2.8886539999999998</v>
      </c>
      <c r="AG1668">
        <f t="shared" si="531"/>
        <v>1.8923920000000001</v>
      </c>
      <c r="AH1668">
        <f t="shared" si="532"/>
        <v>423.529561</v>
      </c>
      <c r="AI1668">
        <f t="shared" si="533"/>
        <v>12548.615062000001</v>
      </c>
      <c r="AJ1668">
        <f t="shared" si="534"/>
        <v>2752.3412020000001</v>
      </c>
      <c r="AK1668">
        <f t="shared" si="535"/>
        <v>2.0019340000000003</v>
      </c>
      <c r="AL1668">
        <f t="shared" si="536"/>
        <v>2.3827220000000002</v>
      </c>
      <c r="AM1668">
        <f t="shared" si="537"/>
        <v>1.4657009999999999</v>
      </c>
      <c r="AN1668">
        <f t="shared" si="538"/>
        <v>1.0574669999999999</v>
      </c>
      <c r="AO1668">
        <f t="shared" si="539"/>
        <v>1.743717</v>
      </c>
    </row>
    <row r="1669" spans="1:41" x14ac:dyDescent="0.15">
      <c r="A1669" t="s">
        <v>1687</v>
      </c>
      <c r="B1669">
        <v>1.361639</v>
      </c>
      <c r="C1669">
        <v>1.263585</v>
      </c>
      <c r="D1669">
        <v>1.2294719999999999</v>
      </c>
      <c r="E1669">
        <v>1.356195</v>
      </c>
      <c r="F1669">
        <v>-0.28326499999999999</v>
      </c>
      <c r="G1669">
        <v>29.054545000000001</v>
      </c>
      <c r="H1669">
        <v>0.26341700000000001</v>
      </c>
      <c r="I1669">
        <v>0.230822</v>
      </c>
      <c r="J1669">
        <v>0.37032199999999998</v>
      </c>
      <c r="K1669">
        <v>-1.2090540000000001</v>
      </c>
      <c r="L1669">
        <v>2.687157</v>
      </c>
      <c r="M1669">
        <v>-0.180252</v>
      </c>
      <c r="N1669">
        <v>39.370851000000002</v>
      </c>
      <c r="O1669">
        <v>-171.84906799999999</v>
      </c>
      <c r="P1669">
        <v>47.317509999999999</v>
      </c>
      <c r="Q1669">
        <v>1.002586</v>
      </c>
      <c r="R1669">
        <v>1.4052849999999999</v>
      </c>
      <c r="S1669">
        <v>0.92721799999999999</v>
      </c>
      <c r="T1669">
        <v>1.7953479999999999</v>
      </c>
      <c r="U1669">
        <v>0.23594899999999999</v>
      </c>
      <c r="V1669">
        <f t="shared" si="520"/>
        <v>2.3616390000000003</v>
      </c>
      <c r="W1669">
        <f t="shared" si="521"/>
        <v>304.60457599999995</v>
      </c>
      <c r="X1669">
        <f t="shared" si="522"/>
        <v>174.81096299999999</v>
      </c>
      <c r="Y1669">
        <f t="shared" si="523"/>
        <v>83.711506</v>
      </c>
      <c r="Z1669">
        <f t="shared" si="524"/>
        <v>345.87608700000004</v>
      </c>
      <c r="AA1669">
        <f t="shared" si="525"/>
        <v>521.41871200000003</v>
      </c>
      <c r="AB1669">
        <f t="shared" si="526"/>
        <v>1.263412</v>
      </c>
      <c r="AC1669">
        <f t="shared" si="527"/>
        <v>33.902180000000001</v>
      </c>
      <c r="AD1669">
        <f t="shared" si="528"/>
        <v>1530.58844</v>
      </c>
      <c r="AE1669">
        <f t="shared" si="529"/>
        <v>551.00416299999995</v>
      </c>
      <c r="AF1669">
        <f t="shared" si="530"/>
        <v>4.7734220000000001</v>
      </c>
      <c r="AG1669">
        <f t="shared" si="531"/>
        <v>1.9784839999999999</v>
      </c>
      <c r="AH1669">
        <f t="shared" si="532"/>
        <v>469.43275900000003</v>
      </c>
      <c r="AI1669">
        <f t="shared" si="533"/>
        <v>12377.622208000001</v>
      </c>
      <c r="AJ1669">
        <f t="shared" si="534"/>
        <v>3046.763101</v>
      </c>
      <c r="AK1669">
        <f t="shared" si="535"/>
        <v>2.002586</v>
      </c>
      <c r="AL1669">
        <f t="shared" si="536"/>
        <v>2.4035849999999996</v>
      </c>
      <c r="AM1669">
        <f t="shared" si="537"/>
        <v>1.927092</v>
      </c>
      <c r="AN1669">
        <f t="shared" si="538"/>
        <v>2.7949510000000002</v>
      </c>
      <c r="AO1669">
        <f t="shared" si="539"/>
        <v>1.2330719999999999</v>
      </c>
    </row>
    <row r="1670" spans="1:41" x14ac:dyDescent="0.15">
      <c r="A1670" t="s">
        <v>1688</v>
      </c>
      <c r="B1670">
        <v>1.1666289999999999</v>
      </c>
      <c r="C1670">
        <v>-3.1900439999999999</v>
      </c>
      <c r="D1670">
        <v>1.2369619999999999</v>
      </c>
      <c r="E1670">
        <v>1.3722270000000001</v>
      </c>
      <c r="F1670">
        <v>0.10566200000000001</v>
      </c>
      <c r="G1670">
        <v>0.51075099999999996</v>
      </c>
      <c r="H1670">
        <v>0.19375000000000001</v>
      </c>
      <c r="I1670">
        <v>-0.63478500000000004</v>
      </c>
      <c r="J1670">
        <v>0.35285</v>
      </c>
      <c r="K1670">
        <v>-2.1918549999999999</v>
      </c>
      <c r="L1670">
        <v>0.184002</v>
      </c>
      <c r="M1670">
        <v>0.46839199999999998</v>
      </c>
      <c r="N1670">
        <v>-3.5061239999999998</v>
      </c>
      <c r="O1670">
        <v>125.35648</v>
      </c>
      <c r="P1670">
        <v>-9.9450160000000007</v>
      </c>
      <c r="Q1670">
        <v>1.0027569999999999</v>
      </c>
      <c r="R1670">
        <v>0.88541000000000003</v>
      </c>
      <c r="S1670">
        <v>6.3882999999999995E-2</v>
      </c>
      <c r="T1670">
        <v>0.543126</v>
      </c>
      <c r="U1670">
        <v>0.56057699999999999</v>
      </c>
      <c r="V1670">
        <f t="shared" si="520"/>
        <v>2.1666289999999999</v>
      </c>
      <c r="W1670">
        <f t="shared" si="521"/>
        <v>300.15094699999997</v>
      </c>
      <c r="X1670">
        <f t="shared" si="522"/>
        <v>174.81845300000001</v>
      </c>
      <c r="Y1670">
        <f t="shared" si="523"/>
        <v>83.727537999999996</v>
      </c>
      <c r="Z1670">
        <f t="shared" si="524"/>
        <v>346.26501400000001</v>
      </c>
      <c r="AA1670">
        <f t="shared" si="525"/>
        <v>492.87491800000004</v>
      </c>
      <c r="AB1670">
        <f t="shared" si="526"/>
        <v>1.1937450000000001</v>
      </c>
      <c r="AC1670">
        <f t="shared" si="527"/>
        <v>33.036572999999997</v>
      </c>
      <c r="AD1670">
        <f t="shared" si="528"/>
        <v>1530.570968</v>
      </c>
      <c r="AE1670">
        <f t="shared" si="529"/>
        <v>550.02136199999995</v>
      </c>
      <c r="AF1670">
        <f t="shared" si="530"/>
        <v>2.270267</v>
      </c>
      <c r="AG1670">
        <f t="shared" si="531"/>
        <v>2.6271279999999999</v>
      </c>
      <c r="AH1670">
        <f t="shared" si="532"/>
        <v>426.55578400000002</v>
      </c>
      <c r="AI1670">
        <f t="shared" si="533"/>
        <v>12674.827756000001</v>
      </c>
      <c r="AJ1670">
        <f t="shared" si="534"/>
        <v>2989.500575</v>
      </c>
      <c r="AK1670">
        <f t="shared" si="535"/>
        <v>2.0027569999999999</v>
      </c>
      <c r="AL1670">
        <f t="shared" si="536"/>
        <v>1.88371</v>
      </c>
      <c r="AM1670">
        <f t="shared" si="537"/>
        <v>1.0637570000000001</v>
      </c>
      <c r="AN1670">
        <f t="shared" si="538"/>
        <v>1.542729</v>
      </c>
      <c r="AO1670">
        <f t="shared" si="539"/>
        <v>1.5577000000000001</v>
      </c>
    </row>
    <row r="1671" spans="1:41" x14ac:dyDescent="0.15">
      <c r="A1671" t="s">
        <v>1689</v>
      </c>
      <c r="B1671">
        <v>0.12291100000000001</v>
      </c>
      <c r="C1671">
        <v>0.434083</v>
      </c>
      <c r="D1671">
        <v>1.103307</v>
      </c>
      <c r="E1671">
        <v>0.89144500000000004</v>
      </c>
      <c r="F1671">
        <v>1.3832519999999999</v>
      </c>
      <c r="G1671">
        <v>-69.629729999999995</v>
      </c>
      <c r="H1671">
        <v>1.157659</v>
      </c>
      <c r="I1671">
        <v>2.775058</v>
      </c>
      <c r="J1671">
        <v>-0.40835100000000002</v>
      </c>
      <c r="K1671">
        <v>0.39684599999999998</v>
      </c>
      <c r="L1671">
        <v>0.35849799999999998</v>
      </c>
      <c r="M1671">
        <v>-0.164104</v>
      </c>
      <c r="N1671">
        <v>1.0713159999999999</v>
      </c>
      <c r="O1671">
        <v>-25.128325</v>
      </c>
      <c r="P1671">
        <v>3.756796</v>
      </c>
      <c r="Q1671">
        <v>0.99939900000000004</v>
      </c>
      <c r="R1671">
        <v>1.708534</v>
      </c>
      <c r="S1671">
        <v>0.98453800000000002</v>
      </c>
      <c r="T1671">
        <v>4.3543649999999996</v>
      </c>
      <c r="U1671">
        <v>0.85791300000000004</v>
      </c>
      <c r="V1671">
        <f t="shared" si="520"/>
        <v>1.122911</v>
      </c>
      <c r="W1671">
        <f t="shared" si="521"/>
        <v>303.77507399999996</v>
      </c>
      <c r="X1671">
        <f t="shared" si="522"/>
        <v>174.684798</v>
      </c>
      <c r="Y1671">
        <f t="shared" si="523"/>
        <v>83.246756000000005</v>
      </c>
      <c r="Z1671">
        <f t="shared" si="524"/>
        <v>347.54260400000004</v>
      </c>
      <c r="AA1671">
        <f t="shared" si="525"/>
        <v>422.73443700000001</v>
      </c>
      <c r="AB1671">
        <f t="shared" si="526"/>
        <v>2.157654</v>
      </c>
      <c r="AC1671">
        <f t="shared" si="527"/>
        <v>36.446415999999999</v>
      </c>
      <c r="AD1671">
        <f t="shared" si="528"/>
        <v>1529.809767</v>
      </c>
      <c r="AE1671">
        <f t="shared" si="529"/>
        <v>552.61006299999997</v>
      </c>
      <c r="AF1671">
        <f t="shared" si="530"/>
        <v>2.444763</v>
      </c>
      <c r="AG1671">
        <f t="shared" si="531"/>
        <v>1.994632</v>
      </c>
      <c r="AH1671">
        <f t="shared" si="532"/>
        <v>431.13322400000004</v>
      </c>
      <c r="AI1671">
        <f t="shared" si="533"/>
        <v>12524.342951000001</v>
      </c>
      <c r="AJ1671">
        <f t="shared" si="534"/>
        <v>3003.2023870000003</v>
      </c>
      <c r="AK1671">
        <f t="shared" si="535"/>
        <v>1.9993989999999999</v>
      </c>
      <c r="AL1671">
        <f t="shared" si="536"/>
        <v>2.7068339999999997</v>
      </c>
      <c r="AM1671">
        <f t="shared" si="537"/>
        <v>1.9844120000000001</v>
      </c>
      <c r="AN1671">
        <f t="shared" si="538"/>
        <v>5.3539679999999992</v>
      </c>
      <c r="AO1671">
        <f t="shared" si="539"/>
        <v>1.8550360000000001</v>
      </c>
    </row>
    <row r="1672" spans="1:41" x14ac:dyDescent="0.15">
      <c r="A1672" t="s">
        <v>1690</v>
      </c>
      <c r="B1672">
        <v>8.0338999999999994E-2</v>
      </c>
      <c r="C1672">
        <v>1.023522</v>
      </c>
      <c r="D1672">
        <v>0.83947499999999997</v>
      </c>
      <c r="E1672">
        <v>1.2324059999999999</v>
      </c>
      <c r="F1672">
        <v>-5.607615</v>
      </c>
      <c r="G1672">
        <v>0.15862799999999999</v>
      </c>
      <c r="H1672">
        <v>2.0372000000000001E-2</v>
      </c>
      <c r="I1672">
        <v>-3.1580000000000002E-3</v>
      </c>
      <c r="J1672">
        <v>5.3962830000000004</v>
      </c>
      <c r="K1672">
        <v>-0.94368700000000005</v>
      </c>
      <c r="L1672">
        <v>-9.4717999999999997E-2</v>
      </c>
      <c r="M1672">
        <v>-0.83132499999999998</v>
      </c>
      <c r="N1672">
        <v>0.87653099999999995</v>
      </c>
      <c r="O1672">
        <v>19.385120000000001</v>
      </c>
      <c r="P1672">
        <v>6.2169340000000002</v>
      </c>
      <c r="Q1672">
        <v>1.0035099999999999</v>
      </c>
      <c r="R1672">
        <v>0.72394800000000004</v>
      </c>
      <c r="S1672">
        <v>0.69406999999999996</v>
      </c>
      <c r="T1672">
        <v>0.47622599999999998</v>
      </c>
      <c r="U1672">
        <v>0.89025299999999996</v>
      </c>
      <c r="V1672">
        <f t="shared" si="520"/>
        <v>1.0803389999999999</v>
      </c>
      <c r="W1672">
        <f t="shared" si="521"/>
        <v>304.36451299999999</v>
      </c>
      <c r="X1672">
        <f t="shared" si="522"/>
        <v>174.42096599999999</v>
      </c>
      <c r="Y1672">
        <f t="shared" si="523"/>
        <v>83.587716999999998</v>
      </c>
      <c r="Z1672">
        <f t="shared" si="524"/>
        <v>340.551737</v>
      </c>
      <c r="AA1672">
        <f t="shared" si="525"/>
        <v>492.52279500000003</v>
      </c>
      <c r="AB1672">
        <f t="shared" si="526"/>
        <v>1.020367</v>
      </c>
      <c r="AC1672">
        <f t="shared" si="527"/>
        <v>33.668199999999999</v>
      </c>
      <c r="AD1672">
        <f t="shared" si="528"/>
        <v>1535.614401</v>
      </c>
      <c r="AE1672">
        <f t="shared" si="529"/>
        <v>551.26953000000003</v>
      </c>
      <c r="AF1672">
        <f t="shared" si="530"/>
        <v>1.9915470000000002</v>
      </c>
      <c r="AG1672">
        <f t="shared" si="531"/>
        <v>1.3274110000000001</v>
      </c>
      <c r="AH1672">
        <f t="shared" si="532"/>
        <v>430.93843900000002</v>
      </c>
      <c r="AI1672">
        <f t="shared" si="533"/>
        <v>12568.856396000001</v>
      </c>
      <c r="AJ1672">
        <f t="shared" si="534"/>
        <v>3005.6625250000002</v>
      </c>
      <c r="AK1672">
        <f t="shared" si="535"/>
        <v>2.0035099999999999</v>
      </c>
      <c r="AL1672">
        <f t="shared" si="536"/>
        <v>1.722248</v>
      </c>
      <c r="AM1672">
        <f t="shared" si="537"/>
        <v>1.6939440000000001</v>
      </c>
      <c r="AN1672">
        <f t="shared" si="538"/>
        <v>1.4758290000000001</v>
      </c>
      <c r="AO1672">
        <f t="shared" si="539"/>
        <v>1.8873759999999999</v>
      </c>
    </row>
    <row r="1673" spans="1:41" x14ac:dyDescent="0.15">
      <c r="A1673" t="s">
        <v>1691</v>
      </c>
      <c r="B1673">
        <v>1.4090180000000001</v>
      </c>
      <c r="C1673">
        <v>0.47838199999999997</v>
      </c>
      <c r="D1673">
        <v>1.0133449999999999</v>
      </c>
      <c r="E1673">
        <v>0.78011399999999997</v>
      </c>
      <c r="F1673">
        <v>0.61473800000000001</v>
      </c>
      <c r="G1673">
        <v>-2.0025000000000001E-2</v>
      </c>
      <c r="H1673">
        <v>0.85297299999999998</v>
      </c>
      <c r="I1673">
        <v>0.362234</v>
      </c>
      <c r="J1673">
        <v>-0.17502300000000001</v>
      </c>
      <c r="K1673">
        <v>1.143972</v>
      </c>
      <c r="L1673">
        <v>4.7829999999999998E-2</v>
      </c>
      <c r="M1673">
        <v>5.9808E-2</v>
      </c>
      <c r="N1673">
        <v>0.87653099999999995</v>
      </c>
      <c r="O1673">
        <v>-21.191084</v>
      </c>
      <c r="P1673">
        <v>4.5783370000000003</v>
      </c>
      <c r="Q1673">
        <v>1.0004489999999999</v>
      </c>
      <c r="R1673">
        <v>0.99799499999999997</v>
      </c>
      <c r="S1673">
        <v>3.5791999999999997E-2</v>
      </c>
      <c r="T1673">
        <v>8.7345999999999993E-2</v>
      </c>
      <c r="U1673">
        <v>0.82183200000000001</v>
      </c>
      <c r="V1673">
        <f t="shared" si="520"/>
        <v>2.4090180000000001</v>
      </c>
      <c r="W1673">
        <f t="shared" si="521"/>
        <v>303.81937299999998</v>
      </c>
      <c r="X1673">
        <f t="shared" si="522"/>
        <v>174.59483599999999</v>
      </c>
      <c r="Y1673">
        <f t="shared" si="523"/>
        <v>83.135424999999998</v>
      </c>
      <c r="Z1673">
        <f t="shared" si="524"/>
        <v>346.77409</v>
      </c>
      <c r="AA1673">
        <f t="shared" si="525"/>
        <v>492.34414200000003</v>
      </c>
      <c r="AB1673">
        <f t="shared" si="526"/>
        <v>1.8529679999999999</v>
      </c>
      <c r="AC1673">
        <f t="shared" si="527"/>
        <v>34.033591999999999</v>
      </c>
      <c r="AD1673">
        <f t="shared" si="528"/>
        <v>1530.043095</v>
      </c>
      <c r="AE1673">
        <f t="shared" si="529"/>
        <v>553.35718899999995</v>
      </c>
      <c r="AF1673">
        <f t="shared" si="530"/>
        <v>2.1340950000000003</v>
      </c>
      <c r="AG1673">
        <f t="shared" si="531"/>
        <v>2.2185440000000001</v>
      </c>
      <c r="AH1673">
        <f t="shared" si="532"/>
        <v>430.93843900000002</v>
      </c>
      <c r="AI1673">
        <f t="shared" si="533"/>
        <v>12528.280192</v>
      </c>
      <c r="AJ1673">
        <f t="shared" si="534"/>
        <v>3004.0239280000001</v>
      </c>
      <c r="AK1673">
        <f t="shared" si="535"/>
        <v>2.0004489999999997</v>
      </c>
      <c r="AL1673">
        <f t="shared" si="536"/>
        <v>1.9962949999999999</v>
      </c>
      <c r="AM1673">
        <f t="shared" si="537"/>
        <v>1.035666</v>
      </c>
      <c r="AN1673">
        <f t="shared" si="538"/>
        <v>1.0869489999999999</v>
      </c>
      <c r="AO1673">
        <f t="shared" si="539"/>
        <v>1.8189549999999999</v>
      </c>
    </row>
    <row r="1674" spans="1:41" x14ac:dyDescent="0.15">
      <c r="A1674" t="s">
        <v>1692</v>
      </c>
      <c r="B1674">
        <v>2.2618450000000001</v>
      </c>
      <c r="C1674">
        <v>1.046969</v>
      </c>
      <c r="D1674">
        <v>1.2500560000000001</v>
      </c>
      <c r="E1674">
        <v>0.97284300000000001</v>
      </c>
      <c r="F1674">
        <v>0.22961999999999999</v>
      </c>
      <c r="G1674">
        <v>-2.9434999999999999E-2</v>
      </c>
      <c r="H1674">
        <v>0.18001200000000001</v>
      </c>
      <c r="I1674">
        <v>4.7654000000000002E-2</v>
      </c>
      <c r="J1674">
        <v>-0.178422</v>
      </c>
      <c r="K1674">
        <v>2.272167</v>
      </c>
      <c r="L1674">
        <v>0.39886899999999997</v>
      </c>
      <c r="M1674">
        <v>0.233099</v>
      </c>
      <c r="N1674">
        <v>-9.3881080000000008</v>
      </c>
      <c r="O1674">
        <v>-60.636442000000002</v>
      </c>
      <c r="P1674">
        <v>-38.086427999999998</v>
      </c>
      <c r="Q1674">
        <v>1.0029250000000001</v>
      </c>
      <c r="R1674">
        <v>1.059493</v>
      </c>
      <c r="S1674">
        <v>9.0969999999999992E-3</v>
      </c>
      <c r="T1674">
        <v>0.47000700000000001</v>
      </c>
      <c r="U1674">
        <v>0.68644499999999997</v>
      </c>
      <c r="V1674">
        <f t="shared" si="520"/>
        <v>3.2618450000000001</v>
      </c>
      <c r="W1674">
        <f t="shared" si="521"/>
        <v>304.38795999999996</v>
      </c>
      <c r="X1674">
        <f t="shared" si="522"/>
        <v>174.831547</v>
      </c>
      <c r="Y1674">
        <f t="shared" si="523"/>
        <v>83.328153999999998</v>
      </c>
      <c r="Z1674">
        <f t="shared" si="524"/>
        <v>346.38897200000002</v>
      </c>
      <c r="AA1674">
        <f t="shared" si="525"/>
        <v>492.33473200000003</v>
      </c>
      <c r="AB1674">
        <f t="shared" si="526"/>
        <v>1.180007</v>
      </c>
      <c r="AC1674">
        <f t="shared" si="527"/>
        <v>33.719011999999999</v>
      </c>
      <c r="AD1674">
        <f t="shared" si="528"/>
        <v>1530.039696</v>
      </c>
      <c r="AE1674">
        <f t="shared" si="529"/>
        <v>554.48538399999995</v>
      </c>
      <c r="AF1674">
        <f t="shared" si="530"/>
        <v>2.485134</v>
      </c>
      <c r="AG1674">
        <f t="shared" si="531"/>
        <v>2.3918349999999999</v>
      </c>
      <c r="AH1674">
        <f t="shared" si="532"/>
        <v>420.67380000000003</v>
      </c>
      <c r="AI1674">
        <f t="shared" si="533"/>
        <v>12488.834833999999</v>
      </c>
      <c r="AJ1674">
        <f t="shared" si="534"/>
        <v>2961.3591630000001</v>
      </c>
      <c r="AK1674">
        <f t="shared" si="535"/>
        <v>2.0029250000000003</v>
      </c>
      <c r="AL1674">
        <f t="shared" si="536"/>
        <v>2.0577930000000002</v>
      </c>
      <c r="AM1674">
        <f t="shared" si="537"/>
        <v>1.0089710000000001</v>
      </c>
      <c r="AN1674">
        <f t="shared" si="538"/>
        <v>1.4696100000000001</v>
      </c>
      <c r="AO1674">
        <f t="shared" si="539"/>
        <v>1.683568</v>
      </c>
    </row>
    <row r="1675" spans="1:41" x14ac:dyDescent="0.15">
      <c r="A1675" t="s">
        <v>1693</v>
      </c>
      <c r="B1675">
        <v>1.0498970000000001</v>
      </c>
      <c r="C1675">
        <v>1.212936</v>
      </c>
      <c r="D1675">
        <v>1.1322859999999999</v>
      </c>
      <c r="E1675">
        <v>1.2324059999999999</v>
      </c>
      <c r="F1675">
        <v>-6.8478999999999998E-2</v>
      </c>
      <c r="G1675">
        <v>-1.1335980000000001</v>
      </c>
      <c r="H1675">
        <v>6.0951999999999999E-2</v>
      </c>
      <c r="I1675">
        <v>-6.2936000000000006E-2</v>
      </c>
      <c r="J1675">
        <v>7.8093999999999997E-2</v>
      </c>
      <c r="K1675">
        <v>-0.166101</v>
      </c>
      <c r="L1675">
        <v>1.9081999999999998E-2</v>
      </c>
      <c r="M1675">
        <v>0.28279100000000001</v>
      </c>
      <c r="N1675">
        <v>-1.014931</v>
      </c>
      <c r="O1675">
        <v>-37.506146000000001</v>
      </c>
      <c r="P1675">
        <v>-3.493179</v>
      </c>
      <c r="Q1675">
        <v>1.003355</v>
      </c>
      <c r="R1675">
        <v>1.475152</v>
      </c>
      <c r="S1675">
        <v>0.98656500000000003</v>
      </c>
      <c r="T1675">
        <v>0.47255399999999997</v>
      </c>
      <c r="U1675">
        <v>0.58950800000000003</v>
      </c>
      <c r="V1675">
        <f t="shared" si="520"/>
        <v>2.0498970000000001</v>
      </c>
      <c r="W1675">
        <f t="shared" si="521"/>
        <v>304.55392699999999</v>
      </c>
      <c r="X1675">
        <f t="shared" si="522"/>
        <v>174.71377699999999</v>
      </c>
      <c r="Y1675">
        <f t="shared" si="523"/>
        <v>83.587716999999998</v>
      </c>
      <c r="Z1675">
        <f t="shared" si="524"/>
        <v>346.09087299999999</v>
      </c>
      <c r="AA1675">
        <f t="shared" si="525"/>
        <v>491.230569</v>
      </c>
      <c r="AB1675">
        <f t="shared" si="526"/>
        <v>1.0609470000000001</v>
      </c>
      <c r="AC1675">
        <f t="shared" si="527"/>
        <v>33.608421999999997</v>
      </c>
      <c r="AD1675">
        <f t="shared" si="528"/>
        <v>1530.296212</v>
      </c>
      <c r="AE1675">
        <f t="shared" si="529"/>
        <v>552.04711599999996</v>
      </c>
      <c r="AF1675">
        <f t="shared" si="530"/>
        <v>2.1053470000000001</v>
      </c>
      <c r="AG1675">
        <f t="shared" si="531"/>
        <v>2.4415269999999998</v>
      </c>
      <c r="AH1675">
        <f t="shared" si="532"/>
        <v>429.04697700000003</v>
      </c>
      <c r="AI1675">
        <f t="shared" si="533"/>
        <v>12511.96513</v>
      </c>
      <c r="AJ1675">
        <f t="shared" si="534"/>
        <v>2995.9524120000001</v>
      </c>
      <c r="AK1675">
        <f t="shared" si="535"/>
        <v>2.003355</v>
      </c>
      <c r="AL1675">
        <f t="shared" si="536"/>
        <v>2.473452</v>
      </c>
      <c r="AM1675">
        <f t="shared" si="537"/>
        <v>1.9864390000000001</v>
      </c>
      <c r="AN1675">
        <f t="shared" si="538"/>
        <v>1.4721569999999999</v>
      </c>
      <c r="AO1675">
        <f t="shared" si="539"/>
        <v>1.5866310000000001</v>
      </c>
    </row>
    <row r="1676" spans="1:41" x14ac:dyDescent="0.15">
      <c r="A1676" t="s">
        <v>1694</v>
      </c>
      <c r="B1676">
        <v>0.83977999999999997</v>
      </c>
      <c r="C1676">
        <v>1.226866</v>
      </c>
      <c r="D1676">
        <v>1.0497989999999999</v>
      </c>
      <c r="E1676">
        <v>1.2324059999999999</v>
      </c>
      <c r="F1676">
        <v>-1.0603800000000001</v>
      </c>
      <c r="G1676">
        <v>-1.2827440000000001</v>
      </c>
      <c r="H1676">
        <v>0.156943</v>
      </c>
      <c r="I1676">
        <v>-0.27977000000000002</v>
      </c>
      <c r="J1676">
        <v>1.22315</v>
      </c>
      <c r="K1676">
        <v>-17.184781000000001</v>
      </c>
      <c r="L1676">
        <v>0.38603999999999999</v>
      </c>
      <c r="M1676">
        <v>-0.105907</v>
      </c>
      <c r="N1676">
        <v>16.069735000000001</v>
      </c>
      <c r="O1676">
        <v>-20.253240999999999</v>
      </c>
      <c r="P1676">
        <v>69.872247999999999</v>
      </c>
      <c r="Q1676">
        <v>1.002948</v>
      </c>
      <c r="R1676">
        <v>2.2552279999999998</v>
      </c>
      <c r="S1676">
        <v>4.1992320000000003</v>
      </c>
      <c r="T1676">
        <v>0.50800800000000002</v>
      </c>
      <c r="U1676">
        <v>0.73004999999999998</v>
      </c>
      <c r="V1676">
        <f t="shared" si="520"/>
        <v>1.83978</v>
      </c>
      <c r="W1676">
        <f t="shared" si="521"/>
        <v>304.56785699999995</v>
      </c>
      <c r="X1676">
        <f t="shared" si="522"/>
        <v>174.63129000000001</v>
      </c>
      <c r="Y1676">
        <f t="shared" si="523"/>
        <v>83.587716999999998</v>
      </c>
      <c r="Z1676">
        <f t="shared" si="524"/>
        <v>345.098972</v>
      </c>
      <c r="AA1676">
        <f t="shared" si="525"/>
        <v>491.08142300000003</v>
      </c>
      <c r="AB1676">
        <f t="shared" si="526"/>
        <v>1.156938</v>
      </c>
      <c r="AC1676">
        <f t="shared" si="527"/>
        <v>33.391587999999999</v>
      </c>
      <c r="AD1676">
        <f t="shared" si="528"/>
        <v>1531.441268</v>
      </c>
      <c r="AE1676">
        <f t="shared" si="529"/>
        <v>535.02843599999994</v>
      </c>
      <c r="AF1676">
        <f t="shared" si="530"/>
        <v>2.472305</v>
      </c>
      <c r="AG1676">
        <f t="shared" si="531"/>
        <v>2.052829</v>
      </c>
      <c r="AH1676">
        <f t="shared" si="532"/>
        <v>446.131643</v>
      </c>
      <c r="AI1676">
        <f t="shared" si="533"/>
        <v>12529.218035</v>
      </c>
      <c r="AJ1676">
        <f t="shared" si="534"/>
        <v>3069.3178390000003</v>
      </c>
      <c r="AK1676">
        <f t="shared" si="535"/>
        <v>2.002948</v>
      </c>
      <c r="AL1676">
        <f t="shared" si="536"/>
        <v>3.2535279999999998</v>
      </c>
      <c r="AM1676">
        <f t="shared" si="537"/>
        <v>5.1991060000000004</v>
      </c>
      <c r="AN1676">
        <f t="shared" si="538"/>
        <v>1.507611</v>
      </c>
      <c r="AO1676">
        <f t="shared" si="539"/>
        <v>1.7271730000000001</v>
      </c>
    </row>
    <row r="1677" spans="1:41" x14ac:dyDescent="0.15">
      <c r="A1677" t="s">
        <v>1695</v>
      </c>
      <c r="B1677">
        <v>4.4632999999999999E-2</v>
      </c>
      <c r="C1677">
        <v>7.4646249999999998</v>
      </c>
      <c r="D1677">
        <v>1.1321969999999999</v>
      </c>
      <c r="E1677">
        <v>1.270948</v>
      </c>
      <c r="F1677">
        <v>-1.125985</v>
      </c>
      <c r="G1677">
        <v>8.5814909999999998</v>
      </c>
      <c r="H1677">
        <v>0.10112500000000001</v>
      </c>
      <c r="I1677">
        <v>4.7189000000000002E-2</v>
      </c>
      <c r="J1677">
        <v>8.149578</v>
      </c>
      <c r="K1677">
        <v>-1.2397320000000001</v>
      </c>
      <c r="L1677">
        <v>-9.2259999999999998E-3</v>
      </c>
      <c r="M1677">
        <v>3.6234329999999999</v>
      </c>
      <c r="N1677">
        <v>-0.805782</v>
      </c>
      <c r="O1677">
        <v>51.917107999999999</v>
      </c>
      <c r="P1677">
        <v>-2.8327770000000001</v>
      </c>
      <c r="Q1677">
        <v>1.003199</v>
      </c>
      <c r="R1677">
        <v>0.15688199999999999</v>
      </c>
      <c r="S1677">
        <v>0.54249499999999995</v>
      </c>
      <c r="T1677">
        <v>0.52957399999999999</v>
      </c>
      <c r="U1677">
        <v>0.93518800000000002</v>
      </c>
      <c r="V1677">
        <f t="shared" si="520"/>
        <v>1.0446329999999999</v>
      </c>
      <c r="W1677">
        <f t="shared" si="521"/>
        <v>310.80561599999999</v>
      </c>
      <c r="X1677">
        <f t="shared" si="522"/>
        <v>174.71368799999999</v>
      </c>
      <c r="Y1677">
        <f t="shared" si="523"/>
        <v>83.626259000000005</v>
      </c>
      <c r="Z1677">
        <f t="shared" si="524"/>
        <v>345.033367</v>
      </c>
      <c r="AA1677">
        <f t="shared" si="525"/>
        <v>500.94565799999998</v>
      </c>
      <c r="AB1677">
        <f t="shared" si="526"/>
        <v>1.1011200000000001</v>
      </c>
      <c r="AC1677">
        <f t="shared" si="527"/>
        <v>33.718547000000001</v>
      </c>
      <c r="AD1677">
        <f t="shared" si="528"/>
        <v>1538.367696</v>
      </c>
      <c r="AE1677">
        <f t="shared" si="529"/>
        <v>550.97348499999998</v>
      </c>
      <c r="AF1677">
        <f t="shared" si="530"/>
        <v>2.0770390000000001</v>
      </c>
      <c r="AG1677">
        <f t="shared" si="531"/>
        <v>5.7821689999999997</v>
      </c>
      <c r="AH1677">
        <f t="shared" si="532"/>
        <v>429.25612599999999</v>
      </c>
      <c r="AI1677">
        <f t="shared" si="533"/>
        <v>12601.388384</v>
      </c>
      <c r="AJ1677">
        <f t="shared" si="534"/>
        <v>2996.6128140000001</v>
      </c>
      <c r="AK1677">
        <f t="shared" si="535"/>
        <v>2.003199</v>
      </c>
      <c r="AL1677">
        <f t="shared" si="536"/>
        <v>1.1551819999999999</v>
      </c>
      <c r="AM1677">
        <f t="shared" si="537"/>
        <v>1.5423689999999999</v>
      </c>
      <c r="AN1677">
        <f t="shared" si="538"/>
        <v>1.529177</v>
      </c>
      <c r="AO1677">
        <f t="shared" si="539"/>
        <v>1.9323109999999999</v>
      </c>
    </row>
    <row r="1678" spans="1:41" x14ac:dyDescent="0.15">
      <c r="A1678" t="s">
        <v>1696</v>
      </c>
      <c r="B1678">
        <v>1.113756</v>
      </c>
      <c r="C1678">
        <v>1.1567449999999999</v>
      </c>
      <c r="D1678">
        <v>1.135281</v>
      </c>
      <c r="E1678">
        <v>1.08666</v>
      </c>
      <c r="F1678">
        <v>0.70817699999999995</v>
      </c>
      <c r="G1678">
        <v>3.1715439999999999</v>
      </c>
      <c r="H1678">
        <v>0.47450700000000001</v>
      </c>
      <c r="I1678">
        <v>0.102696</v>
      </c>
      <c r="J1678">
        <v>-0.67910300000000001</v>
      </c>
      <c r="K1678">
        <v>1.5735779999999999</v>
      </c>
      <c r="L1678">
        <v>9.0156E-2</v>
      </c>
      <c r="M1678">
        <v>-4.1935E-2</v>
      </c>
      <c r="N1678">
        <v>2.3230339999999998</v>
      </c>
      <c r="O1678">
        <v>-26.012257000000002</v>
      </c>
      <c r="P1678">
        <v>8.1489989999999999</v>
      </c>
      <c r="Q1678">
        <v>1.0018389999999999</v>
      </c>
      <c r="R1678">
        <v>1.522526</v>
      </c>
      <c r="S1678">
        <v>0.97023899999999996</v>
      </c>
      <c r="T1678">
        <v>0.241478</v>
      </c>
      <c r="U1678">
        <v>0.20427400000000001</v>
      </c>
      <c r="V1678">
        <f t="shared" si="520"/>
        <v>2.113756</v>
      </c>
      <c r="W1678">
        <f t="shared" si="521"/>
        <v>304.49773599999997</v>
      </c>
      <c r="X1678">
        <f t="shared" si="522"/>
        <v>174.71677199999999</v>
      </c>
      <c r="Y1678">
        <f t="shared" si="523"/>
        <v>83.441970999999995</v>
      </c>
      <c r="Z1678">
        <f t="shared" si="524"/>
        <v>346.86752899999999</v>
      </c>
      <c r="AA1678">
        <f t="shared" si="525"/>
        <v>495.53571099999999</v>
      </c>
      <c r="AB1678">
        <f t="shared" si="526"/>
        <v>1.474502</v>
      </c>
      <c r="AC1678">
        <f t="shared" si="527"/>
        <v>33.774054</v>
      </c>
      <c r="AD1678">
        <f t="shared" si="528"/>
        <v>1529.5390150000001</v>
      </c>
      <c r="AE1678">
        <f t="shared" si="529"/>
        <v>553.78679499999998</v>
      </c>
      <c r="AF1678">
        <f t="shared" si="530"/>
        <v>2.1764209999999999</v>
      </c>
      <c r="AG1678">
        <f t="shared" si="531"/>
        <v>2.1168009999999997</v>
      </c>
      <c r="AH1678">
        <f t="shared" si="532"/>
        <v>432.38494200000002</v>
      </c>
      <c r="AI1678">
        <f t="shared" si="533"/>
        <v>12523.459019</v>
      </c>
      <c r="AJ1678">
        <f t="shared" si="534"/>
        <v>3007.5945900000002</v>
      </c>
      <c r="AK1678">
        <f t="shared" si="535"/>
        <v>2.0018389999999999</v>
      </c>
      <c r="AL1678">
        <f t="shared" si="536"/>
        <v>2.520826</v>
      </c>
      <c r="AM1678">
        <f t="shared" si="537"/>
        <v>1.970113</v>
      </c>
      <c r="AN1678">
        <f t="shared" si="538"/>
        <v>1.2410809999999999</v>
      </c>
      <c r="AO1678">
        <f t="shared" si="539"/>
        <v>1.201397</v>
      </c>
    </row>
    <row r="1679" spans="1:41" x14ac:dyDescent="0.15">
      <c r="A1679" t="s">
        <v>1697</v>
      </c>
      <c r="B1679">
        <v>2.3435570000000001</v>
      </c>
      <c r="C1679">
        <v>0.97089700000000001</v>
      </c>
      <c r="D1679">
        <v>1.123926</v>
      </c>
      <c r="E1679">
        <v>1.018705</v>
      </c>
      <c r="F1679">
        <v>0.28784199999999999</v>
      </c>
      <c r="G1679">
        <v>8.8775000000000007E-2</v>
      </c>
      <c r="H1679">
        <v>0.283858</v>
      </c>
      <c r="I1679">
        <v>8.9557999999999999E-2</v>
      </c>
      <c r="J1679">
        <v>-0.21718999999999999</v>
      </c>
      <c r="K1679">
        <v>2.1782689999999998</v>
      </c>
      <c r="L1679">
        <v>1.4088E-2</v>
      </c>
      <c r="M1679">
        <v>2.7548E-2</v>
      </c>
      <c r="N1679">
        <v>-8.3492750000000004</v>
      </c>
      <c r="O1679">
        <v>-33.057676000000001</v>
      </c>
      <c r="P1679">
        <v>-36.749901999999999</v>
      </c>
      <c r="Q1679">
        <v>1.0025409999999999</v>
      </c>
      <c r="R1679">
        <v>0.74095299999999997</v>
      </c>
      <c r="S1679">
        <v>0.246334</v>
      </c>
      <c r="T1679">
        <v>0.44248700000000002</v>
      </c>
      <c r="U1679">
        <v>0.72701499999999997</v>
      </c>
      <c r="V1679">
        <f t="shared" si="520"/>
        <v>3.3435570000000001</v>
      </c>
      <c r="W1679">
        <f t="shared" si="521"/>
        <v>304.31188799999995</v>
      </c>
      <c r="X1679">
        <f t="shared" si="522"/>
        <v>174.70541700000001</v>
      </c>
      <c r="Y1679">
        <f t="shared" si="523"/>
        <v>83.374015999999997</v>
      </c>
      <c r="Z1679">
        <f t="shared" si="524"/>
        <v>346.44719400000002</v>
      </c>
      <c r="AA1679">
        <f t="shared" si="525"/>
        <v>492.45294200000001</v>
      </c>
      <c r="AB1679">
        <f t="shared" si="526"/>
        <v>1.2838530000000001</v>
      </c>
      <c r="AC1679">
        <f t="shared" si="527"/>
        <v>33.760915999999995</v>
      </c>
      <c r="AD1679">
        <f t="shared" si="528"/>
        <v>1530.0009279999999</v>
      </c>
      <c r="AE1679">
        <f t="shared" si="529"/>
        <v>554.39148599999999</v>
      </c>
      <c r="AF1679">
        <f t="shared" si="530"/>
        <v>2.1003530000000001</v>
      </c>
      <c r="AG1679">
        <f t="shared" si="531"/>
        <v>2.1862839999999997</v>
      </c>
      <c r="AH1679">
        <f t="shared" si="532"/>
        <v>421.71263300000004</v>
      </c>
      <c r="AI1679">
        <f t="shared" si="533"/>
        <v>12516.4136</v>
      </c>
      <c r="AJ1679">
        <f t="shared" si="534"/>
        <v>2962.6956890000001</v>
      </c>
      <c r="AK1679">
        <f t="shared" si="535"/>
        <v>2.0025409999999999</v>
      </c>
      <c r="AL1679">
        <f t="shared" si="536"/>
        <v>1.7392529999999999</v>
      </c>
      <c r="AM1679">
        <f t="shared" si="537"/>
        <v>1.246208</v>
      </c>
      <c r="AN1679">
        <f t="shared" si="538"/>
        <v>1.4420900000000001</v>
      </c>
      <c r="AO1679">
        <f t="shared" si="539"/>
        <v>1.7241379999999999</v>
      </c>
    </row>
    <row r="1680" spans="1:41" x14ac:dyDescent="0.15">
      <c r="A1680" t="s">
        <v>1698</v>
      </c>
      <c r="B1680">
        <v>0.77660799999999997</v>
      </c>
      <c r="C1680">
        <v>0.84516899999999995</v>
      </c>
      <c r="D1680">
        <v>1.0413680000000001</v>
      </c>
      <c r="E1680">
        <v>0.97903099999999998</v>
      </c>
      <c r="F1680">
        <v>0.41069600000000001</v>
      </c>
      <c r="G1680">
        <v>19.014899</v>
      </c>
      <c r="H1680">
        <v>1.4120550000000001</v>
      </c>
      <c r="I1680">
        <v>2.2489870000000001</v>
      </c>
      <c r="J1680">
        <v>-0.25925700000000002</v>
      </c>
      <c r="K1680">
        <v>0.56261799999999995</v>
      </c>
      <c r="L1680">
        <v>0.10087400000000001</v>
      </c>
      <c r="M1680">
        <v>-1.7583999999999999E-2</v>
      </c>
      <c r="N1680">
        <v>0</v>
      </c>
      <c r="O1680">
        <v>24.479769000000001</v>
      </c>
      <c r="P1680">
        <v>1.9938070000000001</v>
      </c>
      <c r="Q1680">
        <v>0.998726</v>
      </c>
      <c r="R1680">
        <v>0.35303299999999999</v>
      </c>
      <c r="S1680">
        <v>0.65820999999999996</v>
      </c>
      <c r="T1680">
        <v>1.346495</v>
      </c>
      <c r="U1680">
        <v>0.201596</v>
      </c>
      <c r="V1680">
        <f t="shared" si="520"/>
        <v>1.776608</v>
      </c>
      <c r="W1680">
        <f t="shared" si="521"/>
        <v>304.18615999999997</v>
      </c>
      <c r="X1680">
        <f t="shared" si="522"/>
        <v>174.62285900000001</v>
      </c>
      <c r="Y1680">
        <f t="shared" si="523"/>
        <v>83.334342000000007</v>
      </c>
      <c r="Z1680">
        <f t="shared" si="524"/>
        <v>346.57004799999999</v>
      </c>
      <c r="AA1680">
        <f t="shared" si="525"/>
        <v>511.37906600000002</v>
      </c>
      <c r="AB1680">
        <f t="shared" si="526"/>
        <v>2.4120499999999998</v>
      </c>
      <c r="AC1680">
        <f t="shared" si="527"/>
        <v>35.920344999999998</v>
      </c>
      <c r="AD1680">
        <f t="shared" si="528"/>
        <v>1529.9588610000001</v>
      </c>
      <c r="AE1680">
        <f t="shared" si="529"/>
        <v>552.77583500000003</v>
      </c>
      <c r="AF1680">
        <f t="shared" si="530"/>
        <v>2.1871390000000002</v>
      </c>
      <c r="AG1680">
        <f t="shared" si="531"/>
        <v>2.1411519999999999</v>
      </c>
      <c r="AH1680">
        <f t="shared" si="532"/>
        <v>430.06190800000002</v>
      </c>
      <c r="AI1680">
        <f t="shared" si="533"/>
        <v>12573.951045</v>
      </c>
      <c r="AJ1680">
        <f t="shared" si="534"/>
        <v>3001.439398</v>
      </c>
      <c r="AK1680">
        <f t="shared" si="535"/>
        <v>1.998726</v>
      </c>
      <c r="AL1680">
        <f t="shared" si="536"/>
        <v>1.3513329999999999</v>
      </c>
      <c r="AM1680">
        <f t="shared" si="537"/>
        <v>1.6580840000000001</v>
      </c>
      <c r="AN1680">
        <f t="shared" si="538"/>
        <v>2.346098</v>
      </c>
      <c r="AO1680">
        <f t="shared" si="539"/>
        <v>1.1987190000000001</v>
      </c>
    </row>
    <row r="1681" spans="1:41" x14ac:dyDescent="0.15">
      <c r="A1681" t="s">
        <v>1699</v>
      </c>
      <c r="B1681">
        <v>0.76905500000000004</v>
      </c>
      <c r="C1681">
        <v>0.28980400000000001</v>
      </c>
      <c r="D1681">
        <v>0.98004500000000005</v>
      </c>
      <c r="E1681">
        <v>0.93682900000000002</v>
      </c>
      <c r="F1681">
        <v>0.88783900000000004</v>
      </c>
      <c r="G1681">
        <v>-2.6598290000000002</v>
      </c>
      <c r="H1681">
        <v>0.22415099999999999</v>
      </c>
      <c r="I1681">
        <v>0.194969</v>
      </c>
      <c r="J1681">
        <v>-0.183894</v>
      </c>
      <c r="K1681">
        <v>0.521312</v>
      </c>
      <c r="L1681">
        <v>-3.3493000000000002E-2</v>
      </c>
      <c r="M1681">
        <v>-0.12703500000000001</v>
      </c>
      <c r="N1681">
        <v>1.16367</v>
      </c>
      <c r="O1681">
        <v>38.365085999999998</v>
      </c>
      <c r="P1681">
        <v>5.1839719999999998</v>
      </c>
      <c r="Q1681">
        <v>1.0027870000000001</v>
      </c>
      <c r="R1681">
        <v>0.42953000000000002</v>
      </c>
      <c r="S1681">
        <v>0.26277499999999998</v>
      </c>
      <c r="T1681">
        <v>0.39665499999999998</v>
      </c>
      <c r="U1681">
        <v>0.83999699999999999</v>
      </c>
      <c r="V1681">
        <f t="shared" si="520"/>
        <v>1.769055</v>
      </c>
      <c r="W1681">
        <f t="shared" si="521"/>
        <v>303.63079499999998</v>
      </c>
      <c r="X1681">
        <f t="shared" si="522"/>
        <v>174.56153599999999</v>
      </c>
      <c r="Y1681">
        <f t="shared" si="523"/>
        <v>83.292140000000003</v>
      </c>
      <c r="Z1681">
        <f t="shared" si="524"/>
        <v>347.047191</v>
      </c>
      <c r="AA1681">
        <f t="shared" si="525"/>
        <v>489.70433800000001</v>
      </c>
      <c r="AB1681">
        <f t="shared" si="526"/>
        <v>1.224146</v>
      </c>
      <c r="AC1681">
        <f t="shared" si="527"/>
        <v>33.866326999999998</v>
      </c>
      <c r="AD1681">
        <f t="shared" si="528"/>
        <v>1530.034224</v>
      </c>
      <c r="AE1681">
        <f t="shared" si="529"/>
        <v>552.73452899999995</v>
      </c>
      <c r="AF1681">
        <f t="shared" si="530"/>
        <v>2.052772</v>
      </c>
      <c r="AG1681">
        <f t="shared" si="531"/>
        <v>2.031701</v>
      </c>
      <c r="AH1681">
        <f t="shared" si="532"/>
        <v>431.22557800000004</v>
      </c>
      <c r="AI1681">
        <f t="shared" si="533"/>
        <v>12587.836362</v>
      </c>
      <c r="AJ1681">
        <f t="shared" si="534"/>
        <v>3004.629563</v>
      </c>
      <c r="AK1681">
        <f t="shared" si="535"/>
        <v>2.0027870000000001</v>
      </c>
      <c r="AL1681">
        <f t="shared" si="536"/>
        <v>1.4278300000000002</v>
      </c>
      <c r="AM1681">
        <f t="shared" si="537"/>
        <v>1.2626489999999999</v>
      </c>
      <c r="AN1681">
        <f t="shared" si="538"/>
        <v>1.396258</v>
      </c>
      <c r="AO1681">
        <f t="shared" si="539"/>
        <v>1.8371200000000001</v>
      </c>
    </row>
    <row r="1682" spans="1:41" x14ac:dyDescent="0.15">
      <c r="A1682" t="s">
        <v>1700</v>
      </c>
      <c r="B1682">
        <v>0.54657800000000001</v>
      </c>
      <c r="C1682">
        <v>0.199687</v>
      </c>
      <c r="D1682">
        <v>1.098176</v>
      </c>
      <c r="E1682">
        <v>0.90631899999999999</v>
      </c>
      <c r="F1682">
        <v>1.3713839999999999</v>
      </c>
      <c r="G1682">
        <v>-25.372353</v>
      </c>
      <c r="H1682">
        <v>3.738569</v>
      </c>
      <c r="I1682">
        <v>7.7217399999999996</v>
      </c>
      <c r="J1682">
        <v>-0.18934899999999999</v>
      </c>
      <c r="K1682">
        <v>0.75468599999999997</v>
      </c>
      <c r="L1682">
        <v>0.236842</v>
      </c>
      <c r="M1682">
        <v>7.9971E-2</v>
      </c>
      <c r="N1682">
        <v>0.56541699999999995</v>
      </c>
      <c r="O1682">
        <v>1.9627429999999999</v>
      </c>
      <c r="P1682">
        <v>1.7690779999999999</v>
      </c>
      <c r="Q1682">
        <v>0.99069799999999997</v>
      </c>
      <c r="R1682">
        <v>1.7257899999999999</v>
      </c>
      <c r="S1682">
        <v>0.79017199999999999</v>
      </c>
      <c r="T1682">
        <v>2.9708990000000002</v>
      </c>
      <c r="U1682">
        <v>0.79510400000000003</v>
      </c>
      <c r="V1682">
        <f t="shared" si="520"/>
        <v>1.546578</v>
      </c>
      <c r="W1682">
        <f t="shared" si="521"/>
        <v>303.54067799999996</v>
      </c>
      <c r="X1682">
        <f t="shared" si="522"/>
        <v>174.67966699999999</v>
      </c>
      <c r="Y1682">
        <f t="shared" si="523"/>
        <v>83.261629999999997</v>
      </c>
      <c r="Z1682">
        <f t="shared" si="524"/>
        <v>347.53073599999999</v>
      </c>
      <c r="AA1682">
        <f t="shared" si="525"/>
        <v>466.99181400000003</v>
      </c>
      <c r="AB1682">
        <f t="shared" si="526"/>
        <v>4.7385640000000002</v>
      </c>
      <c r="AC1682">
        <f t="shared" si="527"/>
        <v>41.393097999999995</v>
      </c>
      <c r="AD1682">
        <f t="shared" si="528"/>
        <v>1530.028769</v>
      </c>
      <c r="AE1682">
        <f t="shared" si="529"/>
        <v>552.96790299999998</v>
      </c>
      <c r="AF1682">
        <f t="shared" si="530"/>
        <v>2.3231070000000003</v>
      </c>
      <c r="AG1682">
        <f t="shared" si="531"/>
        <v>2.2387069999999998</v>
      </c>
      <c r="AH1682">
        <f t="shared" si="532"/>
        <v>430.62732500000004</v>
      </c>
      <c r="AI1682">
        <f t="shared" si="533"/>
        <v>12551.434019</v>
      </c>
      <c r="AJ1682">
        <f t="shared" si="534"/>
        <v>3001.214669</v>
      </c>
      <c r="AK1682">
        <f t="shared" si="535"/>
        <v>1.9906980000000001</v>
      </c>
      <c r="AL1682">
        <f t="shared" si="536"/>
        <v>2.7240899999999999</v>
      </c>
      <c r="AM1682">
        <f t="shared" si="537"/>
        <v>1.790046</v>
      </c>
      <c r="AN1682">
        <f t="shared" si="538"/>
        <v>3.9705020000000002</v>
      </c>
      <c r="AO1682">
        <f t="shared" si="539"/>
        <v>1.792227</v>
      </c>
    </row>
    <row r="1683" spans="1:41" x14ac:dyDescent="0.15">
      <c r="A1683" t="s">
        <v>1701</v>
      </c>
      <c r="B1683">
        <v>1.0038910000000001</v>
      </c>
      <c r="C1683">
        <v>0.43761</v>
      </c>
      <c r="D1683">
        <v>0.71718899999999997</v>
      </c>
      <c r="E1683">
        <v>1.0863229999999999</v>
      </c>
      <c r="F1683">
        <v>0.58311400000000002</v>
      </c>
      <c r="G1683">
        <v>-1.648973</v>
      </c>
      <c r="H1683">
        <v>0.121019</v>
      </c>
      <c r="I1683">
        <v>8.7420999999999999E-2</v>
      </c>
      <c r="J1683">
        <v>-0.211474</v>
      </c>
      <c r="K1683">
        <v>0.46269500000000002</v>
      </c>
      <c r="L1683">
        <v>0.456978</v>
      </c>
      <c r="M1683">
        <v>4.4140000000000004E-3</v>
      </c>
      <c r="N1683">
        <v>1.360744</v>
      </c>
      <c r="O1683">
        <v>-8.6085259999999995</v>
      </c>
      <c r="P1683">
        <v>1.977182</v>
      </c>
      <c r="Q1683">
        <v>1.0031570000000001</v>
      </c>
      <c r="R1683">
        <v>0.21986700000000001</v>
      </c>
      <c r="S1683">
        <v>0.52805999999999997</v>
      </c>
      <c r="T1683">
        <v>0.47837600000000002</v>
      </c>
      <c r="U1683">
        <v>0.45175199999999999</v>
      </c>
      <c r="V1683">
        <f t="shared" si="520"/>
        <v>2.0038910000000003</v>
      </c>
      <c r="W1683">
        <f t="shared" si="521"/>
        <v>303.77860099999998</v>
      </c>
      <c r="X1683">
        <f t="shared" si="522"/>
        <v>174.29867999999999</v>
      </c>
      <c r="Y1683">
        <f t="shared" si="523"/>
        <v>83.441633999999993</v>
      </c>
      <c r="Z1683">
        <f t="shared" si="524"/>
        <v>346.74246600000004</v>
      </c>
      <c r="AA1683">
        <f t="shared" si="525"/>
        <v>490.715194</v>
      </c>
      <c r="AB1683">
        <f t="shared" si="526"/>
        <v>1.121014</v>
      </c>
      <c r="AC1683">
        <f t="shared" si="527"/>
        <v>33.758778999999997</v>
      </c>
      <c r="AD1683">
        <f t="shared" si="528"/>
        <v>1530.0066440000001</v>
      </c>
      <c r="AE1683">
        <f t="shared" si="529"/>
        <v>552.67591200000004</v>
      </c>
      <c r="AF1683">
        <f t="shared" si="530"/>
        <v>2.5432429999999999</v>
      </c>
      <c r="AG1683">
        <f t="shared" si="531"/>
        <v>2.1631499999999999</v>
      </c>
      <c r="AH1683">
        <f t="shared" si="532"/>
        <v>431.42265200000003</v>
      </c>
      <c r="AI1683">
        <f t="shared" si="533"/>
        <v>12540.86275</v>
      </c>
      <c r="AJ1683">
        <f t="shared" si="534"/>
        <v>3001.4227730000002</v>
      </c>
      <c r="AK1683">
        <f t="shared" si="535"/>
        <v>2.0031569999999999</v>
      </c>
      <c r="AL1683">
        <f t="shared" si="536"/>
        <v>1.218167</v>
      </c>
      <c r="AM1683">
        <f t="shared" si="537"/>
        <v>1.5279340000000001</v>
      </c>
      <c r="AN1683">
        <f t="shared" si="538"/>
        <v>1.4779789999999999</v>
      </c>
      <c r="AO1683">
        <f t="shared" si="539"/>
        <v>1.4488749999999999</v>
      </c>
    </row>
    <row r="1684" spans="1:41" x14ac:dyDescent="0.15">
      <c r="A1684" t="s">
        <v>1702</v>
      </c>
      <c r="B1684">
        <v>0.13870499999999999</v>
      </c>
      <c r="C1684">
        <v>0.94032099999999996</v>
      </c>
      <c r="D1684">
        <v>0.81738500000000003</v>
      </c>
      <c r="E1684">
        <v>0.76746700000000001</v>
      </c>
      <c r="F1684">
        <v>1.11015</v>
      </c>
      <c r="G1684">
        <v>8.6237630000000003</v>
      </c>
      <c r="H1684">
        <v>0.60361500000000001</v>
      </c>
      <c r="I1684">
        <v>0.53320800000000002</v>
      </c>
      <c r="J1684">
        <v>-0.61119599999999996</v>
      </c>
      <c r="K1684">
        <v>1.6172949999999999</v>
      </c>
      <c r="L1684">
        <v>0.23191100000000001</v>
      </c>
      <c r="M1684">
        <v>0.57859400000000005</v>
      </c>
      <c r="N1684">
        <v>-2.41046</v>
      </c>
      <c r="O1684">
        <v>-31.406376999999999</v>
      </c>
      <c r="P1684">
        <v>-19.215537000000001</v>
      </c>
      <c r="Q1684">
        <v>1.001468</v>
      </c>
      <c r="R1684">
        <v>2.561744</v>
      </c>
      <c r="S1684">
        <v>6.9174980000000001</v>
      </c>
      <c r="T1684">
        <v>3.5818000000000003E-2</v>
      </c>
      <c r="U1684">
        <v>0.96603099999999997</v>
      </c>
      <c r="V1684">
        <f t="shared" si="520"/>
        <v>1.1387050000000001</v>
      </c>
      <c r="W1684">
        <f t="shared" si="521"/>
        <v>304.28131199999996</v>
      </c>
      <c r="X1684">
        <f t="shared" si="522"/>
        <v>174.398876</v>
      </c>
      <c r="Y1684">
        <f t="shared" si="523"/>
        <v>83.122777999999997</v>
      </c>
      <c r="Z1684">
        <f t="shared" si="524"/>
        <v>347.26950199999999</v>
      </c>
      <c r="AA1684">
        <f t="shared" si="525"/>
        <v>500.98793000000001</v>
      </c>
      <c r="AB1684">
        <f t="shared" si="526"/>
        <v>1.60361</v>
      </c>
      <c r="AC1684">
        <f t="shared" si="527"/>
        <v>34.204566</v>
      </c>
      <c r="AD1684">
        <f t="shared" si="528"/>
        <v>1529.6069219999999</v>
      </c>
      <c r="AE1684">
        <f t="shared" si="529"/>
        <v>553.830512</v>
      </c>
      <c r="AF1684">
        <f t="shared" si="530"/>
        <v>2.3181760000000002</v>
      </c>
      <c r="AG1684">
        <f t="shared" si="531"/>
        <v>2.73733</v>
      </c>
      <c r="AH1684">
        <f t="shared" si="532"/>
        <v>427.65144800000002</v>
      </c>
      <c r="AI1684">
        <f t="shared" si="533"/>
        <v>12518.064899000001</v>
      </c>
      <c r="AJ1684">
        <f t="shared" si="534"/>
        <v>2980.2300540000001</v>
      </c>
      <c r="AK1684">
        <f t="shared" si="535"/>
        <v>2.001468</v>
      </c>
      <c r="AL1684">
        <f t="shared" si="536"/>
        <v>3.560044</v>
      </c>
      <c r="AM1684">
        <f t="shared" si="537"/>
        <v>7.9173720000000003</v>
      </c>
      <c r="AN1684">
        <f t="shared" si="538"/>
        <v>1.0354209999999999</v>
      </c>
      <c r="AO1684">
        <f t="shared" si="539"/>
        <v>1.9631539999999998</v>
      </c>
    </row>
    <row r="1685" spans="1:41" x14ac:dyDescent="0.15">
      <c r="A1685" t="s">
        <v>1703</v>
      </c>
      <c r="B1685">
        <v>5.6992000000000001E-2</v>
      </c>
      <c r="C1685">
        <v>10.382472</v>
      </c>
      <c r="D1685">
        <v>1.0071969999999999</v>
      </c>
      <c r="E1685">
        <v>1.062513</v>
      </c>
      <c r="F1685">
        <v>-1.391721</v>
      </c>
      <c r="G1685">
        <v>6.4259829999999996</v>
      </c>
      <c r="H1685">
        <v>0.25764999999999999</v>
      </c>
      <c r="I1685">
        <v>-0.13487499999999999</v>
      </c>
      <c r="J1685">
        <v>11.712596</v>
      </c>
      <c r="K1685">
        <v>-14.952057999999999</v>
      </c>
      <c r="L1685">
        <v>6.6418000000000005E-2</v>
      </c>
      <c r="M1685">
        <v>1.2927379999999999</v>
      </c>
      <c r="N1685">
        <v>-0.67623800000000001</v>
      </c>
      <c r="O1685">
        <v>6.8980829999999997</v>
      </c>
      <c r="P1685">
        <v>-2.54074</v>
      </c>
      <c r="Q1685">
        <v>1.002656</v>
      </c>
      <c r="R1685">
        <v>2.5251060000000001</v>
      </c>
      <c r="S1685">
        <v>6.46896</v>
      </c>
      <c r="T1685">
        <v>4.6580999999999997E-2</v>
      </c>
      <c r="U1685">
        <v>0.88356000000000001</v>
      </c>
      <c r="V1685">
        <f t="shared" si="520"/>
        <v>1.0569919999999999</v>
      </c>
      <c r="W1685">
        <f t="shared" si="521"/>
        <v>313.72346299999998</v>
      </c>
      <c r="X1685">
        <f t="shared" si="522"/>
        <v>174.58868799999999</v>
      </c>
      <c r="Y1685">
        <f t="shared" si="523"/>
        <v>83.417823999999996</v>
      </c>
      <c r="Z1685">
        <f t="shared" si="524"/>
        <v>344.76763099999999</v>
      </c>
      <c r="AA1685">
        <f t="shared" si="525"/>
        <v>498.79014999999998</v>
      </c>
      <c r="AB1685">
        <f t="shared" si="526"/>
        <v>1.2576450000000001</v>
      </c>
      <c r="AC1685">
        <f t="shared" si="527"/>
        <v>33.536482999999997</v>
      </c>
      <c r="AD1685">
        <f t="shared" si="528"/>
        <v>1541.9307140000001</v>
      </c>
      <c r="AE1685">
        <f t="shared" si="529"/>
        <v>537.26115900000002</v>
      </c>
      <c r="AF1685">
        <f t="shared" si="530"/>
        <v>2.1526830000000001</v>
      </c>
      <c r="AG1685">
        <f t="shared" si="531"/>
        <v>3.4514740000000002</v>
      </c>
      <c r="AH1685">
        <f t="shared" si="532"/>
        <v>429.38567</v>
      </c>
      <c r="AI1685">
        <f t="shared" si="533"/>
        <v>12556.369359</v>
      </c>
      <c r="AJ1685">
        <f t="shared" si="534"/>
        <v>2996.9048510000002</v>
      </c>
      <c r="AK1685">
        <f t="shared" si="535"/>
        <v>2.002656</v>
      </c>
      <c r="AL1685">
        <f t="shared" si="536"/>
        <v>3.523406</v>
      </c>
      <c r="AM1685">
        <f t="shared" si="537"/>
        <v>7.4688340000000002</v>
      </c>
      <c r="AN1685">
        <f t="shared" si="538"/>
        <v>1.046184</v>
      </c>
      <c r="AO1685">
        <f t="shared" si="539"/>
        <v>1.8806829999999999</v>
      </c>
    </row>
    <row r="1686" spans="1:41" x14ac:dyDescent="0.15">
      <c r="A1686" t="s">
        <v>1704</v>
      </c>
      <c r="B1686">
        <v>1.002518</v>
      </c>
      <c r="C1686">
        <v>0.77469200000000005</v>
      </c>
      <c r="D1686">
        <v>1.1499539999999999</v>
      </c>
      <c r="E1686">
        <v>1.1372800000000001</v>
      </c>
      <c r="F1686">
        <v>0.72630499999999998</v>
      </c>
      <c r="G1686">
        <v>-8.7479259999999996</v>
      </c>
      <c r="H1686">
        <v>0.12906699999999999</v>
      </c>
      <c r="I1686">
        <v>0.20960899999999999</v>
      </c>
      <c r="J1686">
        <v>-0.488176</v>
      </c>
      <c r="K1686">
        <v>1.552103</v>
      </c>
      <c r="L1686">
        <v>0.16576099999999999</v>
      </c>
      <c r="M1686">
        <v>-9.6391000000000004E-2</v>
      </c>
      <c r="N1686">
        <v>-3.2139470000000001</v>
      </c>
      <c r="O1686">
        <v>11.417168</v>
      </c>
      <c r="P1686">
        <v>-9.0453740000000007</v>
      </c>
      <c r="Q1686">
        <v>1.0030809999999999</v>
      </c>
      <c r="R1686">
        <v>5.7383999999999998E-2</v>
      </c>
      <c r="S1686">
        <v>0.63140099999999999</v>
      </c>
      <c r="T1686">
        <v>0.87049200000000004</v>
      </c>
      <c r="U1686">
        <v>0.69675399999999998</v>
      </c>
      <c r="V1686">
        <f t="shared" si="520"/>
        <v>2.0025180000000002</v>
      </c>
      <c r="W1686">
        <f t="shared" si="521"/>
        <v>304.11568299999999</v>
      </c>
      <c r="X1686">
        <f t="shared" si="522"/>
        <v>174.73144500000001</v>
      </c>
      <c r="Y1686">
        <f t="shared" si="523"/>
        <v>83.492591000000004</v>
      </c>
      <c r="Z1686">
        <f t="shared" si="524"/>
        <v>346.88565700000004</v>
      </c>
      <c r="AA1686">
        <f t="shared" si="525"/>
        <v>483.616241</v>
      </c>
      <c r="AB1686">
        <f t="shared" si="526"/>
        <v>1.129062</v>
      </c>
      <c r="AC1686">
        <f t="shared" si="527"/>
        <v>33.880966999999998</v>
      </c>
      <c r="AD1686">
        <f t="shared" si="528"/>
        <v>1529.7299419999999</v>
      </c>
      <c r="AE1686">
        <f t="shared" si="529"/>
        <v>553.76531999999997</v>
      </c>
      <c r="AF1686">
        <f t="shared" si="530"/>
        <v>2.2520259999999999</v>
      </c>
      <c r="AG1686">
        <f t="shared" si="531"/>
        <v>2.0623450000000001</v>
      </c>
      <c r="AH1686">
        <f t="shared" si="532"/>
        <v>426.847961</v>
      </c>
      <c r="AI1686">
        <f t="shared" si="533"/>
        <v>12560.888444</v>
      </c>
      <c r="AJ1686">
        <f t="shared" si="534"/>
        <v>2990.4002170000003</v>
      </c>
      <c r="AK1686">
        <f t="shared" si="535"/>
        <v>2.0030809999999999</v>
      </c>
      <c r="AL1686">
        <f t="shared" si="536"/>
        <v>1.0556840000000001</v>
      </c>
      <c r="AM1686">
        <f t="shared" si="537"/>
        <v>1.631275</v>
      </c>
      <c r="AN1686">
        <f t="shared" si="538"/>
        <v>1.8700950000000001</v>
      </c>
      <c r="AO1686">
        <f t="shared" si="539"/>
        <v>1.6938770000000001</v>
      </c>
    </row>
    <row r="1687" spans="1:41" x14ac:dyDescent="0.15">
      <c r="A1687" t="s">
        <v>1705</v>
      </c>
      <c r="B1687">
        <v>0.60837699999999995</v>
      </c>
      <c r="C1687">
        <v>13.126619</v>
      </c>
      <c r="D1687">
        <v>1.167521</v>
      </c>
      <c r="E1687">
        <v>1.2459819999999999</v>
      </c>
      <c r="F1687">
        <v>-5.8484000000000001E-2</v>
      </c>
      <c r="G1687">
        <v>4.0042590000000002</v>
      </c>
      <c r="H1687">
        <v>0.33577600000000002</v>
      </c>
      <c r="I1687">
        <v>-1.3236589999999999</v>
      </c>
      <c r="J1687">
        <v>0.72976200000000002</v>
      </c>
      <c r="K1687">
        <v>-1.87554</v>
      </c>
      <c r="L1687">
        <v>-7.9369999999999996E-2</v>
      </c>
      <c r="M1687">
        <v>-0.52681800000000001</v>
      </c>
      <c r="N1687">
        <v>29.816783000000001</v>
      </c>
      <c r="O1687">
        <v>26.997662999999999</v>
      </c>
      <c r="P1687">
        <v>84.115307000000001</v>
      </c>
      <c r="Q1687">
        <v>1.002078</v>
      </c>
      <c r="R1687">
        <v>0.60271699999999995</v>
      </c>
      <c r="S1687">
        <v>0.31593500000000002</v>
      </c>
      <c r="T1687">
        <v>0.44791799999999998</v>
      </c>
      <c r="U1687">
        <v>0.882687</v>
      </c>
      <c r="V1687">
        <f t="shared" si="520"/>
        <v>1.6083769999999999</v>
      </c>
      <c r="W1687">
        <f t="shared" si="521"/>
        <v>316.46760999999998</v>
      </c>
      <c r="X1687">
        <f t="shared" si="522"/>
        <v>174.74901199999999</v>
      </c>
      <c r="Y1687">
        <f t="shared" si="523"/>
        <v>83.601292999999998</v>
      </c>
      <c r="Z1687">
        <f t="shared" si="524"/>
        <v>346.10086799999999</v>
      </c>
      <c r="AA1687">
        <f t="shared" si="525"/>
        <v>496.368426</v>
      </c>
      <c r="AB1687">
        <f t="shared" si="526"/>
        <v>1.335771</v>
      </c>
      <c r="AC1687">
        <f t="shared" si="527"/>
        <v>32.347698999999999</v>
      </c>
      <c r="AD1687">
        <f t="shared" si="528"/>
        <v>1530.9478799999999</v>
      </c>
      <c r="AE1687">
        <f t="shared" si="529"/>
        <v>550.33767699999999</v>
      </c>
      <c r="AF1687">
        <f t="shared" si="530"/>
        <v>2.0068950000000001</v>
      </c>
      <c r="AG1687">
        <f t="shared" si="531"/>
        <v>1.631918</v>
      </c>
      <c r="AH1687">
        <f t="shared" si="532"/>
        <v>459.878691</v>
      </c>
      <c r="AI1687">
        <f t="shared" si="533"/>
        <v>12576.468939</v>
      </c>
      <c r="AJ1687">
        <f t="shared" si="534"/>
        <v>3083.5608980000002</v>
      </c>
      <c r="AK1687">
        <f t="shared" si="535"/>
        <v>2.002078</v>
      </c>
      <c r="AL1687">
        <f t="shared" si="536"/>
        <v>1.6010169999999999</v>
      </c>
      <c r="AM1687">
        <f t="shared" si="537"/>
        <v>1.315809</v>
      </c>
      <c r="AN1687">
        <f t="shared" si="538"/>
        <v>1.4475210000000001</v>
      </c>
      <c r="AO1687">
        <f t="shared" si="539"/>
        <v>1.87981</v>
      </c>
    </row>
    <row r="1688" spans="1:41" x14ac:dyDescent="0.15">
      <c r="A1688" t="s">
        <v>1706</v>
      </c>
      <c r="B1688">
        <v>1.1130690000000001</v>
      </c>
      <c r="C1688">
        <v>0.42657699999999998</v>
      </c>
      <c r="D1688">
        <v>0.77423799999999998</v>
      </c>
      <c r="E1688">
        <v>0.853464</v>
      </c>
      <c r="F1688">
        <v>0.34825299999999998</v>
      </c>
      <c r="G1688">
        <v>2.25413</v>
      </c>
      <c r="H1688">
        <v>0.18746099999999999</v>
      </c>
      <c r="I1688">
        <v>0.24543699999999999</v>
      </c>
      <c r="J1688">
        <v>-9.6729999999999997E-2</v>
      </c>
      <c r="K1688">
        <v>0.33724199999999999</v>
      </c>
      <c r="L1688">
        <v>7.5396000000000005E-2</v>
      </c>
      <c r="M1688">
        <v>-0.16151699999999999</v>
      </c>
      <c r="N1688">
        <v>-5.1045040000000004</v>
      </c>
      <c r="O1688">
        <v>-4.5797340000000002</v>
      </c>
      <c r="P1688">
        <v>-18.187180000000001</v>
      </c>
      <c r="Q1688">
        <v>1.002894</v>
      </c>
      <c r="R1688">
        <v>0.65265700000000004</v>
      </c>
      <c r="S1688">
        <v>0.15931899999999999</v>
      </c>
      <c r="T1688">
        <v>0.31295699999999999</v>
      </c>
      <c r="U1688">
        <v>0.778393</v>
      </c>
      <c r="V1688">
        <f t="shared" si="520"/>
        <v>2.1130690000000003</v>
      </c>
      <c r="W1688">
        <f t="shared" si="521"/>
        <v>303.76756799999998</v>
      </c>
      <c r="X1688">
        <f t="shared" si="522"/>
        <v>174.355729</v>
      </c>
      <c r="Y1688">
        <f t="shared" si="523"/>
        <v>83.208775000000003</v>
      </c>
      <c r="Z1688">
        <f t="shared" si="524"/>
        <v>346.50760500000001</v>
      </c>
      <c r="AA1688">
        <f t="shared" si="525"/>
        <v>494.61829699999998</v>
      </c>
      <c r="AB1688">
        <f t="shared" si="526"/>
        <v>1.1874560000000001</v>
      </c>
      <c r="AC1688">
        <f t="shared" si="527"/>
        <v>33.916795</v>
      </c>
      <c r="AD1688">
        <f t="shared" si="528"/>
        <v>1530.121388</v>
      </c>
      <c r="AE1688">
        <f t="shared" si="529"/>
        <v>552.55045899999993</v>
      </c>
      <c r="AF1688">
        <f t="shared" si="530"/>
        <v>2.1616610000000001</v>
      </c>
      <c r="AG1688">
        <f t="shared" si="531"/>
        <v>1.9972189999999999</v>
      </c>
      <c r="AH1688">
        <f t="shared" si="532"/>
        <v>424.957404</v>
      </c>
      <c r="AI1688">
        <f t="shared" si="533"/>
        <v>12544.891541999999</v>
      </c>
      <c r="AJ1688">
        <f t="shared" si="534"/>
        <v>2981.2584110000003</v>
      </c>
      <c r="AK1688">
        <f t="shared" si="535"/>
        <v>2.002894</v>
      </c>
      <c r="AL1688">
        <f t="shared" si="536"/>
        <v>1.650957</v>
      </c>
      <c r="AM1688">
        <f t="shared" si="537"/>
        <v>1.1591929999999999</v>
      </c>
      <c r="AN1688">
        <f t="shared" si="538"/>
        <v>1.3125599999999999</v>
      </c>
      <c r="AO1688">
        <f t="shared" si="539"/>
        <v>1.7755160000000001</v>
      </c>
    </row>
    <row r="1689" spans="1:41" x14ac:dyDescent="0.15">
      <c r="A1689" t="s">
        <v>1707</v>
      </c>
      <c r="B1689">
        <v>1.2538339999999999</v>
      </c>
      <c r="C1689">
        <v>0.58423599999999998</v>
      </c>
      <c r="D1689">
        <v>0.93856200000000001</v>
      </c>
      <c r="E1689">
        <v>1.011541</v>
      </c>
      <c r="F1689">
        <v>0.90427400000000002</v>
      </c>
      <c r="G1689">
        <v>-1.0320990000000001</v>
      </c>
      <c r="H1689">
        <v>0.28839799999999999</v>
      </c>
      <c r="I1689">
        <v>-0.89686600000000005</v>
      </c>
      <c r="J1689">
        <v>-0.40770200000000001</v>
      </c>
      <c r="K1689">
        <v>2.12765</v>
      </c>
      <c r="L1689">
        <v>-3.408E-3</v>
      </c>
      <c r="M1689">
        <v>1.5664999999999998E-2</v>
      </c>
      <c r="N1689">
        <v>1.8149930000000001</v>
      </c>
      <c r="O1689">
        <v>-31.166419999999999</v>
      </c>
      <c r="P1689">
        <v>3.7454160000000001</v>
      </c>
      <c r="Q1689">
        <v>1.002353</v>
      </c>
      <c r="R1689">
        <v>0.8095</v>
      </c>
      <c r="S1689">
        <v>1.6681000000000001E-2</v>
      </c>
      <c r="T1689">
        <v>0.41914699999999999</v>
      </c>
      <c r="U1689">
        <v>0.82997900000000002</v>
      </c>
      <c r="V1689">
        <f t="shared" si="520"/>
        <v>2.2538339999999999</v>
      </c>
      <c r="W1689">
        <f t="shared" si="521"/>
        <v>303.92522699999995</v>
      </c>
      <c r="X1689">
        <f t="shared" si="522"/>
        <v>174.52005299999999</v>
      </c>
      <c r="Y1689">
        <f t="shared" si="523"/>
        <v>83.366851999999994</v>
      </c>
      <c r="Z1689">
        <f t="shared" si="524"/>
        <v>347.063626</v>
      </c>
      <c r="AA1689">
        <f t="shared" si="525"/>
        <v>491.33206799999999</v>
      </c>
      <c r="AB1689">
        <f t="shared" si="526"/>
        <v>1.2883930000000001</v>
      </c>
      <c r="AC1689">
        <f t="shared" si="527"/>
        <v>32.774491999999995</v>
      </c>
      <c r="AD1689">
        <f t="shared" si="528"/>
        <v>1529.810416</v>
      </c>
      <c r="AE1689">
        <f t="shared" si="529"/>
        <v>554.340867</v>
      </c>
      <c r="AF1689">
        <f t="shared" si="530"/>
        <v>2.0828569999999997</v>
      </c>
      <c r="AG1689">
        <f t="shared" si="531"/>
        <v>2.174401</v>
      </c>
      <c r="AH1689">
        <f t="shared" si="532"/>
        <v>431.87690100000003</v>
      </c>
      <c r="AI1689">
        <f t="shared" si="533"/>
        <v>12518.304856000001</v>
      </c>
      <c r="AJ1689">
        <f t="shared" si="534"/>
        <v>3003.1910070000004</v>
      </c>
      <c r="AK1689">
        <f t="shared" si="535"/>
        <v>2.0023530000000003</v>
      </c>
      <c r="AL1689">
        <f t="shared" si="536"/>
        <v>1.8077999999999999</v>
      </c>
      <c r="AM1689">
        <f t="shared" si="537"/>
        <v>1.0165550000000001</v>
      </c>
      <c r="AN1689">
        <f t="shared" si="538"/>
        <v>1.41875</v>
      </c>
      <c r="AO1689">
        <f t="shared" si="539"/>
        <v>1.827102</v>
      </c>
    </row>
    <row r="1690" spans="1:41" x14ac:dyDescent="0.15">
      <c r="A1690" t="s">
        <v>1708</v>
      </c>
      <c r="B1690">
        <v>1.4804299999999999</v>
      </c>
      <c r="C1690">
        <v>1.640204</v>
      </c>
      <c r="D1690">
        <v>1.1322859999999999</v>
      </c>
      <c r="E1690">
        <v>0.92658099999999999</v>
      </c>
      <c r="F1690">
        <v>-0.490649</v>
      </c>
      <c r="G1690">
        <v>5.243347</v>
      </c>
      <c r="H1690">
        <v>1.394711</v>
      </c>
      <c r="I1690">
        <v>-1.4897609999999999</v>
      </c>
      <c r="J1690">
        <v>0.56887600000000005</v>
      </c>
      <c r="K1690">
        <v>-5.6529160000000003</v>
      </c>
      <c r="L1690">
        <v>9.6213000000000007E-2</v>
      </c>
      <c r="M1690">
        <v>3.1736E-2</v>
      </c>
      <c r="N1690">
        <v>24.104602</v>
      </c>
      <c r="O1690">
        <v>35.964499000000004</v>
      </c>
      <c r="P1690">
        <v>75.856273999999999</v>
      </c>
      <c r="Q1690">
        <v>0.99801300000000004</v>
      </c>
      <c r="R1690">
        <v>1.598803</v>
      </c>
      <c r="S1690">
        <v>0.53107400000000005</v>
      </c>
      <c r="T1690">
        <v>0.59869399999999995</v>
      </c>
      <c r="U1690">
        <v>0.91161899999999996</v>
      </c>
      <c r="V1690">
        <f t="shared" si="520"/>
        <v>2.4804300000000001</v>
      </c>
      <c r="W1690">
        <f t="shared" si="521"/>
        <v>304.98119499999996</v>
      </c>
      <c r="X1690">
        <f t="shared" si="522"/>
        <v>174.71377699999999</v>
      </c>
      <c r="Y1690">
        <f t="shared" si="523"/>
        <v>83.281891999999999</v>
      </c>
      <c r="Z1690">
        <f t="shared" si="524"/>
        <v>345.66870299999999</v>
      </c>
      <c r="AA1690">
        <f t="shared" si="525"/>
        <v>497.60751400000004</v>
      </c>
      <c r="AB1690">
        <f t="shared" si="526"/>
        <v>2.3947060000000002</v>
      </c>
      <c r="AC1690">
        <f t="shared" si="527"/>
        <v>32.181596999999996</v>
      </c>
      <c r="AD1690">
        <f t="shared" si="528"/>
        <v>1530.786994</v>
      </c>
      <c r="AE1690">
        <f t="shared" si="529"/>
        <v>546.56030099999998</v>
      </c>
      <c r="AF1690">
        <f t="shared" si="530"/>
        <v>2.1824780000000001</v>
      </c>
      <c r="AG1690">
        <f t="shared" si="531"/>
        <v>2.1904719999999998</v>
      </c>
      <c r="AH1690">
        <f t="shared" si="532"/>
        <v>454.16651000000002</v>
      </c>
      <c r="AI1690">
        <f t="shared" si="533"/>
        <v>12585.435775</v>
      </c>
      <c r="AJ1690">
        <f t="shared" si="534"/>
        <v>3075.3018650000004</v>
      </c>
      <c r="AK1690">
        <f t="shared" si="535"/>
        <v>1.998013</v>
      </c>
      <c r="AL1690">
        <f t="shared" si="536"/>
        <v>2.5971029999999997</v>
      </c>
      <c r="AM1690">
        <f t="shared" si="537"/>
        <v>1.530948</v>
      </c>
      <c r="AN1690">
        <f t="shared" si="538"/>
        <v>1.5982970000000001</v>
      </c>
      <c r="AO1690">
        <f t="shared" si="539"/>
        <v>1.9087419999999999</v>
      </c>
    </row>
    <row r="1691" spans="1:41" x14ac:dyDescent="0.15">
      <c r="A1691" t="s">
        <v>1709</v>
      </c>
      <c r="B1691">
        <v>0.86243999999999998</v>
      </c>
      <c r="C1691">
        <v>0.67940999999999996</v>
      </c>
      <c r="D1691">
        <v>1.1141220000000001</v>
      </c>
      <c r="E1691">
        <v>0.806894</v>
      </c>
      <c r="F1691">
        <v>0.33066800000000002</v>
      </c>
      <c r="G1691">
        <v>0.76244100000000004</v>
      </c>
      <c r="H1691">
        <v>0.118614</v>
      </c>
      <c r="I1691">
        <v>6.0930999999999999E-2</v>
      </c>
      <c r="J1691">
        <v>-0.138293</v>
      </c>
      <c r="K1691">
        <v>0.32245099999999999</v>
      </c>
      <c r="L1691">
        <v>-6.5282000000000007E-2</v>
      </c>
      <c r="M1691">
        <v>-7.3150000000000007E-2</v>
      </c>
      <c r="N1691">
        <v>0</v>
      </c>
      <c r="O1691">
        <v>-2.1350280000000001</v>
      </c>
      <c r="P1691">
        <v>-1.130995</v>
      </c>
      <c r="Q1691">
        <v>1.0031620000000001</v>
      </c>
      <c r="R1691">
        <v>0.48968699999999998</v>
      </c>
      <c r="S1691">
        <v>0.75250099999999998</v>
      </c>
      <c r="T1691">
        <v>0.47631000000000001</v>
      </c>
      <c r="U1691">
        <v>0.57562500000000005</v>
      </c>
      <c r="V1691">
        <f t="shared" si="520"/>
        <v>1.8624399999999999</v>
      </c>
      <c r="W1691">
        <f t="shared" si="521"/>
        <v>304.02040099999999</v>
      </c>
      <c r="X1691">
        <f t="shared" si="522"/>
        <v>174.69561300000001</v>
      </c>
      <c r="Y1691">
        <f t="shared" si="523"/>
        <v>83.162205</v>
      </c>
      <c r="Z1691">
        <f t="shared" si="524"/>
        <v>346.49002000000002</v>
      </c>
      <c r="AA1691">
        <f t="shared" si="525"/>
        <v>493.12660800000003</v>
      </c>
      <c r="AB1691">
        <f t="shared" si="526"/>
        <v>1.118609</v>
      </c>
      <c r="AC1691">
        <f t="shared" si="527"/>
        <v>33.732288999999994</v>
      </c>
      <c r="AD1691">
        <f t="shared" si="528"/>
        <v>1530.079825</v>
      </c>
      <c r="AE1691">
        <f t="shared" si="529"/>
        <v>552.53566799999999</v>
      </c>
      <c r="AF1691">
        <f t="shared" si="530"/>
        <v>2.0209830000000002</v>
      </c>
      <c r="AG1691">
        <f t="shared" si="531"/>
        <v>2.0855860000000002</v>
      </c>
      <c r="AH1691">
        <f t="shared" si="532"/>
        <v>430.06190800000002</v>
      </c>
      <c r="AI1691">
        <f t="shared" si="533"/>
        <v>12547.336248</v>
      </c>
      <c r="AJ1691">
        <f t="shared" si="534"/>
        <v>2998.3145960000002</v>
      </c>
      <c r="AK1691">
        <f t="shared" si="535"/>
        <v>2.0031620000000001</v>
      </c>
      <c r="AL1691">
        <f t="shared" si="536"/>
        <v>1.4879869999999999</v>
      </c>
      <c r="AM1691">
        <f t="shared" si="537"/>
        <v>1.752375</v>
      </c>
      <c r="AN1691">
        <f t="shared" si="538"/>
        <v>1.475913</v>
      </c>
      <c r="AO1691">
        <f t="shared" si="539"/>
        <v>1.572748</v>
      </c>
    </row>
    <row r="1692" spans="1:41" x14ac:dyDescent="0.15">
      <c r="A1692" t="s">
        <v>1710</v>
      </c>
      <c r="B1692">
        <v>0.84184000000000003</v>
      </c>
      <c r="C1692">
        <v>1.207727</v>
      </c>
      <c r="D1692">
        <v>0.89581</v>
      </c>
      <c r="E1692">
        <v>0.92254599999999998</v>
      </c>
      <c r="F1692">
        <v>1.2103649999999999</v>
      </c>
      <c r="G1692">
        <v>0.76308100000000001</v>
      </c>
      <c r="H1692">
        <v>0.101345</v>
      </c>
      <c r="I1692">
        <v>0.14549200000000001</v>
      </c>
      <c r="J1692">
        <v>-1.028815</v>
      </c>
      <c r="K1692">
        <v>1.622444</v>
      </c>
      <c r="L1692">
        <v>3.3139000000000002E-2</v>
      </c>
      <c r="M1692">
        <v>4.8099999999999998E-4</v>
      </c>
      <c r="N1692">
        <v>-0.61882199999999998</v>
      </c>
      <c r="O1692">
        <v>9.0168859999999995</v>
      </c>
      <c r="P1692">
        <v>-1.279207</v>
      </c>
      <c r="Q1692">
        <v>1.003228</v>
      </c>
      <c r="R1692">
        <v>1.6910940000000001</v>
      </c>
      <c r="S1692">
        <v>0.87531899999999996</v>
      </c>
      <c r="T1692">
        <v>0.42913000000000001</v>
      </c>
      <c r="U1692">
        <v>1.4255009999999999</v>
      </c>
      <c r="V1692">
        <f t="shared" si="520"/>
        <v>1.8418399999999999</v>
      </c>
      <c r="W1692">
        <f t="shared" si="521"/>
        <v>304.54871799999995</v>
      </c>
      <c r="X1692">
        <f t="shared" si="522"/>
        <v>174.47730100000001</v>
      </c>
      <c r="Y1692">
        <f t="shared" si="523"/>
        <v>83.277856999999997</v>
      </c>
      <c r="Z1692">
        <f t="shared" si="524"/>
        <v>347.36971700000004</v>
      </c>
      <c r="AA1692">
        <f t="shared" si="525"/>
        <v>493.12724800000001</v>
      </c>
      <c r="AB1692">
        <f t="shared" si="526"/>
        <v>1.10134</v>
      </c>
      <c r="AC1692">
        <f t="shared" si="527"/>
        <v>33.816849999999995</v>
      </c>
      <c r="AD1692">
        <f t="shared" si="528"/>
        <v>1529.1893030000001</v>
      </c>
      <c r="AE1692">
        <f t="shared" si="529"/>
        <v>553.83566099999996</v>
      </c>
      <c r="AF1692">
        <f t="shared" si="530"/>
        <v>2.1194040000000003</v>
      </c>
      <c r="AG1692">
        <f t="shared" si="531"/>
        <v>2.1592169999999999</v>
      </c>
      <c r="AH1692">
        <f t="shared" si="532"/>
        <v>429.44308599999999</v>
      </c>
      <c r="AI1692">
        <f t="shared" si="533"/>
        <v>12558.488162</v>
      </c>
      <c r="AJ1692">
        <f t="shared" si="534"/>
        <v>2998.1663840000001</v>
      </c>
      <c r="AK1692">
        <f t="shared" si="535"/>
        <v>2.003228</v>
      </c>
      <c r="AL1692">
        <f t="shared" si="536"/>
        <v>2.6893940000000001</v>
      </c>
      <c r="AM1692">
        <f t="shared" si="537"/>
        <v>1.8751929999999999</v>
      </c>
      <c r="AN1692">
        <f t="shared" si="538"/>
        <v>1.428733</v>
      </c>
      <c r="AO1692">
        <f t="shared" si="539"/>
        <v>2.4226239999999999</v>
      </c>
    </row>
    <row r="1693" spans="1:41" x14ac:dyDescent="0.15">
      <c r="A1693" t="s">
        <v>1711</v>
      </c>
      <c r="B1693">
        <v>4.1199E-2</v>
      </c>
      <c r="C1693">
        <v>1.556052</v>
      </c>
      <c r="D1693">
        <v>0.84291400000000005</v>
      </c>
      <c r="E1693">
        <v>1.2324059999999999</v>
      </c>
      <c r="F1693">
        <v>-9.5264579999999999</v>
      </c>
      <c r="G1693">
        <v>8.1290000000000008E-3</v>
      </c>
      <c r="H1693">
        <v>1.091E-3</v>
      </c>
      <c r="I1693">
        <v>-6.1081999999999997E-2</v>
      </c>
      <c r="J1693">
        <v>13.937170999999999</v>
      </c>
      <c r="K1693">
        <v>-7.8486060000000002</v>
      </c>
      <c r="L1693">
        <v>0.16025500000000001</v>
      </c>
      <c r="M1693">
        <v>3.973E-3</v>
      </c>
      <c r="N1693">
        <v>-1.606973</v>
      </c>
      <c r="O1693">
        <v>-1810.08536</v>
      </c>
      <c r="P1693">
        <v>-7.818505</v>
      </c>
      <c r="Q1693">
        <v>1.0035639999999999</v>
      </c>
      <c r="R1693">
        <v>2.0870160000000002</v>
      </c>
      <c r="S1693">
        <v>4.2871639999999998</v>
      </c>
      <c r="T1693">
        <v>0.48795100000000002</v>
      </c>
      <c r="U1693">
        <v>1.02776</v>
      </c>
      <c r="V1693">
        <f t="shared" si="520"/>
        <v>1.041199</v>
      </c>
      <c r="W1693">
        <f t="shared" si="521"/>
        <v>304.897043</v>
      </c>
      <c r="X1693">
        <f t="shared" si="522"/>
        <v>174.42440500000001</v>
      </c>
      <c r="Y1693">
        <f t="shared" si="523"/>
        <v>83.587716999999998</v>
      </c>
      <c r="Z1693">
        <f t="shared" si="524"/>
        <v>336.63289400000002</v>
      </c>
      <c r="AA1693">
        <f t="shared" si="525"/>
        <v>492.37229600000001</v>
      </c>
      <c r="AB1693">
        <f t="shared" si="526"/>
        <v>1.0010859999999999</v>
      </c>
      <c r="AC1693">
        <f t="shared" si="527"/>
        <v>33.610275999999999</v>
      </c>
      <c r="AD1693">
        <f t="shared" si="528"/>
        <v>1544.155289</v>
      </c>
      <c r="AE1693">
        <f t="shared" si="529"/>
        <v>544.36461099999997</v>
      </c>
      <c r="AF1693">
        <f t="shared" si="530"/>
        <v>2.2465200000000003</v>
      </c>
      <c r="AG1693">
        <f t="shared" si="531"/>
        <v>2.162709</v>
      </c>
      <c r="AH1693">
        <f t="shared" si="532"/>
        <v>428.45493500000003</v>
      </c>
      <c r="AI1693">
        <f t="shared" si="533"/>
        <v>10739.385915999999</v>
      </c>
      <c r="AJ1693">
        <f t="shared" si="534"/>
        <v>2991.627086</v>
      </c>
      <c r="AK1693">
        <f t="shared" si="535"/>
        <v>2.0035639999999999</v>
      </c>
      <c r="AL1693">
        <f t="shared" si="536"/>
        <v>3.0853160000000002</v>
      </c>
      <c r="AM1693">
        <f t="shared" si="537"/>
        <v>5.2870379999999999</v>
      </c>
      <c r="AN1693">
        <f t="shared" si="538"/>
        <v>1.487554</v>
      </c>
      <c r="AO1693">
        <f t="shared" si="539"/>
        <v>2.024883</v>
      </c>
    </row>
    <row r="1694" spans="1:41" x14ac:dyDescent="0.15">
      <c r="A1694" t="s">
        <v>1712</v>
      </c>
      <c r="B1694">
        <v>0.92561199999999999</v>
      </c>
      <c r="C1694">
        <v>-3.3126410000000002</v>
      </c>
      <c r="D1694">
        <v>1.049506</v>
      </c>
      <c r="E1694">
        <v>1.2324059999999999</v>
      </c>
      <c r="F1694">
        <v>6.8946999999999994E-2</v>
      </c>
      <c r="G1694">
        <v>1.0224</v>
      </c>
      <c r="H1694">
        <v>0.14263200000000001</v>
      </c>
      <c r="I1694">
        <v>-4.463E-3</v>
      </c>
      <c r="J1694">
        <v>0.214728</v>
      </c>
      <c r="K1694">
        <v>-0.52744800000000003</v>
      </c>
      <c r="L1694">
        <v>-0.14749000000000001</v>
      </c>
      <c r="M1694">
        <v>-5.6002000000000003E-2</v>
      </c>
      <c r="N1694">
        <v>12.454044</v>
      </c>
      <c r="O1694">
        <v>138.56630899999999</v>
      </c>
      <c r="P1694">
        <v>56.000354000000002</v>
      </c>
      <c r="Q1694">
        <v>1.003045</v>
      </c>
      <c r="R1694">
        <v>0.378857</v>
      </c>
      <c r="S1694">
        <v>0.71526599999999996</v>
      </c>
      <c r="T1694">
        <v>0.49051899999999998</v>
      </c>
      <c r="U1694">
        <v>0.69276300000000002</v>
      </c>
      <c r="V1694">
        <f t="shared" si="520"/>
        <v>1.9256120000000001</v>
      </c>
      <c r="W1694">
        <f t="shared" si="521"/>
        <v>300.02834999999999</v>
      </c>
      <c r="X1694">
        <f t="shared" si="522"/>
        <v>174.63099700000001</v>
      </c>
      <c r="Y1694">
        <f t="shared" si="523"/>
        <v>83.587716999999998</v>
      </c>
      <c r="Z1694">
        <f t="shared" si="524"/>
        <v>346.22829899999999</v>
      </c>
      <c r="AA1694">
        <f t="shared" si="525"/>
        <v>493.38656700000001</v>
      </c>
      <c r="AB1694">
        <f t="shared" si="526"/>
        <v>1.1426270000000001</v>
      </c>
      <c r="AC1694">
        <f t="shared" si="527"/>
        <v>33.666894999999997</v>
      </c>
      <c r="AD1694">
        <f t="shared" si="528"/>
        <v>1530.4328459999999</v>
      </c>
      <c r="AE1694">
        <f t="shared" si="529"/>
        <v>551.68576899999994</v>
      </c>
      <c r="AF1694">
        <f t="shared" si="530"/>
        <v>1.9387750000000001</v>
      </c>
      <c r="AG1694">
        <f t="shared" si="531"/>
        <v>2.1027339999999999</v>
      </c>
      <c r="AH1694">
        <f t="shared" si="532"/>
        <v>442.51595200000003</v>
      </c>
      <c r="AI1694">
        <f t="shared" si="533"/>
        <v>12688.037585</v>
      </c>
      <c r="AJ1694">
        <f t="shared" si="534"/>
        <v>3055.4459449999999</v>
      </c>
      <c r="AK1694">
        <f t="shared" si="535"/>
        <v>2.0030450000000002</v>
      </c>
      <c r="AL1694">
        <f t="shared" si="536"/>
        <v>1.377157</v>
      </c>
      <c r="AM1694">
        <f t="shared" si="537"/>
        <v>1.7151399999999999</v>
      </c>
      <c r="AN1694">
        <f t="shared" si="538"/>
        <v>1.4901219999999999</v>
      </c>
      <c r="AO1694">
        <f t="shared" si="539"/>
        <v>1.689886</v>
      </c>
    </row>
    <row r="1695" spans="1:41" x14ac:dyDescent="0.15">
      <c r="A1695" t="s">
        <v>1713</v>
      </c>
      <c r="B1695">
        <v>0.34401500000000002</v>
      </c>
      <c r="C1695">
        <v>-1.4538000000000001E-2</v>
      </c>
      <c r="D1695">
        <v>2.1862300000000001</v>
      </c>
      <c r="E1695">
        <v>3.8001749999999999</v>
      </c>
      <c r="F1695">
        <v>1.891392</v>
      </c>
      <c r="G1695">
        <v>-5.0404520000000002</v>
      </c>
      <c r="H1695">
        <v>0.60806899999999997</v>
      </c>
      <c r="I1695">
        <v>2.8204470000000001</v>
      </c>
      <c r="J1695">
        <v>7.9716999999999996E-2</v>
      </c>
      <c r="K1695">
        <v>-0.59526900000000005</v>
      </c>
      <c r="L1695">
        <v>-4.9945999999999997E-2</v>
      </c>
      <c r="M1695">
        <v>-0.107567</v>
      </c>
      <c r="N1695">
        <v>5.6593410000000004</v>
      </c>
      <c r="O1695">
        <v>-7.369904</v>
      </c>
      <c r="P1695">
        <v>18.043733</v>
      </c>
      <c r="Q1695">
        <v>1.0018800000000001</v>
      </c>
      <c r="R1695">
        <v>1.736002</v>
      </c>
      <c r="S1695">
        <v>1.9960690000000001</v>
      </c>
      <c r="T1695">
        <v>1.20282</v>
      </c>
      <c r="U1695">
        <v>0.754741</v>
      </c>
      <c r="V1695">
        <f t="shared" si="520"/>
        <v>1.344015</v>
      </c>
      <c r="W1695">
        <f t="shared" si="521"/>
        <v>303.32645299999996</v>
      </c>
      <c r="X1695">
        <f t="shared" si="522"/>
        <v>175.76772099999999</v>
      </c>
      <c r="Y1695">
        <f t="shared" si="523"/>
        <v>86.155485999999996</v>
      </c>
      <c r="Z1695">
        <f t="shared" si="524"/>
        <v>348.05074400000001</v>
      </c>
      <c r="AA1695">
        <f t="shared" si="525"/>
        <v>487.32371499999999</v>
      </c>
      <c r="AB1695">
        <f t="shared" si="526"/>
        <v>1.6080639999999999</v>
      </c>
      <c r="AC1695">
        <f t="shared" si="527"/>
        <v>36.491804999999999</v>
      </c>
      <c r="AD1695">
        <f t="shared" si="528"/>
        <v>1530.2978350000001</v>
      </c>
      <c r="AE1695">
        <f t="shared" si="529"/>
        <v>551.61794799999996</v>
      </c>
      <c r="AF1695">
        <f t="shared" si="530"/>
        <v>2.0363189999999998</v>
      </c>
      <c r="AG1695">
        <f t="shared" si="531"/>
        <v>2.0511689999999998</v>
      </c>
      <c r="AH1695">
        <f t="shared" si="532"/>
        <v>435.721249</v>
      </c>
      <c r="AI1695">
        <f t="shared" si="533"/>
        <v>12542.101372000001</v>
      </c>
      <c r="AJ1695">
        <f t="shared" si="534"/>
        <v>3017.4893240000001</v>
      </c>
      <c r="AK1695">
        <f t="shared" si="535"/>
        <v>2.0018799999999999</v>
      </c>
      <c r="AL1695">
        <f t="shared" si="536"/>
        <v>2.734302</v>
      </c>
      <c r="AM1695">
        <f t="shared" si="537"/>
        <v>2.995943</v>
      </c>
      <c r="AN1695">
        <f t="shared" si="538"/>
        <v>2.202423</v>
      </c>
      <c r="AO1695">
        <f t="shared" si="539"/>
        <v>1.7518639999999999</v>
      </c>
    </row>
    <row r="1696" spans="1:41" x14ac:dyDescent="0.15">
      <c r="A1696" t="s">
        <v>1714</v>
      </c>
      <c r="B1696">
        <v>0.51842500000000002</v>
      </c>
      <c r="C1696">
        <v>-0.247807</v>
      </c>
      <c r="D1696">
        <v>1.6393500000000001</v>
      </c>
      <c r="E1696">
        <v>1.2324059999999999</v>
      </c>
      <c r="F1696">
        <v>0.44864599999999999</v>
      </c>
      <c r="G1696">
        <v>4.6833859999999996</v>
      </c>
      <c r="H1696">
        <v>7.0612999999999995E-2</v>
      </c>
      <c r="I1696">
        <v>-0.17612</v>
      </c>
      <c r="J1696">
        <v>0.104529</v>
      </c>
      <c r="K1696">
        <v>-0.199409</v>
      </c>
      <c r="L1696">
        <v>-7.0573999999999998E-2</v>
      </c>
      <c r="M1696">
        <v>-2.9603000000000001E-2</v>
      </c>
      <c r="N1696">
        <v>5.4698900000000004</v>
      </c>
      <c r="O1696">
        <v>-3.5966399999999998</v>
      </c>
      <c r="P1696">
        <v>18.403493000000001</v>
      </c>
      <c r="Q1696">
        <v>1.00329</v>
      </c>
      <c r="R1696">
        <v>0.61140499999999998</v>
      </c>
      <c r="S1696">
        <v>0.81929399999999997</v>
      </c>
      <c r="T1696">
        <v>0.48285</v>
      </c>
      <c r="U1696">
        <v>0.36425099999999999</v>
      </c>
      <c r="V1696">
        <f t="shared" si="520"/>
        <v>1.5184250000000001</v>
      </c>
      <c r="W1696">
        <f t="shared" si="521"/>
        <v>303.09318399999995</v>
      </c>
      <c r="X1696">
        <f t="shared" si="522"/>
        <v>175.22084100000001</v>
      </c>
      <c r="Y1696">
        <f t="shared" si="523"/>
        <v>83.587716999999998</v>
      </c>
      <c r="Z1696">
        <f t="shared" si="524"/>
        <v>346.60799800000001</v>
      </c>
      <c r="AA1696">
        <f t="shared" si="525"/>
        <v>497.04755299999999</v>
      </c>
      <c r="AB1696">
        <f t="shared" si="526"/>
        <v>1.070608</v>
      </c>
      <c r="AC1696">
        <f t="shared" si="527"/>
        <v>33.495238000000001</v>
      </c>
      <c r="AD1696">
        <f t="shared" si="528"/>
        <v>1530.322647</v>
      </c>
      <c r="AE1696">
        <f t="shared" si="529"/>
        <v>552.01380800000004</v>
      </c>
      <c r="AF1696">
        <f t="shared" si="530"/>
        <v>2.0156910000000003</v>
      </c>
      <c r="AG1696">
        <f t="shared" si="531"/>
        <v>2.1291329999999999</v>
      </c>
      <c r="AH1696">
        <f t="shared" si="532"/>
        <v>435.53179800000004</v>
      </c>
      <c r="AI1696">
        <f t="shared" si="533"/>
        <v>12545.874636</v>
      </c>
      <c r="AJ1696">
        <f t="shared" si="534"/>
        <v>3017.8490839999999</v>
      </c>
      <c r="AK1696">
        <f t="shared" si="535"/>
        <v>2.0032899999999998</v>
      </c>
      <c r="AL1696">
        <f t="shared" si="536"/>
        <v>1.6097049999999999</v>
      </c>
      <c r="AM1696">
        <f t="shared" si="537"/>
        <v>1.8191679999999999</v>
      </c>
      <c r="AN1696">
        <f t="shared" si="538"/>
        <v>1.482453</v>
      </c>
      <c r="AO1696">
        <f t="shared" si="539"/>
        <v>1.3613740000000001</v>
      </c>
    </row>
    <row r="1697" spans="1:41" x14ac:dyDescent="0.15">
      <c r="A1697" t="s">
        <v>1715</v>
      </c>
      <c r="B1697">
        <v>0.58777800000000002</v>
      </c>
      <c r="C1697">
        <v>0.96909199999999995</v>
      </c>
      <c r="D1697">
        <v>1.1334930000000001</v>
      </c>
      <c r="E1697">
        <v>0.91068000000000005</v>
      </c>
      <c r="F1697">
        <v>1.3370470000000001</v>
      </c>
      <c r="G1697">
        <v>1.805221</v>
      </c>
      <c r="H1697">
        <v>4.8312000000000001E-2</v>
      </c>
      <c r="I1697">
        <v>7.0094000000000004E-2</v>
      </c>
      <c r="J1697">
        <v>-0.90020500000000003</v>
      </c>
      <c r="K1697">
        <v>1.409011</v>
      </c>
      <c r="L1697">
        <v>-0.22247500000000001</v>
      </c>
      <c r="M1697">
        <v>-0.57453100000000001</v>
      </c>
      <c r="N1697">
        <v>3.4503710000000001</v>
      </c>
      <c r="O1697">
        <v>-911.03995099999997</v>
      </c>
      <c r="P1697">
        <v>12.091227999999999</v>
      </c>
      <c r="Q1697">
        <v>1.003409</v>
      </c>
      <c r="R1697">
        <v>0.77543300000000004</v>
      </c>
      <c r="S1697">
        <v>0.78108599999999995</v>
      </c>
      <c r="T1697">
        <v>0.45228699999999999</v>
      </c>
      <c r="U1697">
        <v>0.66395700000000002</v>
      </c>
      <c r="V1697">
        <f t="shared" si="520"/>
        <v>1.5877780000000001</v>
      </c>
      <c r="W1697">
        <f t="shared" si="521"/>
        <v>304.31008299999996</v>
      </c>
      <c r="X1697">
        <f t="shared" si="522"/>
        <v>174.71498399999999</v>
      </c>
      <c r="Y1697">
        <f t="shared" si="523"/>
        <v>83.265991</v>
      </c>
      <c r="Z1697">
        <f t="shared" si="524"/>
        <v>347.496399</v>
      </c>
      <c r="AA1697">
        <f t="shared" si="525"/>
        <v>494.16938800000003</v>
      </c>
      <c r="AB1697">
        <f t="shared" si="526"/>
        <v>1.0483070000000001</v>
      </c>
      <c r="AC1697">
        <f t="shared" si="527"/>
        <v>33.741451999999995</v>
      </c>
      <c r="AD1697">
        <f t="shared" si="528"/>
        <v>1529.3179130000001</v>
      </c>
      <c r="AE1697">
        <f t="shared" si="529"/>
        <v>553.62222799999995</v>
      </c>
      <c r="AF1697">
        <f t="shared" si="530"/>
        <v>1.8637900000000001</v>
      </c>
      <c r="AG1697">
        <f t="shared" si="531"/>
        <v>1.5842049999999999</v>
      </c>
      <c r="AH1697">
        <f t="shared" si="532"/>
        <v>433.51227900000004</v>
      </c>
      <c r="AI1697">
        <f t="shared" si="533"/>
        <v>11638.431325</v>
      </c>
      <c r="AJ1697">
        <f t="shared" si="534"/>
        <v>3011.5368189999999</v>
      </c>
      <c r="AK1697">
        <f t="shared" si="535"/>
        <v>2.003409</v>
      </c>
      <c r="AL1697">
        <f t="shared" si="536"/>
        <v>1.773733</v>
      </c>
      <c r="AM1697">
        <f t="shared" si="537"/>
        <v>1.7809599999999999</v>
      </c>
      <c r="AN1697">
        <f t="shared" si="538"/>
        <v>1.4518900000000001</v>
      </c>
      <c r="AO1697">
        <f t="shared" si="539"/>
        <v>1.6610800000000001</v>
      </c>
    </row>
    <row r="1698" spans="1:41" x14ac:dyDescent="0.15">
      <c r="A1698" t="s">
        <v>1716</v>
      </c>
      <c r="B1698">
        <v>3.6393000000000002E-2</v>
      </c>
      <c r="C1698">
        <v>0.64797700000000003</v>
      </c>
      <c r="D1698">
        <v>0.97302699999999998</v>
      </c>
      <c r="E1698">
        <v>0.92095400000000005</v>
      </c>
      <c r="F1698">
        <v>12.829234</v>
      </c>
      <c r="G1698">
        <v>5.6631000000000001E-2</v>
      </c>
      <c r="H1698">
        <v>0.40303499999999998</v>
      </c>
      <c r="I1698">
        <v>0.74198900000000001</v>
      </c>
      <c r="J1698">
        <v>-5.840687</v>
      </c>
      <c r="K1698">
        <v>2.193937</v>
      </c>
      <c r="L1698">
        <v>0.32299699999999998</v>
      </c>
      <c r="M1698">
        <v>-0.52236000000000005</v>
      </c>
      <c r="N1698">
        <v>-19.283681000000001</v>
      </c>
      <c r="O1698">
        <v>-60.605147000000002</v>
      </c>
      <c r="P1698">
        <v>-234.413298</v>
      </c>
      <c r="Q1698">
        <v>1.0023</v>
      </c>
      <c r="R1698">
        <v>2.0169030000000001</v>
      </c>
      <c r="S1698">
        <v>2.240043</v>
      </c>
      <c r="T1698">
        <v>3.022535</v>
      </c>
      <c r="U1698">
        <v>0.74842299999999995</v>
      </c>
      <c r="V1698">
        <f t="shared" si="520"/>
        <v>1.0363929999999999</v>
      </c>
      <c r="W1698">
        <f t="shared" si="521"/>
        <v>303.988968</v>
      </c>
      <c r="X1698">
        <f t="shared" si="522"/>
        <v>174.554518</v>
      </c>
      <c r="Y1698">
        <f t="shared" si="523"/>
        <v>83.276264999999995</v>
      </c>
      <c r="Z1698">
        <f t="shared" si="524"/>
        <v>358.988586</v>
      </c>
      <c r="AA1698">
        <f t="shared" si="525"/>
        <v>492.42079799999999</v>
      </c>
      <c r="AB1698">
        <f t="shared" si="526"/>
        <v>1.40303</v>
      </c>
      <c r="AC1698">
        <f t="shared" si="527"/>
        <v>34.413346999999995</v>
      </c>
      <c r="AD1698">
        <f t="shared" si="528"/>
        <v>1524.3774310000001</v>
      </c>
      <c r="AE1698">
        <f t="shared" si="529"/>
        <v>554.40715399999999</v>
      </c>
      <c r="AF1698">
        <f t="shared" si="530"/>
        <v>2.409262</v>
      </c>
      <c r="AG1698">
        <f t="shared" si="531"/>
        <v>1.6363759999999998</v>
      </c>
      <c r="AH1698">
        <f t="shared" si="532"/>
        <v>410.77822700000002</v>
      </c>
      <c r="AI1698">
        <f t="shared" si="533"/>
        <v>12488.866129</v>
      </c>
      <c r="AJ1698">
        <f t="shared" si="534"/>
        <v>2765.0322930000002</v>
      </c>
      <c r="AK1698">
        <f t="shared" si="535"/>
        <v>2.0023</v>
      </c>
      <c r="AL1698">
        <f t="shared" si="536"/>
        <v>3.0152030000000001</v>
      </c>
      <c r="AM1698">
        <f t="shared" si="537"/>
        <v>3.2399170000000002</v>
      </c>
      <c r="AN1698">
        <f t="shared" si="538"/>
        <v>4.022138</v>
      </c>
      <c r="AO1698">
        <f t="shared" si="539"/>
        <v>1.745546</v>
      </c>
    </row>
    <row r="1699" spans="1:41" x14ac:dyDescent="0.15">
      <c r="A1699" t="s">
        <v>1717</v>
      </c>
      <c r="B1699">
        <v>0.22797000000000001</v>
      </c>
      <c r="C1699">
        <v>0.77376500000000004</v>
      </c>
      <c r="D1699">
        <v>1.1390990000000001</v>
      </c>
      <c r="E1699">
        <v>0.98241400000000001</v>
      </c>
      <c r="F1699">
        <v>3.6889609999999999</v>
      </c>
      <c r="G1699">
        <v>0.17743600000000001</v>
      </c>
      <c r="H1699">
        <v>0.254189</v>
      </c>
      <c r="I1699">
        <v>0.564245</v>
      </c>
      <c r="J1699">
        <v>-2.1393040000000001</v>
      </c>
      <c r="K1699">
        <v>3.5035720000000001</v>
      </c>
      <c r="L1699">
        <v>0.320469</v>
      </c>
      <c r="M1699">
        <v>1.82053</v>
      </c>
      <c r="N1699">
        <v>-45.830883999999998</v>
      </c>
      <c r="O1699">
        <v>-20.290403000000001</v>
      </c>
      <c r="P1699">
        <v>-166.40856700000001</v>
      </c>
      <c r="Q1699">
        <v>1.0027379999999999</v>
      </c>
      <c r="R1699">
        <v>1.6649719999999999</v>
      </c>
      <c r="S1699">
        <v>0.67079100000000003</v>
      </c>
      <c r="T1699">
        <v>0.29745899999999997</v>
      </c>
      <c r="U1699">
        <v>0.80852999999999997</v>
      </c>
      <c r="V1699">
        <f t="shared" si="520"/>
        <v>1.22797</v>
      </c>
      <c r="W1699">
        <f t="shared" si="521"/>
        <v>304.114756</v>
      </c>
      <c r="X1699">
        <f t="shared" si="522"/>
        <v>174.72058999999999</v>
      </c>
      <c r="Y1699">
        <f t="shared" si="523"/>
        <v>83.337725000000006</v>
      </c>
      <c r="Z1699">
        <f t="shared" si="524"/>
        <v>349.84831300000002</v>
      </c>
      <c r="AA1699">
        <f t="shared" si="525"/>
        <v>492.54160300000001</v>
      </c>
      <c r="AB1699">
        <f t="shared" si="526"/>
        <v>1.254184</v>
      </c>
      <c r="AC1699">
        <f t="shared" si="527"/>
        <v>34.235602999999998</v>
      </c>
      <c r="AD1699">
        <f t="shared" si="528"/>
        <v>1528.078814</v>
      </c>
      <c r="AE1699">
        <f t="shared" si="529"/>
        <v>555.71678899999995</v>
      </c>
      <c r="AF1699">
        <f t="shared" si="530"/>
        <v>2.4067340000000002</v>
      </c>
      <c r="AG1699">
        <f t="shared" si="531"/>
        <v>3.979266</v>
      </c>
      <c r="AH1699">
        <f t="shared" si="532"/>
        <v>384.23102400000005</v>
      </c>
      <c r="AI1699">
        <f t="shared" si="533"/>
        <v>12529.180872999999</v>
      </c>
      <c r="AJ1699">
        <f t="shared" si="534"/>
        <v>2833.0370240000002</v>
      </c>
      <c r="AK1699">
        <f t="shared" si="535"/>
        <v>2.0027379999999999</v>
      </c>
      <c r="AL1699">
        <f t="shared" si="536"/>
        <v>2.6632720000000001</v>
      </c>
      <c r="AM1699">
        <f t="shared" si="537"/>
        <v>1.6706650000000001</v>
      </c>
      <c r="AN1699">
        <f t="shared" si="538"/>
        <v>1.2970619999999999</v>
      </c>
      <c r="AO1699">
        <f t="shared" si="539"/>
        <v>1.805653</v>
      </c>
    </row>
    <row r="1700" spans="1:41" x14ac:dyDescent="0.15">
      <c r="A1700" t="s">
        <v>1718</v>
      </c>
      <c r="B1700">
        <v>0.65163700000000002</v>
      </c>
      <c r="C1700">
        <v>27.674271999999998</v>
      </c>
      <c r="D1700">
        <v>1.0046999999999999</v>
      </c>
      <c r="E1700">
        <v>1.4621219999999999</v>
      </c>
      <c r="F1700">
        <v>-1.8558999999999999E-2</v>
      </c>
      <c r="G1700">
        <v>-9.3576000000000006E-2</v>
      </c>
      <c r="H1700">
        <v>0.13809299999999999</v>
      </c>
      <c r="I1700">
        <v>-0.24185499999999999</v>
      </c>
      <c r="J1700">
        <v>0.57297799999999999</v>
      </c>
      <c r="K1700">
        <v>-2.2219859999999998</v>
      </c>
      <c r="L1700">
        <v>0.32696700000000001</v>
      </c>
      <c r="M1700">
        <v>-0.22870699999999999</v>
      </c>
      <c r="N1700">
        <v>19.283681000000001</v>
      </c>
      <c r="O1700">
        <v>-73.711910000000003</v>
      </c>
      <c r="P1700">
        <v>1344.9692640000001</v>
      </c>
      <c r="Q1700">
        <v>1.0030349999999999</v>
      </c>
      <c r="R1700">
        <v>0.87888999999999995</v>
      </c>
      <c r="S1700">
        <v>0.52941300000000002</v>
      </c>
      <c r="T1700">
        <v>0.49202299999999999</v>
      </c>
      <c r="U1700">
        <v>0.88659500000000002</v>
      </c>
      <c r="V1700">
        <f t="shared" si="520"/>
        <v>1.651637</v>
      </c>
      <c r="W1700">
        <f t="shared" si="521"/>
        <v>331.01526299999995</v>
      </c>
      <c r="X1700">
        <f t="shared" si="522"/>
        <v>174.58619100000001</v>
      </c>
      <c r="Y1700">
        <f t="shared" si="523"/>
        <v>83.817432999999994</v>
      </c>
      <c r="Z1700">
        <f t="shared" si="524"/>
        <v>346.14079300000003</v>
      </c>
      <c r="AA1700">
        <f t="shared" si="525"/>
        <v>492.27059100000002</v>
      </c>
      <c r="AB1700">
        <f t="shared" si="526"/>
        <v>1.138088</v>
      </c>
      <c r="AC1700">
        <f t="shared" si="527"/>
        <v>33.429502999999997</v>
      </c>
      <c r="AD1700">
        <f t="shared" si="528"/>
        <v>1530.7910959999999</v>
      </c>
      <c r="AE1700">
        <f t="shared" si="529"/>
        <v>549.99123099999997</v>
      </c>
      <c r="AF1700">
        <f t="shared" si="530"/>
        <v>2.4132319999999998</v>
      </c>
      <c r="AG1700">
        <f t="shared" si="531"/>
        <v>1.930029</v>
      </c>
      <c r="AH1700">
        <f t="shared" si="532"/>
        <v>449.34558900000002</v>
      </c>
      <c r="AI1700">
        <f t="shared" si="533"/>
        <v>12475.759366</v>
      </c>
      <c r="AJ1700">
        <f t="shared" si="534"/>
        <v>4344.414855</v>
      </c>
      <c r="AK1700">
        <f t="shared" si="535"/>
        <v>2.0030349999999997</v>
      </c>
      <c r="AL1700">
        <f t="shared" si="536"/>
        <v>1.8771899999999999</v>
      </c>
      <c r="AM1700">
        <f t="shared" si="537"/>
        <v>1.5292870000000001</v>
      </c>
      <c r="AN1700">
        <f t="shared" si="538"/>
        <v>1.4916260000000001</v>
      </c>
      <c r="AO1700">
        <f t="shared" si="539"/>
        <v>1.883718</v>
      </c>
    </row>
    <row r="1701" spans="1:41" x14ac:dyDescent="0.15">
      <c r="A1701" t="s">
        <v>1719</v>
      </c>
      <c r="B1701">
        <v>0.22728300000000001</v>
      </c>
      <c r="C1701">
        <v>7.6239340000000002</v>
      </c>
      <c r="D1701">
        <v>1.0003679999999999</v>
      </c>
      <c r="E1701">
        <v>1.249981</v>
      </c>
      <c r="F1701">
        <v>-0.521926</v>
      </c>
      <c r="G1701">
        <v>0.86859399999999998</v>
      </c>
      <c r="H1701">
        <v>2.2953999999999999E-2</v>
      </c>
      <c r="I1701">
        <v>-0.75264399999999998</v>
      </c>
      <c r="J1701">
        <v>3.794543</v>
      </c>
      <c r="K1701">
        <v>-13.045401</v>
      </c>
      <c r="L1701">
        <v>-4.9717999999999998E-2</v>
      </c>
      <c r="M1701">
        <v>-0.25350899999999998</v>
      </c>
      <c r="N1701">
        <v>4.4228999999999997E-2</v>
      </c>
      <c r="O1701">
        <v>-36.710559000000003</v>
      </c>
      <c r="P1701">
        <v>4.0610999999999997</v>
      </c>
      <c r="Q1701">
        <v>1.003404</v>
      </c>
      <c r="R1701">
        <v>2.3239269999999999</v>
      </c>
      <c r="S1701">
        <v>3.8943059999999998</v>
      </c>
      <c r="T1701">
        <v>0.51589700000000005</v>
      </c>
      <c r="U1701">
        <v>0.88144</v>
      </c>
      <c r="V1701">
        <f t="shared" si="520"/>
        <v>1.2272829999999999</v>
      </c>
      <c r="W1701">
        <f t="shared" si="521"/>
        <v>310.96492499999999</v>
      </c>
      <c r="X1701">
        <f t="shared" si="522"/>
        <v>174.58185900000001</v>
      </c>
      <c r="Y1701">
        <f t="shared" si="523"/>
        <v>83.605292000000006</v>
      </c>
      <c r="Z1701">
        <f t="shared" si="524"/>
        <v>345.637426</v>
      </c>
      <c r="AA1701">
        <f t="shared" si="525"/>
        <v>493.23276099999998</v>
      </c>
      <c r="AB1701">
        <f t="shared" si="526"/>
        <v>1.0229490000000001</v>
      </c>
      <c r="AC1701">
        <f t="shared" si="527"/>
        <v>32.918713999999994</v>
      </c>
      <c r="AD1701">
        <f t="shared" si="528"/>
        <v>1534.012661</v>
      </c>
      <c r="AE1701">
        <f t="shared" si="529"/>
        <v>539.16781600000002</v>
      </c>
      <c r="AF1701">
        <f t="shared" si="530"/>
        <v>2.0365470000000001</v>
      </c>
      <c r="AG1701">
        <f t="shared" si="531"/>
        <v>1.905227</v>
      </c>
      <c r="AH1701">
        <f t="shared" si="532"/>
        <v>430.10613699999999</v>
      </c>
      <c r="AI1701">
        <f t="shared" si="533"/>
        <v>12512.760717000001</v>
      </c>
      <c r="AJ1701">
        <f t="shared" si="534"/>
        <v>3003.506691</v>
      </c>
      <c r="AK1701">
        <f t="shared" si="535"/>
        <v>2.0034039999999997</v>
      </c>
      <c r="AL1701">
        <f t="shared" si="536"/>
        <v>3.3222269999999998</v>
      </c>
      <c r="AM1701">
        <f t="shared" si="537"/>
        <v>4.8941800000000004</v>
      </c>
      <c r="AN1701">
        <f t="shared" si="538"/>
        <v>1.5155000000000001</v>
      </c>
      <c r="AO1701">
        <f t="shared" si="539"/>
        <v>1.878563</v>
      </c>
    </row>
    <row r="1702" spans="1:41" x14ac:dyDescent="0.15">
      <c r="A1702" t="s">
        <v>1720</v>
      </c>
      <c r="B1702">
        <v>0.59189800000000004</v>
      </c>
      <c r="C1702">
        <v>2.4013909999999998</v>
      </c>
      <c r="D1702">
        <v>0.91745900000000002</v>
      </c>
      <c r="E1702">
        <v>1.2872129999999999</v>
      </c>
      <c r="F1702">
        <v>-0.355244</v>
      </c>
      <c r="G1702">
        <v>1.609451</v>
      </c>
      <c r="H1702">
        <v>0.11310000000000001</v>
      </c>
      <c r="I1702">
        <v>-1.8881999999999999E-2</v>
      </c>
      <c r="J1702">
        <v>0.83774400000000004</v>
      </c>
      <c r="K1702">
        <v>-2.1381679999999998</v>
      </c>
      <c r="L1702">
        <v>2.5104999999999999E-2</v>
      </c>
      <c r="M1702">
        <v>-0.222886</v>
      </c>
      <c r="N1702">
        <v>1.6318600000000001</v>
      </c>
      <c r="O1702">
        <v>-23.646671999999999</v>
      </c>
      <c r="P1702">
        <v>4.8881410000000001</v>
      </c>
      <c r="Q1702">
        <v>1.0031559999999999</v>
      </c>
      <c r="R1702">
        <v>1.0476829999999999</v>
      </c>
      <c r="S1702">
        <v>8.0244999999999997E-2</v>
      </c>
      <c r="T1702">
        <v>0.49884600000000001</v>
      </c>
      <c r="U1702">
        <v>0.75033499999999997</v>
      </c>
      <c r="V1702">
        <f t="shared" si="520"/>
        <v>1.591898</v>
      </c>
      <c r="W1702">
        <f t="shared" si="521"/>
        <v>305.74238199999996</v>
      </c>
      <c r="X1702">
        <f t="shared" si="522"/>
        <v>174.49895000000001</v>
      </c>
      <c r="Y1702">
        <f t="shared" si="523"/>
        <v>83.642523999999995</v>
      </c>
      <c r="Z1702">
        <f t="shared" si="524"/>
        <v>345.80410799999999</v>
      </c>
      <c r="AA1702">
        <f t="shared" si="525"/>
        <v>493.97361799999999</v>
      </c>
      <c r="AB1702">
        <f t="shared" si="526"/>
        <v>1.1130949999999999</v>
      </c>
      <c r="AC1702">
        <f t="shared" si="527"/>
        <v>33.652476</v>
      </c>
      <c r="AD1702">
        <f t="shared" si="528"/>
        <v>1531.0558619999999</v>
      </c>
      <c r="AE1702">
        <f t="shared" si="529"/>
        <v>550.07504900000004</v>
      </c>
      <c r="AF1702">
        <f t="shared" si="530"/>
        <v>2.11137</v>
      </c>
      <c r="AG1702">
        <f t="shared" si="531"/>
        <v>1.9358499999999998</v>
      </c>
      <c r="AH1702">
        <f t="shared" si="532"/>
        <v>431.69376800000003</v>
      </c>
      <c r="AI1702">
        <f t="shared" si="533"/>
        <v>12525.824603999999</v>
      </c>
      <c r="AJ1702">
        <f t="shared" si="534"/>
        <v>3004.3337320000001</v>
      </c>
      <c r="AK1702">
        <f t="shared" si="535"/>
        <v>2.0031559999999997</v>
      </c>
      <c r="AL1702">
        <f t="shared" si="536"/>
        <v>2.0459829999999997</v>
      </c>
      <c r="AM1702">
        <f t="shared" si="537"/>
        <v>1.0801190000000001</v>
      </c>
      <c r="AN1702">
        <f t="shared" si="538"/>
        <v>1.4984489999999999</v>
      </c>
      <c r="AO1702">
        <f t="shared" si="539"/>
        <v>1.747458</v>
      </c>
    </row>
    <row r="1703" spans="1:41" x14ac:dyDescent="0.15">
      <c r="A1703" t="s">
        <v>1721</v>
      </c>
      <c r="B1703">
        <v>0.10574500000000001</v>
      </c>
      <c r="C1703">
        <v>0.70440100000000005</v>
      </c>
      <c r="D1703">
        <v>0.39476</v>
      </c>
      <c r="E1703">
        <v>0.74012500000000003</v>
      </c>
      <c r="F1703">
        <v>4.0539199999999997</v>
      </c>
      <c r="G1703">
        <v>-0.80796999999999997</v>
      </c>
      <c r="H1703">
        <v>0.239647</v>
      </c>
      <c r="I1703">
        <v>0.26793</v>
      </c>
      <c r="J1703">
        <v>-1.6123689999999999</v>
      </c>
      <c r="K1703">
        <v>0.338009</v>
      </c>
      <c r="L1703">
        <v>0.21640799999999999</v>
      </c>
      <c r="M1703">
        <v>8.8063000000000002E-2</v>
      </c>
      <c r="N1703">
        <v>4.3289900000000001</v>
      </c>
      <c r="O1703">
        <v>-121.234763</v>
      </c>
      <c r="P1703">
        <v>12.267758000000001</v>
      </c>
      <c r="Q1703">
        <v>1.0027029999999999</v>
      </c>
      <c r="R1703">
        <v>1.1365810000000001</v>
      </c>
      <c r="S1703">
        <v>0.20208899999999999</v>
      </c>
      <c r="T1703">
        <v>0.40831000000000001</v>
      </c>
      <c r="U1703">
        <v>0.79261000000000004</v>
      </c>
      <c r="V1703">
        <f t="shared" si="520"/>
        <v>1.105745</v>
      </c>
      <c r="W1703">
        <f t="shared" si="521"/>
        <v>304.04539199999999</v>
      </c>
      <c r="X1703">
        <f t="shared" si="522"/>
        <v>173.97625099999999</v>
      </c>
      <c r="Y1703">
        <f t="shared" si="523"/>
        <v>83.095436000000007</v>
      </c>
      <c r="Z1703">
        <f t="shared" si="524"/>
        <v>350.21327200000002</v>
      </c>
      <c r="AA1703">
        <f t="shared" si="525"/>
        <v>491.556197</v>
      </c>
      <c r="AB1703">
        <f t="shared" si="526"/>
        <v>1.2396419999999999</v>
      </c>
      <c r="AC1703">
        <f t="shared" si="527"/>
        <v>33.939287999999998</v>
      </c>
      <c r="AD1703">
        <f t="shared" si="528"/>
        <v>1528.6057490000001</v>
      </c>
      <c r="AE1703">
        <f t="shared" si="529"/>
        <v>552.55122600000004</v>
      </c>
      <c r="AF1703">
        <f t="shared" si="530"/>
        <v>2.302673</v>
      </c>
      <c r="AG1703">
        <f t="shared" si="531"/>
        <v>2.2467990000000002</v>
      </c>
      <c r="AH1703">
        <f t="shared" si="532"/>
        <v>434.39089799999999</v>
      </c>
      <c r="AI1703">
        <f t="shared" si="533"/>
        <v>12428.236513</v>
      </c>
      <c r="AJ1703">
        <f t="shared" si="534"/>
        <v>3011.7133490000001</v>
      </c>
      <c r="AK1703">
        <f t="shared" si="535"/>
        <v>2.0027029999999999</v>
      </c>
      <c r="AL1703">
        <f t="shared" si="536"/>
        <v>2.134881</v>
      </c>
      <c r="AM1703">
        <f t="shared" si="537"/>
        <v>1.2019630000000001</v>
      </c>
      <c r="AN1703">
        <f t="shared" si="538"/>
        <v>1.407913</v>
      </c>
      <c r="AO1703">
        <f t="shared" si="539"/>
        <v>1.789733</v>
      </c>
    </row>
    <row r="1704" spans="1:41" x14ac:dyDescent="0.15">
      <c r="A1704" t="s">
        <v>1722</v>
      </c>
      <c r="B1704">
        <v>3.0213E-2</v>
      </c>
      <c r="C1704">
        <v>2.901729</v>
      </c>
      <c r="D1704">
        <v>1.085064</v>
      </c>
      <c r="E1704">
        <v>1.2324059999999999</v>
      </c>
      <c r="F1704">
        <v>-5.531237</v>
      </c>
      <c r="G1704">
        <v>-9.9431000000000005E-2</v>
      </c>
      <c r="H1704">
        <v>2.323E-3</v>
      </c>
      <c r="I1704">
        <v>-0.76653499999999997</v>
      </c>
      <c r="J1704">
        <v>15.090332</v>
      </c>
      <c r="K1704">
        <v>-2.280932</v>
      </c>
      <c r="L1704">
        <v>0.17954300000000001</v>
      </c>
      <c r="M1704">
        <v>-1.056886</v>
      </c>
      <c r="N1704">
        <v>41.781311000000002</v>
      </c>
      <c r="O1704">
        <v>-21.559011000000002</v>
      </c>
      <c r="P1704">
        <v>164.209022</v>
      </c>
      <c r="Q1704">
        <v>1.003468</v>
      </c>
      <c r="R1704">
        <v>1.1837869999999999</v>
      </c>
      <c r="S1704">
        <v>6.1684000000000003E-2</v>
      </c>
      <c r="T1704">
        <v>0.496332</v>
      </c>
      <c r="U1704">
        <v>0.52790400000000004</v>
      </c>
      <c r="V1704">
        <f t="shared" si="520"/>
        <v>1.030213</v>
      </c>
      <c r="W1704">
        <f t="shared" si="521"/>
        <v>306.24271999999996</v>
      </c>
      <c r="X1704">
        <f t="shared" si="522"/>
        <v>174.66655499999999</v>
      </c>
      <c r="Y1704">
        <f t="shared" si="523"/>
        <v>83.587716999999998</v>
      </c>
      <c r="Z1704">
        <f t="shared" si="524"/>
        <v>340.62811500000004</v>
      </c>
      <c r="AA1704">
        <f t="shared" si="525"/>
        <v>492.26473600000003</v>
      </c>
      <c r="AB1704">
        <f t="shared" si="526"/>
        <v>1.002318</v>
      </c>
      <c r="AC1704">
        <f t="shared" si="527"/>
        <v>32.904822999999993</v>
      </c>
      <c r="AD1704">
        <f t="shared" si="528"/>
        <v>1545.30845</v>
      </c>
      <c r="AE1704">
        <f t="shared" si="529"/>
        <v>549.93228499999998</v>
      </c>
      <c r="AF1704">
        <f t="shared" si="530"/>
        <v>2.2658079999999998</v>
      </c>
      <c r="AG1704">
        <f t="shared" si="531"/>
        <v>1.10185</v>
      </c>
      <c r="AH1704">
        <f t="shared" si="532"/>
        <v>471.84321900000003</v>
      </c>
      <c r="AI1704">
        <f t="shared" si="533"/>
        <v>12527.912265000001</v>
      </c>
      <c r="AJ1704">
        <f t="shared" si="534"/>
        <v>3163.6546130000002</v>
      </c>
      <c r="AK1704">
        <f t="shared" si="535"/>
        <v>2.0034679999999998</v>
      </c>
      <c r="AL1704">
        <f t="shared" si="536"/>
        <v>2.1820870000000001</v>
      </c>
      <c r="AM1704">
        <f t="shared" si="537"/>
        <v>1.061558</v>
      </c>
      <c r="AN1704">
        <f t="shared" si="538"/>
        <v>1.495935</v>
      </c>
      <c r="AO1704">
        <f t="shared" si="539"/>
        <v>1.5250270000000001</v>
      </c>
    </row>
    <row r="1705" spans="1:41" x14ac:dyDescent="0.15">
      <c r="A1705" t="s">
        <v>1723</v>
      </c>
      <c r="B1705">
        <v>1.8498509999999999</v>
      </c>
      <c r="C1705">
        <v>1.101772</v>
      </c>
      <c r="D1705">
        <v>1.1322859999999999</v>
      </c>
      <c r="E1705">
        <v>1.041377</v>
      </c>
      <c r="F1705">
        <v>0.357734</v>
      </c>
      <c r="G1705">
        <v>1.0813109999999999</v>
      </c>
      <c r="H1705">
        <v>0.51054200000000005</v>
      </c>
      <c r="I1705">
        <v>0.419937</v>
      </c>
      <c r="J1705">
        <v>-0.31312600000000002</v>
      </c>
      <c r="K1705">
        <v>3.4032100000000001</v>
      </c>
      <c r="L1705">
        <v>6.9327E-2</v>
      </c>
      <c r="M1705">
        <v>0.350192</v>
      </c>
      <c r="N1705">
        <v>-1.524211</v>
      </c>
      <c r="O1705">
        <v>735.44865100000004</v>
      </c>
      <c r="P1705">
        <v>-5.3590859999999996</v>
      </c>
      <c r="Q1705">
        <v>1.0017609999999999</v>
      </c>
      <c r="R1705">
        <v>1.3361730000000001</v>
      </c>
      <c r="S1705">
        <v>0.259774</v>
      </c>
      <c r="T1705">
        <v>0.40433599999999997</v>
      </c>
      <c r="U1705">
        <v>0.70552499999999996</v>
      </c>
      <c r="V1705">
        <f t="shared" si="520"/>
        <v>2.8498510000000001</v>
      </c>
      <c r="W1705">
        <f t="shared" si="521"/>
        <v>304.44276299999996</v>
      </c>
      <c r="X1705">
        <f t="shared" si="522"/>
        <v>174.71377699999999</v>
      </c>
      <c r="Y1705">
        <f t="shared" si="523"/>
        <v>83.396687999999997</v>
      </c>
      <c r="Z1705">
        <f t="shared" si="524"/>
        <v>346.51708600000001</v>
      </c>
      <c r="AA1705">
        <f t="shared" si="525"/>
        <v>493.44547800000004</v>
      </c>
      <c r="AB1705">
        <f t="shared" si="526"/>
        <v>1.510537</v>
      </c>
      <c r="AC1705">
        <f t="shared" si="527"/>
        <v>34.091294999999995</v>
      </c>
      <c r="AD1705">
        <f t="shared" si="528"/>
        <v>1529.904992</v>
      </c>
      <c r="AE1705">
        <f t="shared" si="529"/>
        <v>555.61642699999993</v>
      </c>
      <c r="AF1705">
        <f t="shared" si="530"/>
        <v>2.155592</v>
      </c>
      <c r="AG1705">
        <f t="shared" si="531"/>
        <v>2.508928</v>
      </c>
      <c r="AH1705">
        <f t="shared" si="532"/>
        <v>428.53769700000004</v>
      </c>
      <c r="AI1705">
        <f t="shared" si="533"/>
        <v>13284.919927000001</v>
      </c>
      <c r="AJ1705">
        <f t="shared" si="534"/>
        <v>2994.0865050000002</v>
      </c>
      <c r="AK1705">
        <f t="shared" si="535"/>
        <v>2.0017610000000001</v>
      </c>
      <c r="AL1705">
        <f t="shared" si="536"/>
        <v>2.334473</v>
      </c>
      <c r="AM1705">
        <f t="shared" si="537"/>
        <v>1.2596479999999999</v>
      </c>
      <c r="AN1705">
        <f t="shared" si="538"/>
        <v>1.403939</v>
      </c>
      <c r="AO1705">
        <f t="shared" si="539"/>
        <v>1.7026479999999999</v>
      </c>
    </row>
    <row r="1706" spans="1:41" x14ac:dyDescent="0.15">
      <c r="A1706" t="s">
        <v>1724</v>
      </c>
      <c r="B1706">
        <v>0.578851</v>
      </c>
      <c r="C1706">
        <v>1.191452</v>
      </c>
      <c r="D1706">
        <v>0.953569</v>
      </c>
      <c r="E1706">
        <v>1.242108</v>
      </c>
      <c r="F1706">
        <v>-1.483616</v>
      </c>
      <c r="G1706">
        <v>1.602833</v>
      </c>
      <c r="H1706">
        <v>0.123922</v>
      </c>
      <c r="I1706">
        <v>-0.122616</v>
      </c>
      <c r="J1706">
        <v>1.6750290000000001</v>
      </c>
      <c r="K1706">
        <v>-2.6252960000000001</v>
      </c>
      <c r="L1706">
        <v>-4.0927999999999999E-2</v>
      </c>
      <c r="M1706">
        <v>-2.4888E-2</v>
      </c>
      <c r="N1706">
        <v>2.047037</v>
      </c>
      <c r="O1706">
        <v>-0.91749499999999995</v>
      </c>
      <c r="P1706">
        <v>17.495965000000002</v>
      </c>
      <c r="Q1706">
        <v>1.0030110000000001</v>
      </c>
      <c r="R1706">
        <v>0.20710400000000001</v>
      </c>
      <c r="S1706">
        <v>0.60126900000000005</v>
      </c>
      <c r="T1706">
        <v>0.42735800000000002</v>
      </c>
      <c r="U1706">
        <v>0.81410000000000005</v>
      </c>
      <c r="V1706">
        <f t="shared" si="520"/>
        <v>1.578851</v>
      </c>
      <c r="W1706">
        <f t="shared" si="521"/>
        <v>304.532443</v>
      </c>
      <c r="X1706">
        <f t="shared" si="522"/>
        <v>174.53505999999999</v>
      </c>
      <c r="Y1706">
        <f t="shared" si="523"/>
        <v>83.597419000000002</v>
      </c>
      <c r="Z1706">
        <f t="shared" si="524"/>
        <v>344.67573600000003</v>
      </c>
      <c r="AA1706">
        <f t="shared" si="525"/>
        <v>493.96699999999998</v>
      </c>
      <c r="AB1706">
        <f t="shared" si="526"/>
        <v>1.1239170000000001</v>
      </c>
      <c r="AC1706">
        <f t="shared" si="527"/>
        <v>33.548741999999997</v>
      </c>
      <c r="AD1706">
        <f t="shared" si="528"/>
        <v>1531.893147</v>
      </c>
      <c r="AE1706">
        <f t="shared" si="529"/>
        <v>549.58792099999994</v>
      </c>
      <c r="AF1706">
        <f t="shared" si="530"/>
        <v>2.045337</v>
      </c>
      <c r="AG1706">
        <f t="shared" si="531"/>
        <v>2.133848</v>
      </c>
      <c r="AH1706">
        <f t="shared" si="532"/>
        <v>432.10894500000001</v>
      </c>
      <c r="AI1706">
        <f t="shared" si="533"/>
        <v>12548.553781000001</v>
      </c>
      <c r="AJ1706">
        <f t="shared" si="534"/>
        <v>3016.9415560000002</v>
      </c>
      <c r="AK1706">
        <f t="shared" si="535"/>
        <v>2.0030109999999999</v>
      </c>
      <c r="AL1706">
        <f t="shared" si="536"/>
        <v>1.2054039999999999</v>
      </c>
      <c r="AM1706">
        <f t="shared" si="537"/>
        <v>1.601143</v>
      </c>
      <c r="AN1706">
        <f t="shared" si="538"/>
        <v>1.4269609999999999</v>
      </c>
      <c r="AO1706">
        <f t="shared" si="539"/>
        <v>1.811223</v>
      </c>
    </row>
    <row r="1707" spans="1:41" x14ac:dyDescent="0.15">
      <c r="A1707" t="s">
        <v>1725</v>
      </c>
      <c r="B1707">
        <v>2.2069130000000001</v>
      </c>
      <c r="C1707">
        <v>1.586236</v>
      </c>
      <c r="D1707">
        <v>1.1086279999999999</v>
      </c>
      <c r="E1707">
        <v>1.2335229999999999</v>
      </c>
      <c r="F1707">
        <v>-0.38974999999999999</v>
      </c>
      <c r="G1707">
        <v>5.202083</v>
      </c>
      <c r="H1707">
        <v>0.22531599999999999</v>
      </c>
      <c r="I1707">
        <v>7.1419999999999999E-3</v>
      </c>
      <c r="J1707">
        <v>0.58178700000000005</v>
      </c>
      <c r="K1707">
        <v>-16.423082999999998</v>
      </c>
      <c r="L1707">
        <v>-0.134101</v>
      </c>
      <c r="M1707">
        <v>-0.193631</v>
      </c>
      <c r="N1707">
        <v>1.1299030000000001</v>
      </c>
      <c r="O1707">
        <v>0.54189200000000004</v>
      </c>
      <c r="P1707">
        <v>4.194661</v>
      </c>
      <c r="Q1707">
        <v>1.002715</v>
      </c>
      <c r="R1707">
        <v>2.3508610000000001</v>
      </c>
      <c r="S1707">
        <v>2.585985</v>
      </c>
      <c r="T1707">
        <v>0.46044099999999999</v>
      </c>
      <c r="U1707">
        <v>0.80071499999999995</v>
      </c>
      <c r="V1707">
        <f t="shared" si="520"/>
        <v>3.2069130000000001</v>
      </c>
      <c r="W1707">
        <f t="shared" si="521"/>
        <v>304.92722699999996</v>
      </c>
      <c r="X1707">
        <f t="shared" si="522"/>
        <v>174.69011900000001</v>
      </c>
      <c r="Y1707">
        <f t="shared" si="523"/>
        <v>83.588834000000006</v>
      </c>
      <c r="Z1707">
        <f t="shared" si="524"/>
        <v>345.76960200000002</v>
      </c>
      <c r="AA1707">
        <f t="shared" si="525"/>
        <v>497.56625000000003</v>
      </c>
      <c r="AB1707">
        <f t="shared" si="526"/>
        <v>1.225311</v>
      </c>
      <c r="AC1707">
        <f t="shared" si="527"/>
        <v>33.6785</v>
      </c>
      <c r="AD1707">
        <f t="shared" si="528"/>
        <v>1530.7999050000001</v>
      </c>
      <c r="AE1707">
        <f t="shared" si="529"/>
        <v>535.79013399999997</v>
      </c>
      <c r="AF1707">
        <f t="shared" si="530"/>
        <v>1.952164</v>
      </c>
      <c r="AG1707">
        <f t="shared" si="531"/>
        <v>1.9651049999999999</v>
      </c>
      <c r="AH1707">
        <f t="shared" si="532"/>
        <v>431.19181100000003</v>
      </c>
      <c r="AI1707">
        <f t="shared" si="533"/>
        <v>12550.013167999999</v>
      </c>
      <c r="AJ1707">
        <f t="shared" si="534"/>
        <v>3003.6402520000001</v>
      </c>
      <c r="AK1707">
        <f t="shared" si="535"/>
        <v>2.0027150000000002</v>
      </c>
      <c r="AL1707">
        <f t="shared" si="536"/>
        <v>3.3491610000000001</v>
      </c>
      <c r="AM1707">
        <f t="shared" si="537"/>
        <v>3.5858590000000001</v>
      </c>
      <c r="AN1707">
        <f t="shared" si="538"/>
        <v>1.4600439999999999</v>
      </c>
      <c r="AO1707">
        <f t="shared" si="539"/>
        <v>1.797838</v>
      </c>
    </row>
    <row r="1708" spans="1:41" x14ac:dyDescent="0.15">
      <c r="A1708" t="s">
        <v>1726</v>
      </c>
      <c r="B1708">
        <v>1.2778670000000001</v>
      </c>
      <c r="C1708">
        <v>0.95072699999999999</v>
      </c>
      <c r="D1708">
        <v>1.062033</v>
      </c>
      <c r="E1708">
        <v>1.2324059999999999</v>
      </c>
      <c r="F1708">
        <v>2.2905009999999999</v>
      </c>
      <c r="G1708">
        <v>3.033207</v>
      </c>
      <c r="H1708">
        <v>0.108601</v>
      </c>
      <c r="I1708">
        <v>0.32328600000000002</v>
      </c>
      <c r="J1708">
        <v>-2.047415</v>
      </c>
      <c r="K1708">
        <v>7.7666510000000004</v>
      </c>
      <c r="L1708">
        <v>-0.18729699999999999</v>
      </c>
      <c r="M1708">
        <v>1.3438000000000001</v>
      </c>
      <c r="N1708">
        <v>-1.220785</v>
      </c>
      <c r="O1708">
        <v>63.867662000000003</v>
      </c>
      <c r="P1708">
        <v>-5.7876659999999998</v>
      </c>
      <c r="Q1708">
        <v>1.0031570000000001</v>
      </c>
      <c r="R1708">
        <v>0.33542100000000002</v>
      </c>
      <c r="S1708">
        <v>0.61736599999999997</v>
      </c>
      <c r="T1708">
        <v>0.66359199999999996</v>
      </c>
      <c r="U1708">
        <v>0.83405300000000004</v>
      </c>
      <c r="V1708">
        <f t="shared" si="520"/>
        <v>2.2778670000000001</v>
      </c>
      <c r="W1708">
        <f t="shared" si="521"/>
        <v>304.29171799999995</v>
      </c>
      <c r="X1708">
        <f t="shared" si="522"/>
        <v>174.64352400000001</v>
      </c>
      <c r="Y1708">
        <f t="shared" si="523"/>
        <v>83.587716999999998</v>
      </c>
      <c r="Z1708">
        <f t="shared" si="524"/>
        <v>348.44985300000002</v>
      </c>
      <c r="AA1708">
        <f t="shared" si="525"/>
        <v>495.39737400000001</v>
      </c>
      <c r="AB1708">
        <f t="shared" si="526"/>
        <v>1.1085959999999999</v>
      </c>
      <c r="AC1708">
        <f t="shared" si="527"/>
        <v>33.994644000000001</v>
      </c>
      <c r="AD1708">
        <f t="shared" si="528"/>
        <v>1528.170703</v>
      </c>
      <c r="AE1708">
        <f t="shared" si="529"/>
        <v>559.97986800000001</v>
      </c>
      <c r="AF1708">
        <f t="shared" si="530"/>
        <v>1.898968</v>
      </c>
      <c r="AG1708">
        <f t="shared" si="531"/>
        <v>3.5025360000000001</v>
      </c>
      <c r="AH1708">
        <f t="shared" si="532"/>
        <v>428.84112300000004</v>
      </c>
      <c r="AI1708">
        <f t="shared" si="533"/>
        <v>12613.338938000001</v>
      </c>
      <c r="AJ1708">
        <f t="shared" si="534"/>
        <v>2993.657925</v>
      </c>
      <c r="AK1708">
        <f t="shared" si="535"/>
        <v>2.0031569999999999</v>
      </c>
      <c r="AL1708">
        <f t="shared" si="536"/>
        <v>1.3337210000000002</v>
      </c>
      <c r="AM1708">
        <f t="shared" si="537"/>
        <v>1.61724</v>
      </c>
      <c r="AN1708">
        <f t="shared" si="538"/>
        <v>1.663195</v>
      </c>
      <c r="AO1708">
        <f t="shared" si="539"/>
        <v>1.8311760000000001</v>
      </c>
    </row>
    <row r="1709" spans="1:41" x14ac:dyDescent="0.15">
      <c r="A1709" t="s">
        <v>1727</v>
      </c>
      <c r="B1709">
        <v>0.99977099999999997</v>
      </c>
      <c r="C1709">
        <v>0.995807</v>
      </c>
      <c r="D1709">
        <v>1.1322300000000001</v>
      </c>
      <c r="E1709">
        <v>1.045034</v>
      </c>
      <c r="F1709">
        <v>2.5773410000000001</v>
      </c>
      <c r="G1709">
        <v>0.95447800000000005</v>
      </c>
      <c r="H1709">
        <v>0.30929699999999999</v>
      </c>
      <c r="I1709">
        <v>3.5823480000000001</v>
      </c>
      <c r="J1709">
        <v>-2.0461800000000001</v>
      </c>
      <c r="K1709">
        <v>5.9069979999999997</v>
      </c>
      <c r="L1709">
        <v>0.19592599999999999</v>
      </c>
      <c r="M1709">
        <v>0.45692700000000003</v>
      </c>
      <c r="N1709">
        <v>-2.784497</v>
      </c>
      <c r="O1709">
        <v>4.3376619999999999</v>
      </c>
      <c r="P1709">
        <v>-9.6783920000000006</v>
      </c>
      <c r="Q1709">
        <v>1.0028440000000001</v>
      </c>
      <c r="R1709">
        <v>0.285277</v>
      </c>
      <c r="S1709">
        <v>0.70701700000000001</v>
      </c>
      <c r="T1709">
        <v>0.47682999999999998</v>
      </c>
      <c r="U1709">
        <v>0.57163399999999998</v>
      </c>
      <c r="V1709">
        <f t="shared" si="520"/>
        <v>1.999771</v>
      </c>
      <c r="W1709">
        <f t="shared" si="521"/>
        <v>304.33679799999999</v>
      </c>
      <c r="X1709">
        <f t="shared" si="522"/>
        <v>174.71372099999999</v>
      </c>
      <c r="Y1709">
        <f t="shared" si="523"/>
        <v>83.400345000000002</v>
      </c>
      <c r="Z1709">
        <f t="shared" si="524"/>
        <v>348.736693</v>
      </c>
      <c r="AA1709">
        <f t="shared" si="525"/>
        <v>493.318645</v>
      </c>
      <c r="AB1709">
        <f t="shared" si="526"/>
        <v>1.3092920000000001</v>
      </c>
      <c r="AC1709">
        <f t="shared" si="527"/>
        <v>37.253706000000001</v>
      </c>
      <c r="AD1709">
        <f t="shared" si="528"/>
        <v>1528.171938</v>
      </c>
      <c r="AE1709">
        <f t="shared" si="529"/>
        <v>558.12021500000003</v>
      </c>
      <c r="AF1709">
        <f t="shared" si="530"/>
        <v>2.2821910000000001</v>
      </c>
      <c r="AG1709">
        <f t="shared" si="531"/>
        <v>2.6156630000000001</v>
      </c>
      <c r="AH1709">
        <f t="shared" si="532"/>
        <v>427.27741100000003</v>
      </c>
      <c r="AI1709">
        <f t="shared" si="533"/>
        <v>12553.808938</v>
      </c>
      <c r="AJ1709">
        <f t="shared" si="534"/>
        <v>2989.7671990000003</v>
      </c>
      <c r="AK1709">
        <f t="shared" si="535"/>
        <v>2.0028440000000001</v>
      </c>
      <c r="AL1709">
        <f t="shared" si="536"/>
        <v>1.283577</v>
      </c>
      <c r="AM1709">
        <f t="shared" si="537"/>
        <v>1.7068910000000002</v>
      </c>
      <c r="AN1709">
        <f t="shared" si="538"/>
        <v>1.4764330000000001</v>
      </c>
      <c r="AO1709">
        <f t="shared" si="539"/>
        <v>1.568757</v>
      </c>
    </row>
    <row r="1710" spans="1:41" x14ac:dyDescent="0.15">
      <c r="A1710" t="s">
        <v>1728</v>
      </c>
      <c r="B1710">
        <v>2.5021749999999998</v>
      </c>
      <c r="C1710">
        <v>0.36185699999999998</v>
      </c>
      <c r="D1710">
        <v>0.944496</v>
      </c>
      <c r="E1710">
        <v>0.92313599999999996</v>
      </c>
      <c r="F1710">
        <v>0.15770600000000001</v>
      </c>
      <c r="G1710">
        <v>-4.9450560000000001</v>
      </c>
      <c r="H1710">
        <v>0.593889</v>
      </c>
      <c r="I1710">
        <v>2.027E-2</v>
      </c>
      <c r="J1710">
        <v>-4.0191999999999999E-2</v>
      </c>
      <c r="K1710">
        <v>0.24893299999999999</v>
      </c>
      <c r="L1710">
        <v>0.64368199999999998</v>
      </c>
      <c r="M1710">
        <v>0.95428500000000005</v>
      </c>
      <c r="N1710">
        <v>-16.873221000000001</v>
      </c>
      <c r="O1710">
        <v>-9.5956329999999994</v>
      </c>
      <c r="P1710">
        <v>-156.57214400000001</v>
      </c>
      <c r="Q1710">
        <v>1.0013529999999999</v>
      </c>
      <c r="R1710">
        <v>0.27721200000000001</v>
      </c>
      <c r="S1710">
        <v>0.68146799999999996</v>
      </c>
      <c r="T1710">
        <v>0.47566000000000003</v>
      </c>
      <c r="U1710">
        <v>0.48130699999999998</v>
      </c>
      <c r="V1710">
        <f t="shared" si="520"/>
        <v>3.5021749999999998</v>
      </c>
      <c r="W1710">
        <f t="shared" si="521"/>
        <v>303.70284799999996</v>
      </c>
      <c r="X1710">
        <f t="shared" si="522"/>
        <v>174.52598699999999</v>
      </c>
      <c r="Y1710">
        <f t="shared" si="523"/>
        <v>83.278447</v>
      </c>
      <c r="Z1710">
        <f t="shared" si="524"/>
        <v>346.31705800000003</v>
      </c>
      <c r="AA1710">
        <f t="shared" si="525"/>
        <v>487.41911099999999</v>
      </c>
      <c r="AB1710">
        <f t="shared" si="526"/>
        <v>1.5938840000000001</v>
      </c>
      <c r="AC1710">
        <f t="shared" si="527"/>
        <v>33.691627999999994</v>
      </c>
      <c r="AD1710">
        <f t="shared" si="528"/>
        <v>1530.1779260000001</v>
      </c>
      <c r="AE1710">
        <f t="shared" si="529"/>
        <v>552.46214999999995</v>
      </c>
      <c r="AF1710">
        <f t="shared" si="530"/>
        <v>2.7299470000000001</v>
      </c>
      <c r="AG1710">
        <f t="shared" si="531"/>
        <v>3.1130209999999998</v>
      </c>
      <c r="AH1710">
        <f t="shared" si="532"/>
        <v>413.18868700000002</v>
      </c>
      <c r="AI1710">
        <f t="shared" si="533"/>
        <v>12539.875642999999</v>
      </c>
      <c r="AJ1710">
        <f t="shared" si="534"/>
        <v>2842.8734469999999</v>
      </c>
      <c r="AK1710">
        <f t="shared" si="535"/>
        <v>2.0013529999999999</v>
      </c>
      <c r="AL1710">
        <f t="shared" si="536"/>
        <v>1.275512</v>
      </c>
      <c r="AM1710">
        <f t="shared" si="537"/>
        <v>1.6813419999999999</v>
      </c>
      <c r="AN1710">
        <f t="shared" si="538"/>
        <v>1.475263</v>
      </c>
      <c r="AO1710">
        <f t="shared" si="539"/>
        <v>1.4784299999999999</v>
      </c>
    </row>
    <row r="1711" spans="1:41" x14ac:dyDescent="0.15">
      <c r="A1711" t="s">
        <v>1729</v>
      </c>
      <c r="B1711">
        <v>0.321355</v>
      </c>
      <c r="C1711">
        <v>0.93139400000000006</v>
      </c>
      <c r="D1711">
        <v>1.105213</v>
      </c>
      <c r="E1711">
        <v>1.2028559999999999</v>
      </c>
      <c r="F1711">
        <v>6.1699619999999999</v>
      </c>
      <c r="G1711">
        <v>-68.206394000000003</v>
      </c>
      <c r="H1711">
        <v>0.68332400000000004</v>
      </c>
      <c r="I1711">
        <v>2.1460219999999999</v>
      </c>
      <c r="J1711">
        <v>-5.2734519999999998</v>
      </c>
      <c r="K1711">
        <v>9.6082260000000002</v>
      </c>
      <c r="L1711">
        <v>0.51975899999999997</v>
      </c>
      <c r="M1711">
        <v>-1.209E-3</v>
      </c>
      <c r="N1711">
        <v>-3.0352169999999998</v>
      </c>
      <c r="O1711">
        <v>20.667117999999999</v>
      </c>
      <c r="P1711">
        <v>-10.679897</v>
      </c>
      <c r="Q1711">
        <v>1.001412</v>
      </c>
      <c r="R1711">
        <v>1.205908</v>
      </c>
      <c r="S1711">
        <v>0.237262</v>
      </c>
      <c r="T1711">
        <v>1.4020589999999999</v>
      </c>
      <c r="U1711">
        <v>0.86202800000000002</v>
      </c>
      <c r="V1711">
        <f t="shared" si="520"/>
        <v>1.3213550000000001</v>
      </c>
      <c r="W1711">
        <f t="shared" si="521"/>
        <v>304.27238499999999</v>
      </c>
      <c r="X1711">
        <f t="shared" si="522"/>
        <v>174.68670399999999</v>
      </c>
      <c r="Y1711">
        <f t="shared" si="523"/>
        <v>83.558166999999997</v>
      </c>
      <c r="Z1711">
        <f t="shared" si="524"/>
        <v>352.32931400000001</v>
      </c>
      <c r="AA1711">
        <f t="shared" si="525"/>
        <v>424.15777300000002</v>
      </c>
      <c r="AB1711">
        <f t="shared" si="526"/>
        <v>1.683319</v>
      </c>
      <c r="AC1711">
        <f t="shared" si="527"/>
        <v>35.81738</v>
      </c>
      <c r="AD1711">
        <f t="shared" si="528"/>
        <v>1524.9446660000001</v>
      </c>
      <c r="AE1711">
        <f t="shared" si="529"/>
        <v>561.82144299999993</v>
      </c>
      <c r="AF1711">
        <f t="shared" si="530"/>
        <v>2.6060240000000001</v>
      </c>
      <c r="AG1711">
        <f t="shared" si="531"/>
        <v>2.157527</v>
      </c>
      <c r="AH1711">
        <f t="shared" si="532"/>
        <v>427.02669100000003</v>
      </c>
      <c r="AI1711">
        <f t="shared" si="533"/>
        <v>12570.138394</v>
      </c>
      <c r="AJ1711">
        <f t="shared" si="534"/>
        <v>2988.7656940000002</v>
      </c>
      <c r="AK1711">
        <f t="shared" si="535"/>
        <v>2.0014120000000002</v>
      </c>
      <c r="AL1711">
        <f t="shared" si="536"/>
        <v>2.2042079999999999</v>
      </c>
      <c r="AM1711">
        <f t="shared" si="537"/>
        <v>1.237136</v>
      </c>
      <c r="AN1711">
        <f t="shared" si="538"/>
        <v>2.401662</v>
      </c>
      <c r="AO1711">
        <f t="shared" si="539"/>
        <v>1.859151</v>
      </c>
    </row>
    <row r="1712" spans="1:41" x14ac:dyDescent="0.15">
      <c r="A1712" t="s">
        <v>1730</v>
      </c>
      <c r="B1712">
        <v>0.81986700000000001</v>
      </c>
      <c r="C1712">
        <v>0.73521800000000004</v>
      </c>
      <c r="D1712">
        <v>0.93414299999999995</v>
      </c>
      <c r="E1712">
        <v>1.08653</v>
      </c>
      <c r="F1712">
        <v>1.2065090000000001</v>
      </c>
      <c r="G1712">
        <v>-6.2689999999999996E-2</v>
      </c>
      <c r="H1712">
        <v>6.7322000000000007E-2</v>
      </c>
      <c r="I1712">
        <v>-7.5579999999999996E-3</v>
      </c>
      <c r="J1712">
        <v>-0.73528000000000004</v>
      </c>
      <c r="K1712">
        <v>1.541147</v>
      </c>
      <c r="L1712">
        <v>-2.7400000000000001E-2</v>
      </c>
      <c r="M1712">
        <v>0.131159</v>
      </c>
      <c r="N1712">
        <v>-0.92363399999999996</v>
      </c>
      <c r="O1712">
        <v>-37.093076000000003</v>
      </c>
      <c r="P1712">
        <v>0.95630999999999999</v>
      </c>
      <c r="Q1712">
        <v>1.0033350000000001</v>
      </c>
      <c r="R1712">
        <v>0.26005600000000001</v>
      </c>
      <c r="S1712">
        <v>0.63913399999999998</v>
      </c>
      <c r="T1712">
        <v>0.54042900000000005</v>
      </c>
      <c r="U1712">
        <v>0.81484800000000002</v>
      </c>
      <c r="V1712">
        <f t="shared" si="520"/>
        <v>1.8198669999999999</v>
      </c>
      <c r="W1712">
        <f t="shared" si="521"/>
        <v>304.07620899999995</v>
      </c>
      <c r="X1712">
        <f t="shared" si="522"/>
        <v>174.51563400000001</v>
      </c>
      <c r="Y1712">
        <f t="shared" si="523"/>
        <v>83.441840999999997</v>
      </c>
      <c r="Z1712">
        <f t="shared" si="524"/>
        <v>347.365861</v>
      </c>
      <c r="AA1712">
        <f t="shared" si="525"/>
        <v>492.30147700000003</v>
      </c>
      <c r="AB1712">
        <f t="shared" si="526"/>
        <v>1.0673170000000001</v>
      </c>
      <c r="AC1712">
        <f t="shared" si="527"/>
        <v>33.663799999999995</v>
      </c>
      <c r="AD1712">
        <f t="shared" si="528"/>
        <v>1529.4828379999999</v>
      </c>
      <c r="AE1712">
        <f t="shared" si="529"/>
        <v>553.75436400000001</v>
      </c>
      <c r="AF1712">
        <f t="shared" si="530"/>
        <v>2.0588649999999999</v>
      </c>
      <c r="AG1712">
        <f t="shared" si="531"/>
        <v>2.289895</v>
      </c>
      <c r="AH1712">
        <f t="shared" si="532"/>
        <v>429.13827400000002</v>
      </c>
      <c r="AI1712">
        <f t="shared" si="533"/>
        <v>12512.378200000001</v>
      </c>
      <c r="AJ1712">
        <f t="shared" si="534"/>
        <v>3000.4019010000002</v>
      </c>
      <c r="AK1712">
        <f t="shared" si="535"/>
        <v>2.0033349999999999</v>
      </c>
      <c r="AL1712">
        <f t="shared" si="536"/>
        <v>1.258356</v>
      </c>
      <c r="AM1712">
        <f t="shared" si="537"/>
        <v>1.639008</v>
      </c>
      <c r="AN1712">
        <f t="shared" si="538"/>
        <v>1.5400320000000001</v>
      </c>
      <c r="AO1712">
        <f t="shared" si="539"/>
        <v>1.811971</v>
      </c>
    </row>
    <row r="1713" spans="1:41" x14ac:dyDescent="0.15">
      <c r="A1713" t="s">
        <v>1731</v>
      </c>
      <c r="B1713">
        <v>2.1389339999999999</v>
      </c>
      <c r="C1713">
        <v>0.90753499999999998</v>
      </c>
      <c r="D1713">
        <v>0.887602</v>
      </c>
      <c r="E1713">
        <v>0.87514999999999998</v>
      </c>
      <c r="F1713">
        <v>0.86819500000000005</v>
      </c>
      <c r="G1713">
        <v>1.285571</v>
      </c>
      <c r="H1713">
        <v>0.25200800000000001</v>
      </c>
      <c r="I1713">
        <v>0.27273799999999998</v>
      </c>
      <c r="J1713">
        <v>-0.52605100000000005</v>
      </c>
      <c r="K1713">
        <v>3.092921</v>
      </c>
      <c r="L1713">
        <v>-5.8216999999999998E-2</v>
      </c>
      <c r="M1713">
        <v>-0.18226600000000001</v>
      </c>
      <c r="N1713">
        <v>0.23533599999999999</v>
      </c>
      <c r="O1713">
        <v>-0.778555</v>
      </c>
      <c r="P1713">
        <v>0.988707</v>
      </c>
      <c r="Q1713">
        <v>1.00268</v>
      </c>
      <c r="R1713">
        <v>0.33130500000000002</v>
      </c>
      <c r="S1713">
        <v>0.50680700000000001</v>
      </c>
      <c r="T1713">
        <v>0.53242900000000004</v>
      </c>
      <c r="U1713">
        <v>0.66308400000000001</v>
      </c>
      <c r="V1713">
        <f t="shared" si="520"/>
        <v>3.1389339999999999</v>
      </c>
      <c r="W1713">
        <f t="shared" si="521"/>
        <v>304.24852599999997</v>
      </c>
      <c r="X1713">
        <f t="shared" si="522"/>
        <v>174.46909299999999</v>
      </c>
      <c r="Y1713">
        <f t="shared" si="523"/>
        <v>83.230461000000005</v>
      </c>
      <c r="Z1713">
        <f t="shared" si="524"/>
        <v>347.02754700000003</v>
      </c>
      <c r="AA1713">
        <f t="shared" si="525"/>
        <v>493.64973800000001</v>
      </c>
      <c r="AB1713">
        <f t="shared" si="526"/>
        <v>1.252003</v>
      </c>
      <c r="AC1713">
        <f t="shared" si="527"/>
        <v>33.944095999999995</v>
      </c>
      <c r="AD1713">
        <f t="shared" si="528"/>
        <v>1529.692067</v>
      </c>
      <c r="AE1713">
        <f t="shared" si="529"/>
        <v>555.30613800000003</v>
      </c>
      <c r="AF1713">
        <f t="shared" si="530"/>
        <v>2.0280480000000001</v>
      </c>
      <c r="AG1713">
        <f t="shared" si="531"/>
        <v>1.9764699999999999</v>
      </c>
      <c r="AH1713">
        <f t="shared" si="532"/>
        <v>430.29724400000003</v>
      </c>
      <c r="AI1713">
        <f t="shared" si="533"/>
        <v>12548.692720999999</v>
      </c>
      <c r="AJ1713">
        <f t="shared" si="534"/>
        <v>3000.4342980000001</v>
      </c>
      <c r="AK1713">
        <f t="shared" si="535"/>
        <v>2.0026799999999998</v>
      </c>
      <c r="AL1713">
        <f t="shared" si="536"/>
        <v>1.3296049999999999</v>
      </c>
      <c r="AM1713">
        <f t="shared" si="537"/>
        <v>1.5066809999999999</v>
      </c>
      <c r="AN1713">
        <f t="shared" si="538"/>
        <v>1.5320320000000001</v>
      </c>
      <c r="AO1713">
        <f t="shared" si="539"/>
        <v>1.660207</v>
      </c>
    </row>
    <row r="1714" spans="1:41" x14ac:dyDescent="0.15">
      <c r="A1714" t="s">
        <v>1732</v>
      </c>
      <c r="B1714">
        <v>1.0093840000000001</v>
      </c>
      <c r="C1714">
        <v>0.44119599999999998</v>
      </c>
      <c r="D1714">
        <v>0.82928100000000005</v>
      </c>
      <c r="E1714">
        <v>0.37216199999999999</v>
      </c>
      <c r="F1714">
        <v>0.78842000000000001</v>
      </c>
      <c r="G1714">
        <v>-4.1038500000000004</v>
      </c>
      <c r="H1714">
        <v>0.30441099999999999</v>
      </c>
      <c r="I1714">
        <v>3.9697999999999997E-2</v>
      </c>
      <c r="J1714">
        <v>-9.8759E-2</v>
      </c>
      <c r="K1714">
        <v>0.808921</v>
      </c>
      <c r="L1714">
        <v>0.15617800000000001</v>
      </c>
      <c r="M1714">
        <v>1.0598000000000001</v>
      </c>
      <c r="N1714">
        <v>-5.222664</v>
      </c>
      <c r="O1714">
        <v>-11.492013999999999</v>
      </c>
      <c r="P1714">
        <v>-19.386585</v>
      </c>
      <c r="Q1714">
        <v>1.002435</v>
      </c>
      <c r="R1714">
        <v>1.6134250000000001</v>
      </c>
      <c r="S1714">
        <v>1.94394</v>
      </c>
      <c r="T1714">
        <v>0.511548</v>
      </c>
      <c r="U1714">
        <v>0.91369699999999998</v>
      </c>
      <c r="V1714">
        <f t="shared" si="520"/>
        <v>2.0093839999999998</v>
      </c>
      <c r="W1714">
        <f t="shared" si="521"/>
        <v>303.78218699999996</v>
      </c>
      <c r="X1714">
        <f t="shared" si="522"/>
        <v>174.41077200000001</v>
      </c>
      <c r="Y1714">
        <f t="shared" si="523"/>
        <v>82.727473000000003</v>
      </c>
      <c r="Z1714">
        <f t="shared" si="524"/>
        <v>346.94777199999999</v>
      </c>
      <c r="AA1714">
        <f t="shared" si="525"/>
        <v>488.26031699999999</v>
      </c>
      <c r="AB1714">
        <f t="shared" si="526"/>
        <v>1.304406</v>
      </c>
      <c r="AC1714">
        <f t="shared" si="527"/>
        <v>33.711055999999999</v>
      </c>
      <c r="AD1714">
        <f t="shared" si="528"/>
        <v>1530.119359</v>
      </c>
      <c r="AE1714">
        <f t="shared" si="529"/>
        <v>553.02213800000004</v>
      </c>
      <c r="AF1714">
        <f t="shared" si="530"/>
        <v>2.2424429999999997</v>
      </c>
      <c r="AG1714">
        <f t="shared" si="531"/>
        <v>3.2185360000000003</v>
      </c>
      <c r="AH1714">
        <f t="shared" si="532"/>
        <v>424.83924400000001</v>
      </c>
      <c r="AI1714">
        <f t="shared" si="533"/>
        <v>12537.979262000001</v>
      </c>
      <c r="AJ1714">
        <f t="shared" si="534"/>
        <v>2980.059006</v>
      </c>
      <c r="AK1714">
        <f t="shared" si="535"/>
        <v>2.0024350000000002</v>
      </c>
      <c r="AL1714">
        <f t="shared" si="536"/>
        <v>2.6117249999999999</v>
      </c>
      <c r="AM1714">
        <f t="shared" si="537"/>
        <v>2.9438139999999997</v>
      </c>
      <c r="AN1714">
        <f t="shared" si="538"/>
        <v>1.5111509999999999</v>
      </c>
      <c r="AO1714">
        <f t="shared" si="539"/>
        <v>1.91082</v>
      </c>
    </row>
    <row r="1715" spans="1:41" x14ac:dyDescent="0.15">
      <c r="A1715" t="s">
        <v>1733</v>
      </c>
      <c r="B1715">
        <v>0.55550500000000003</v>
      </c>
      <c r="C1715">
        <v>0.78642699999999999</v>
      </c>
      <c r="D1715">
        <v>1.089235</v>
      </c>
      <c r="E1715">
        <v>0.95514100000000002</v>
      </c>
      <c r="F1715">
        <v>2.3185220000000002</v>
      </c>
      <c r="G1715">
        <v>0.307195</v>
      </c>
      <c r="H1715">
        <v>0.18353</v>
      </c>
      <c r="I1715">
        <v>4.4858000000000002E-2</v>
      </c>
      <c r="J1715">
        <v>-1.3286249999999999</v>
      </c>
      <c r="K1715">
        <v>3.8285429999999998</v>
      </c>
      <c r="L1715">
        <v>-8.8339999999999998E-3</v>
      </c>
      <c r="M1715">
        <v>-0.27202500000000002</v>
      </c>
      <c r="N1715">
        <v>-0.96418400000000004</v>
      </c>
      <c r="O1715">
        <v>-91.338106999999994</v>
      </c>
      <c r="P1715">
        <v>-0.313857</v>
      </c>
      <c r="Q1715">
        <v>1.002893</v>
      </c>
      <c r="R1715">
        <v>1.0836349999999999</v>
      </c>
      <c r="S1715">
        <v>0.103674</v>
      </c>
      <c r="T1715">
        <v>0.50388699999999997</v>
      </c>
      <c r="U1715">
        <v>0.80092300000000005</v>
      </c>
      <c r="V1715">
        <f t="shared" si="520"/>
        <v>1.5555050000000001</v>
      </c>
      <c r="W1715">
        <f t="shared" si="521"/>
        <v>304.12741799999998</v>
      </c>
      <c r="X1715">
        <f t="shared" si="522"/>
        <v>174.670726</v>
      </c>
      <c r="Y1715">
        <f t="shared" si="523"/>
        <v>83.310451999999998</v>
      </c>
      <c r="Z1715">
        <f t="shared" si="524"/>
        <v>348.47787399999999</v>
      </c>
      <c r="AA1715">
        <f t="shared" si="525"/>
        <v>492.67136199999999</v>
      </c>
      <c r="AB1715">
        <f t="shared" si="526"/>
        <v>1.1835249999999999</v>
      </c>
      <c r="AC1715">
        <f t="shared" si="527"/>
        <v>33.716215999999996</v>
      </c>
      <c r="AD1715">
        <f t="shared" si="528"/>
        <v>1528.8894929999999</v>
      </c>
      <c r="AE1715">
        <f t="shared" si="529"/>
        <v>556.04175999999995</v>
      </c>
      <c r="AF1715">
        <f t="shared" si="530"/>
        <v>2.0774309999999998</v>
      </c>
      <c r="AG1715">
        <f t="shared" si="531"/>
        <v>1.886711</v>
      </c>
      <c r="AH1715">
        <f t="shared" si="532"/>
        <v>429.09772400000003</v>
      </c>
      <c r="AI1715">
        <f t="shared" si="533"/>
        <v>12458.133169000001</v>
      </c>
      <c r="AJ1715">
        <f t="shared" si="534"/>
        <v>2999.1317340000001</v>
      </c>
      <c r="AK1715">
        <f t="shared" si="535"/>
        <v>2.0028930000000003</v>
      </c>
      <c r="AL1715">
        <f t="shared" si="536"/>
        <v>2.0819349999999996</v>
      </c>
      <c r="AM1715">
        <f t="shared" si="537"/>
        <v>1.103548</v>
      </c>
      <c r="AN1715">
        <f t="shared" si="538"/>
        <v>1.50349</v>
      </c>
      <c r="AO1715">
        <f t="shared" si="539"/>
        <v>1.798046</v>
      </c>
    </row>
    <row r="1716" spans="1:41" x14ac:dyDescent="0.15">
      <c r="A1716" t="s">
        <v>1734</v>
      </c>
      <c r="B1716">
        <v>1.2043950000000001</v>
      </c>
      <c r="C1716">
        <v>1.0984389999999999</v>
      </c>
      <c r="D1716">
        <v>1.116104</v>
      </c>
      <c r="E1716">
        <v>1.0439160000000001</v>
      </c>
      <c r="F1716">
        <v>1.1219699999999999</v>
      </c>
      <c r="G1716">
        <v>4.6139330000000003</v>
      </c>
      <c r="H1716">
        <v>0.349022</v>
      </c>
      <c r="I1716">
        <v>0.68622000000000005</v>
      </c>
      <c r="J1716">
        <v>-0.98150000000000004</v>
      </c>
      <c r="K1716">
        <v>3.4582120000000001</v>
      </c>
      <c r="L1716">
        <v>6.2668000000000001E-2</v>
      </c>
      <c r="M1716">
        <v>0.16980899999999999</v>
      </c>
      <c r="N1716">
        <v>-1.08186</v>
      </c>
      <c r="O1716">
        <v>1286.3237489999999</v>
      </c>
      <c r="P1716">
        <v>-3.192933</v>
      </c>
      <c r="Q1716">
        <v>1.0024090000000001</v>
      </c>
      <c r="R1716">
        <v>0.48918400000000001</v>
      </c>
      <c r="S1716">
        <v>0.68100899999999998</v>
      </c>
      <c r="T1716">
        <v>0.33848200000000001</v>
      </c>
      <c r="U1716">
        <v>0.37069400000000002</v>
      </c>
      <c r="V1716">
        <f t="shared" si="520"/>
        <v>2.2043949999999999</v>
      </c>
      <c r="W1716">
        <f t="shared" si="521"/>
        <v>304.43942999999996</v>
      </c>
      <c r="X1716">
        <f t="shared" si="522"/>
        <v>174.69759500000001</v>
      </c>
      <c r="Y1716">
        <f t="shared" si="523"/>
        <v>83.399226999999996</v>
      </c>
      <c r="Z1716">
        <f t="shared" si="524"/>
        <v>347.28132199999999</v>
      </c>
      <c r="AA1716">
        <f t="shared" si="525"/>
        <v>496.97809999999998</v>
      </c>
      <c r="AB1716">
        <f t="shared" si="526"/>
        <v>1.3490169999999999</v>
      </c>
      <c r="AC1716">
        <f t="shared" si="527"/>
        <v>34.357577999999997</v>
      </c>
      <c r="AD1716">
        <f t="shared" si="528"/>
        <v>1529.2366179999999</v>
      </c>
      <c r="AE1716">
        <f t="shared" si="529"/>
        <v>555.67142899999999</v>
      </c>
      <c r="AF1716">
        <f t="shared" si="530"/>
        <v>2.148933</v>
      </c>
      <c r="AG1716">
        <f t="shared" si="531"/>
        <v>2.3285450000000001</v>
      </c>
      <c r="AH1716">
        <f t="shared" si="532"/>
        <v>428.98004800000001</v>
      </c>
      <c r="AI1716">
        <f t="shared" si="533"/>
        <v>13835.795024999999</v>
      </c>
      <c r="AJ1716">
        <f t="shared" si="534"/>
        <v>2996.2526580000003</v>
      </c>
      <c r="AK1716">
        <f t="shared" si="535"/>
        <v>2.0024090000000001</v>
      </c>
      <c r="AL1716">
        <f t="shared" si="536"/>
        <v>1.487484</v>
      </c>
      <c r="AM1716">
        <f t="shared" si="537"/>
        <v>1.6808830000000001</v>
      </c>
      <c r="AN1716">
        <f t="shared" si="538"/>
        <v>1.338085</v>
      </c>
      <c r="AO1716">
        <f t="shared" si="539"/>
        <v>1.3678170000000001</v>
      </c>
    </row>
    <row r="1717" spans="1:41" x14ac:dyDescent="0.15">
      <c r="A1717" t="s">
        <v>1735</v>
      </c>
      <c r="B1717">
        <v>0.67566999999999999</v>
      </c>
      <c r="C1717">
        <v>0.180204</v>
      </c>
      <c r="D1717">
        <v>2.3061820000000002</v>
      </c>
      <c r="E1717">
        <v>0.64581599999999995</v>
      </c>
      <c r="F1717">
        <v>0.65744199999999997</v>
      </c>
      <c r="G1717">
        <v>-2.516651</v>
      </c>
      <c r="H1717">
        <v>0.13524800000000001</v>
      </c>
      <c r="I1717">
        <v>0.182781</v>
      </c>
      <c r="J1717">
        <v>-5.8368000000000003E-2</v>
      </c>
      <c r="K1717">
        <v>0.44384899999999999</v>
      </c>
      <c r="L1717">
        <v>-7.3169999999999997E-3</v>
      </c>
      <c r="M1717">
        <v>-0.60714299999999999</v>
      </c>
      <c r="N1717">
        <v>4.3746640000000001</v>
      </c>
      <c r="O1717">
        <v>12.383972</v>
      </c>
      <c r="P1717">
        <v>16.100829999999998</v>
      </c>
      <c r="Q1717">
        <v>1.0030889999999999</v>
      </c>
      <c r="R1717">
        <v>1.3247150000000001</v>
      </c>
      <c r="S1717">
        <v>0.146981</v>
      </c>
      <c r="T1717">
        <v>0.462283</v>
      </c>
      <c r="U1717">
        <v>0.66337500000000005</v>
      </c>
      <c r="V1717">
        <f t="shared" si="520"/>
        <v>1.67567</v>
      </c>
      <c r="W1717">
        <f t="shared" si="521"/>
        <v>303.52119499999998</v>
      </c>
      <c r="X1717">
        <f t="shared" si="522"/>
        <v>175.88767300000001</v>
      </c>
      <c r="Y1717">
        <f t="shared" si="523"/>
        <v>83.001126999999997</v>
      </c>
      <c r="Z1717">
        <f t="shared" si="524"/>
        <v>346.81679400000002</v>
      </c>
      <c r="AA1717">
        <f t="shared" si="525"/>
        <v>489.84751599999998</v>
      </c>
      <c r="AB1717">
        <f t="shared" si="526"/>
        <v>1.135243</v>
      </c>
      <c r="AC1717">
        <f t="shared" si="527"/>
        <v>33.854138999999996</v>
      </c>
      <c r="AD1717">
        <f t="shared" si="528"/>
        <v>1530.15975</v>
      </c>
      <c r="AE1717">
        <f t="shared" si="529"/>
        <v>552.65706599999999</v>
      </c>
      <c r="AF1717">
        <f t="shared" si="530"/>
        <v>2.078948</v>
      </c>
      <c r="AG1717">
        <f t="shared" si="531"/>
        <v>1.551593</v>
      </c>
      <c r="AH1717">
        <f t="shared" si="532"/>
        <v>434.43657200000001</v>
      </c>
      <c r="AI1717">
        <f t="shared" si="533"/>
        <v>12561.855248</v>
      </c>
      <c r="AJ1717">
        <f t="shared" si="534"/>
        <v>3015.546421</v>
      </c>
      <c r="AK1717">
        <f t="shared" si="535"/>
        <v>2.0030890000000001</v>
      </c>
      <c r="AL1717">
        <f t="shared" si="536"/>
        <v>2.3230149999999998</v>
      </c>
      <c r="AM1717">
        <f t="shared" si="537"/>
        <v>1.146855</v>
      </c>
      <c r="AN1717">
        <f t="shared" si="538"/>
        <v>1.461886</v>
      </c>
      <c r="AO1717">
        <f t="shared" si="539"/>
        <v>1.660498</v>
      </c>
    </row>
    <row r="1718" spans="1:41" x14ac:dyDescent="0.15">
      <c r="A1718" t="s">
        <v>1736</v>
      </c>
      <c r="B1718">
        <v>0.28770899999999999</v>
      </c>
      <c r="C1718">
        <v>11.178055000000001</v>
      </c>
      <c r="D1718">
        <v>1.12788</v>
      </c>
      <c r="E1718">
        <v>1.2324059999999999</v>
      </c>
      <c r="F1718">
        <v>-0.37914700000000001</v>
      </c>
      <c r="G1718">
        <v>0.32329000000000002</v>
      </c>
      <c r="H1718">
        <v>9.6749999999999996E-3</v>
      </c>
      <c r="I1718">
        <v>-0.10430499999999999</v>
      </c>
      <c r="J1718">
        <v>3.9847030000000001</v>
      </c>
      <c r="K1718">
        <v>-20.668851</v>
      </c>
      <c r="L1718">
        <v>-6.8000000000000005E-4</v>
      </c>
      <c r="M1718">
        <v>0.69293800000000005</v>
      </c>
      <c r="N1718">
        <v>-2.0087169999999999</v>
      </c>
      <c r="O1718">
        <v>-741.48074999999994</v>
      </c>
      <c r="P1718">
        <v>-6.6162130000000001</v>
      </c>
      <c r="Q1718">
        <v>1.0035270000000001</v>
      </c>
      <c r="R1718">
        <v>2.5063840000000002</v>
      </c>
      <c r="S1718">
        <v>4.2231189999999996</v>
      </c>
      <c r="T1718">
        <v>0.49987599999999999</v>
      </c>
      <c r="U1718">
        <v>0.947492</v>
      </c>
      <c r="V1718">
        <f t="shared" si="520"/>
        <v>1.287709</v>
      </c>
      <c r="W1718">
        <f t="shared" si="521"/>
        <v>314.519046</v>
      </c>
      <c r="X1718">
        <f t="shared" si="522"/>
        <v>174.709371</v>
      </c>
      <c r="Y1718">
        <f t="shared" si="523"/>
        <v>83.587716999999998</v>
      </c>
      <c r="Z1718">
        <f t="shared" si="524"/>
        <v>345.78020500000002</v>
      </c>
      <c r="AA1718">
        <f t="shared" si="525"/>
        <v>492.68745699999999</v>
      </c>
      <c r="AB1718">
        <f t="shared" si="526"/>
        <v>1.0096700000000001</v>
      </c>
      <c r="AC1718">
        <f t="shared" si="527"/>
        <v>33.567053000000001</v>
      </c>
      <c r="AD1718">
        <f t="shared" si="528"/>
        <v>1534.2028210000001</v>
      </c>
      <c r="AE1718">
        <f t="shared" si="529"/>
        <v>531.54436599999997</v>
      </c>
      <c r="AF1718">
        <f t="shared" si="530"/>
        <v>2.085585</v>
      </c>
      <c r="AG1718">
        <f t="shared" si="531"/>
        <v>2.851674</v>
      </c>
      <c r="AH1718">
        <f t="shared" si="532"/>
        <v>428.05319100000003</v>
      </c>
      <c r="AI1718">
        <f t="shared" si="533"/>
        <v>11807.990526</v>
      </c>
      <c r="AJ1718">
        <f t="shared" si="534"/>
        <v>2992.8293780000004</v>
      </c>
      <c r="AK1718">
        <f t="shared" si="535"/>
        <v>2.0035270000000001</v>
      </c>
      <c r="AL1718">
        <f t="shared" si="536"/>
        <v>3.5046840000000001</v>
      </c>
      <c r="AM1718">
        <f t="shared" si="537"/>
        <v>5.2229929999999998</v>
      </c>
      <c r="AN1718">
        <f t="shared" si="538"/>
        <v>1.499479</v>
      </c>
      <c r="AO1718">
        <f t="shared" si="539"/>
        <v>1.944615</v>
      </c>
    </row>
    <row r="1719" spans="1:41" x14ac:dyDescent="0.15">
      <c r="A1719" t="s">
        <v>1737</v>
      </c>
      <c r="B1719">
        <v>0.37491400000000003</v>
      </c>
      <c r="C1719">
        <v>1.017495</v>
      </c>
      <c r="D1719">
        <v>0.79963499999999998</v>
      </c>
      <c r="E1719">
        <v>0.90577600000000003</v>
      </c>
      <c r="F1719">
        <v>1.580087</v>
      </c>
      <c r="G1719">
        <v>15.119382</v>
      </c>
      <c r="H1719">
        <v>1.0585329999999999</v>
      </c>
      <c r="I1719">
        <v>3.263668</v>
      </c>
      <c r="J1719">
        <v>-1.110967</v>
      </c>
      <c r="K1719">
        <v>2.239188</v>
      </c>
      <c r="L1719">
        <v>0.28878100000000001</v>
      </c>
      <c r="M1719">
        <v>1.0795269999999999</v>
      </c>
      <c r="N1719">
        <v>-0.59031699999999998</v>
      </c>
      <c r="O1719">
        <v>-91.336252999999999</v>
      </c>
      <c r="P1719">
        <v>-12.973223000000001</v>
      </c>
      <c r="Q1719">
        <v>1.000281</v>
      </c>
      <c r="R1719">
        <v>1.613221</v>
      </c>
      <c r="S1719">
        <v>0.82333999999999996</v>
      </c>
      <c r="T1719">
        <v>5.4109090000000002</v>
      </c>
      <c r="U1719">
        <v>0.86165400000000003</v>
      </c>
      <c r="V1719">
        <f t="shared" si="520"/>
        <v>1.374914</v>
      </c>
      <c r="W1719">
        <f t="shared" si="521"/>
        <v>304.35848599999997</v>
      </c>
      <c r="X1719">
        <f t="shared" si="522"/>
        <v>174.38112599999999</v>
      </c>
      <c r="Y1719">
        <f t="shared" si="523"/>
        <v>83.261087000000003</v>
      </c>
      <c r="Z1719">
        <f t="shared" si="524"/>
        <v>347.739439</v>
      </c>
      <c r="AA1719">
        <f t="shared" si="525"/>
        <v>507.48354899999998</v>
      </c>
      <c r="AB1719">
        <f t="shared" si="526"/>
        <v>2.0585279999999999</v>
      </c>
      <c r="AC1719">
        <f t="shared" si="527"/>
        <v>36.935026000000001</v>
      </c>
      <c r="AD1719">
        <f t="shared" si="528"/>
        <v>1529.1071509999999</v>
      </c>
      <c r="AE1719">
        <f t="shared" si="529"/>
        <v>554.452405</v>
      </c>
      <c r="AF1719">
        <f t="shared" si="530"/>
        <v>2.3750460000000002</v>
      </c>
      <c r="AG1719">
        <f t="shared" si="531"/>
        <v>3.2382629999999999</v>
      </c>
      <c r="AH1719">
        <f t="shared" si="532"/>
        <v>429.47159099999999</v>
      </c>
      <c r="AI1719">
        <f t="shared" si="533"/>
        <v>12458.135023000001</v>
      </c>
      <c r="AJ1719">
        <f t="shared" si="534"/>
        <v>2986.4723680000002</v>
      </c>
      <c r="AK1719">
        <f t="shared" si="535"/>
        <v>2.0002810000000002</v>
      </c>
      <c r="AL1719">
        <f t="shared" si="536"/>
        <v>2.6115209999999998</v>
      </c>
      <c r="AM1719">
        <f t="shared" si="537"/>
        <v>1.8232140000000001</v>
      </c>
      <c r="AN1719">
        <f t="shared" si="538"/>
        <v>6.4105119999999998</v>
      </c>
      <c r="AO1719">
        <f t="shared" si="539"/>
        <v>1.8587769999999999</v>
      </c>
    </row>
    <row r="1720" spans="1:41" x14ac:dyDescent="0.15">
      <c r="A1720" t="s">
        <v>1738</v>
      </c>
      <c r="B1720">
        <v>1.1089500000000001</v>
      </c>
      <c r="C1720">
        <v>0.90434099999999995</v>
      </c>
      <c r="D1720">
        <v>0.60721800000000004</v>
      </c>
      <c r="E1720">
        <v>0.89219700000000002</v>
      </c>
      <c r="F1720">
        <v>0.89484900000000001</v>
      </c>
      <c r="G1720">
        <v>-9.2670589999999997</v>
      </c>
      <c r="H1720">
        <v>1.036529</v>
      </c>
      <c r="I1720">
        <v>1.004257</v>
      </c>
      <c r="J1720">
        <v>-0.55081800000000003</v>
      </c>
      <c r="K1720">
        <v>1.6819379999999999</v>
      </c>
      <c r="L1720">
        <v>0.34434599999999999</v>
      </c>
      <c r="M1720">
        <v>0.167125</v>
      </c>
      <c r="N1720">
        <v>0</v>
      </c>
      <c r="O1720">
        <v>34.048141999999999</v>
      </c>
      <c r="P1720">
        <v>-3.3489309999999999</v>
      </c>
      <c r="Q1720">
        <v>0.99988999999999995</v>
      </c>
      <c r="R1720">
        <v>0.76214700000000002</v>
      </c>
      <c r="S1720">
        <v>1.9695000000000001E-2</v>
      </c>
      <c r="T1720">
        <v>0.107114</v>
      </c>
      <c r="U1720">
        <v>0.71974099999999996</v>
      </c>
      <c r="V1720">
        <f t="shared" si="520"/>
        <v>2.1089500000000001</v>
      </c>
      <c r="W1720">
        <f t="shared" si="521"/>
        <v>304.24533199999996</v>
      </c>
      <c r="X1720">
        <f t="shared" si="522"/>
        <v>174.18870899999999</v>
      </c>
      <c r="Y1720">
        <f t="shared" si="523"/>
        <v>83.247507999999996</v>
      </c>
      <c r="Z1720">
        <f t="shared" si="524"/>
        <v>347.05420100000003</v>
      </c>
      <c r="AA1720">
        <f t="shared" si="525"/>
        <v>483.09710799999999</v>
      </c>
      <c r="AB1720">
        <f t="shared" si="526"/>
        <v>2.036524</v>
      </c>
      <c r="AC1720">
        <f t="shared" si="527"/>
        <v>34.675615000000001</v>
      </c>
      <c r="AD1720">
        <f t="shared" si="528"/>
        <v>1529.6673000000001</v>
      </c>
      <c r="AE1720">
        <f t="shared" si="529"/>
        <v>553.89515499999993</v>
      </c>
      <c r="AF1720">
        <f t="shared" si="530"/>
        <v>2.4306109999999999</v>
      </c>
      <c r="AG1720">
        <f t="shared" si="531"/>
        <v>2.3258609999999997</v>
      </c>
      <c r="AH1720">
        <f t="shared" si="532"/>
        <v>430.06190800000002</v>
      </c>
      <c r="AI1720">
        <f t="shared" si="533"/>
        <v>12583.519418</v>
      </c>
      <c r="AJ1720">
        <f t="shared" si="534"/>
        <v>2996.0966600000002</v>
      </c>
      <c r="AK1720">
        <f t="shared" si="535"/>
        <v>1.9998899999999999</v>
      </c>
      <c r="AL1720">
        <f t="shared" si="536"/>
        <v>1.7604470000000001</v>
      </c>
      <c r="AM1720">
        <f t="shared" si="537"/>
        <v>1.0195689999999999</v>
      </c>
      <c r="AN1720">
        <f t="shared" si="538"/>
        <v>1.106717</v>
      </c>
      <c r="AO1720">
        <f t="shared" si="539"/>
        <v>1.7168639999999999</v>
      </c>
    </row>
    <row r="1721" spans="1:41" x14ac:dyDescent="0.15">
      <c r="A1721" t="s">
        <v>1739</v>
      </c>
      <c r="B1721">
        <v>0.35156799999999999</v>
      </c>
      <c r="C1721">
        <v>1.6269750000000001</v>
      </c>
      <c r="D1721">
        <v>1.0349299999999999</v>
      </c>
      <c r="E1721">
        <v>1.284046</v>
      </c>
      <c r="F1721">
        <v>-1.4462740000000001</v>
      </c>
      <c r="G1721">
        <v>-13.766425999999999</v>
      </c>
      <c r="H1721">
        <v>0.51534000000000002</v>
      </c>
      <c r="I1721">
        <v>-0.59472800000000003</v>
      </c>
      <c r="J1721">
        <v>2.3050410000000001</v>
      </c>
      <c r="K1721">
        <v>-5.7476900000000004</v>
      </c>
      <c r="L1721">
        <v>0.16972200000000001</v>
      </c>
      <c r="M1721">
        <v>-6.6722000000000004E-2</v>
      </c>
      <c r="N1721">
        <v>6.6325269999999996</v>
      </c>
      <c r="O1721">
        <v>-3.236084</v>
      </c>
      <c r="P1721">
        <v>21.6692</v>
      </c>
      <c r="Q1721">
        <v>1.0015179999999999</v>
      </c>
      <c r="R1721">
        <v>1.3535550000000001</v>
      </c>
      <c r="S1721">
        <v>0.87214599999999998</v>
      </c>
      <c r="T1721">
        <v>0.57628999999999997</v>
      </c>
      <c r="U1721">
        <v>0.66636799999999996</v>
      </c>
      <c r="V1721">
        <f t="shared" si="520"/>
        <v>1.3515679999999999</v>
      </c>
      <c r="W1721">
        <f t="shared" si="521"/>
        <v>304.96796599999999</v>
      </c>
      <c r="X1721">
        <f t="shared" si="522"/>
        <v>174.616421</v>
      </c>
      <c r="Y1721">
        <f t="shared" si="523"/>
        <v>83.639357000000004</v>
      </c>
      <c r="Z1721">
        <f t="shared" si="524"/>
        <v>344.713078</v>
      </c>
      <c r="AA1721">
        <f t="shared" si="525"/>
        <v>478.59774099999998</v>
      </c>
      <c r="AB1721">
        <f t="shared" si="526"/>
        <v>1.5153349999999999</v>
      </c>
      <c r="AC1721">
        <f t="shared" si="527"/>
        <v>33.076629999999994</v>
      </c>
      <c r="AD1721">
        <f t="shared" si="528"/>
        <v>1532.5231590000001</v>
      </c>
      <c r="AE1721">
        <f t="shared" si="529"/>
        <v>546.46552699999995</v>
      </c>
      <c r="AF1721">
        <f t="shared" si="530"/>
        <v>2.2559870000000002</v>
      </c>
      <c r="AG1721">
        <f t="shared" si="531"/>
        <v>2.0920139999999998</v>
      </c>
      <c r="AH1721">
        <f t="shared" si="532"/>
        <v>436.694435</v>
      </c>
      <c r="AI1721">
        <f t="shared" si="533"/>
        <v>12546.235192</v>
      </c>
      <c r="AJ1721">
        <f t="shared" si="534"/>
        <v>3021.114791</v>
      </c>
      <c r="AK1721">
        <f t="shared" si="535"/>
        <v>2.0015179999999999</v>
      </c>
      <c r="AL1721">
        <f t="shared" si="536"/>
        <v>2.351855</v>
      </c>
      <c r="AM1721">
        <f t="shared" si="537"/>
        <v>1.87202</v>
      </c>
      <c r="AN1721">
        <f t="shared" si="538"/>
        <v>1.575893</v>
      </c>
      <c r="AO1721">
        <f t="shared" si="539"/>
        <v>1.6634910000000001</v>
      </c>
    </row>
    <row r="1722" spans="1:41" x14ac:dyDescent="0.15">
      <c r="A1722" t="s">
        <v>1740</v>
      </c>
      <c r="B1722">
        <v>0.18265100000000001</v>
      </c>
      <c r="C1722">
        <v>0.66224400000000005</v>
      </c>
      <c r="D1722">
        <v>1.3145420000000001</v>
      </c>
      <c r="E1722">
        <v>0.79951799999999995</v>
      </c>
      <c r="F1722">
        <v>5.2302460000000002</v>
      </c>
      <c r="G1722">
        <v>42.857593000000001</v>
      </c>
      <c r="H1722">
        <v>0.45126300000000003</v>
      </c>
      <c r="I1722">
        <v>1.335861</v>
      </c>
      <c r="J1722">
        <v>-2.1126809999999998</v>
      </c>
      <c r="K1722">
        <v>1.9673560000000001</v>
      </c>
      <c r="L1722">
        <v>0.128694</v>
      </c>
      <c r="M1722">
        <v>1.9637000000000002E-2</v>
      </c>
      <c r="N1722">
        <v>-1.3774059999999999</v>
      </c>
      <c r="O1722">
        <v>11.181682</v>
      </c>
      <c r="P1722">
        <v>-4.4214789999999997</v>
      </c>
      <c r="Q1722">
        <v>1.0022</v>
      </c>
      <c r="R1722">
        <v>0.509876</v>
      </c>
      <c r="S1722">
        <v>0.22181699999999999</v>
      </c>
      <c r="T1722">
        <v>4.1187230000000001</v>
      </c>
      <c r="U1722">
        <v>0.65464500000000003</v>
      </c>
      <c r="V1722">
        <f t="shared" si="520"/>
        <v>1.1826509999999999</v>
      </c>
      <c r="W1722">
        <f t="shared" si="521"/>
        <v>304.00323499999996</v>
      </c>
      <c r="X1722">
        <f t="shared" si="522"/>
        <v>174.89603299999999</v>
      </c>
      <c r="Y1722">
        <f t="shared" si="523"/>
        <v>83.154829000000007</v>
      </c>
      <c r="Z1722">
        <f t="shared" si="524"/>
        <v>351.38959800000003</v>
      </c>
      <c r="AA1722">
        <f t="shared" si="525"/>
        <v>535.22176000000002</v>
      </c>
      <c r="AB1722">
        <f t="shared" si="526"/>
        <v>1.4512580000000002</v>
      </c>
      <c r="AC1722">
        <f t="shared" si="527"/>
        <v>35.007218999999999</v>
      </c>
      <c r="AD1722">
        <f t="shared" si="528"/>
        <v>1528.1054369999999</v>
      </c>
      <c r="AE1722">
        <f t="shared" si="529"/>
        <v>554.18057299999998</v>
      </c>
      <c r="AF1722">
        <f t="shared" si="530"/>
        <v>2.2149590000000003</v>
      </c>
      <c r="AG1722">
        <f t="shared" si="531"/>
        <v>2.1783729999999997</v>
      </c>
      <c r="AH1722">
        <f t="shared" si="532"/>
        <v>428.68450200000001</v>
      </c>
      <c r="AI1722">
        <f t="shared" si="533"/>
        <v>12560.652958000001</v>
      </c>
      <c r="AJ1722">
        <f t="shared" si="534"/>
        <v>2995.0241120000001</v>
      </c>
      <c r="AK1722">
        <f t="shared" si="535"/>
        <v>2.0022000000000002</v>
      </c>
      <c r="AL1722">
        <f t="shared" si="536"/>
        <v>1.508176</v>
      </c>
      <c r="AM1722">
        <f t="shared" si="537"/>
        <v>1.2216910000000001</v>
      </c>
      <c r="AN1722">
        <f t="shared" si="538"/>
        <v>5.1183259999999997</v>
      </c>
      <c r="AO1722">
        <f t="shared" si="539"/>
        <v>1.6517680000000001</v>
      </c>
    </row>
    <row r="1723" spans="1:41" x14ac:dyDescent="0.15">
      <c r="A1723" t="s">
        <v>1741</v>
      </c>
      <c r="B1723">
        <v>0.93316600000000005</v>
      </c>
      <c r="C1723">
        <v>1.107183</v>
      </c>
      <c r="D1723">
        <v>1.1338520000000001</v>
      </c>
      <c r="E1723">
        <v>1.1780379999999999</v>
      </c>
      <c r="F1723">
        <v>1.356579</v>
      </c>
      <c r="G1723">
        <v>-2.887896</v>
      </c>
      <c r="H1723">
        <v>0.43465799999999999</v>
      </c>
      <c r="I1723">
        <v>1.436072</v>
      </c>
      <c r="J1723">
        <v>-1.349866</v>
      </c>
      <c r="K1723">
        <v>2.585305</v>
      </c>
      <c r="L1723">
        <v>9.4908000000000006E-2</v>
      </c>
      <c r="M1723">
        <v>1.8522E-2</v>
      </c>
      <c r="N1723">
        <v>-0.77670399999999995</v>
      </c>
      <c r="O1723">
        <v>-6.3260519999999998</v>
      </c>
      <c r="P1723">
        <v>-2.6994050000000001</v>
      </c>
      <c r="Q1723">
        <v>1.0018899999999999</v>
      </c>
      <c r="R1723">
        <v>1.597378</v>
      </c>
      <c r="S1723">
        <v>0.97831599999999996</v>
      </c>
      <c r="T1723">
        <v>0.713592</v>
      </c>
      <c r="U1723">
        <v>0.67486599999999997</v>
      </c>
      <c r="V1723">
        <f t="shared" si="520"/>
        <v>1.9331659999999999</v>
      </c>
      <c r="W1723">
        <f t="shared" si="521"/>
        <v>304.44817399999999</v>
      </c>
      <c r="X1723">
        <f t="shared" si="522"/>
        <v>174.71534299999999</v>
      </c>
      <c r="Y1723">
        <f t="shared" si="523"/>
        <v>83.533349000000001</v>
      </c>
      <c r="Z1723">
        <f t="shared" si="524"/>
        <v>347.51593100000002</v>
      </c>
      <c r="AA1723">
        <f t="shared" si="525"/>
        <v>489.476271</v>
      </c>
      <c r="AB1723">
        <f t="shared" si="526"/>
        <v>1.434653</v>
      </c>
      <c r="AC1723">
        <f t="shared" si="527"/>
        <v>35.107430000000001</v>
      </c>
      <c r="AD1723">
        <f t="shared" si="528"/>
        <v>1528.868252</v>
      </c>
      <c r="AE1723">
        <f t="shared" si="529"/>
        <v>554.79852199999993</v>
      </c>
      <c r="AF1723">
        <f t="shared" si="530"/>
        <v>2.1811730000000003</v>
      </c>
      <c r="AG1723">
        <f t="shared" si="531"/>
        <v>2.1772580000000001</v>
      </c>
      <c r="AH1723">
        <f t="shared" si="532"/>
        <v>429.28520400000002</v>
      </c>
      <c r="AI1723">
        <f t="shared" si="533"/>
        <v>12543.145224</v>
      </c>
      <c r="AJ1723">
        <f t="shared" si="534"/>
        <v>2996.7461860000003</v>
      </c>
      <c r="AK1723">
        <f t="shared" si="535"/>
        <v>2.0018899999999999</v>
      </c>
      <c r="AL1723">
        <f t="shared" si="536"/>
        <v>2.5956779999999999</v>
      </c>
      <c r="AM1723">
        <f t="shared" si="537"/>
        <v>1.9781900000000001</v>
      </c>
      <c r="AN1723">
        <f t="shared" si="538"/>
        <v>1.713195</v>
      </c>
      <c r="AO1723">
        <f t="shared" si="539"/>
        <v>1.6719889999999999</v>
      </c>
    </row>
    <row r="1724" spans="1:41" x14ac:dyDescent="0.15">
      <c r="A1724" t="s">
        <v>1742</v>
      </c>
      <c r="B1724">
        <v>2.3881899999999998</v>
      </c>
      <c r="C1724">
        <v>1.0584119999999999</v>
      </c>
      <c r="D1724">
        <v>0.83247400000000005</v>
      </c>
      <c r="E1724">
        <v>1.028357</v>
      </c>
      <c r="F1724">
        <v>1.1993309999999999</v>
      </c>
      <c r="G1724">
        <v>0.31054399999999999</v>
      </c>
      <c r="H1724">
        <v>2.0634540000000001</v>
      </c>
      <c r="I1724">
        <v>3.82809</v>
      </c>
      <c r="J1724">
        <v>-0.99587199999999998</v>
      </c>
      <c r="K1724">
        <v>4.8306279999999999</v>
      </c>
      <c r="L1724">
        <v>0.27400999999999998</v>
      </c>
      <c r="M1724">
        <v>0.20482</v>
      </c>
      <c r="N1724">
        <v>-0.74168000000000001</v>
      </c>
      <c r="O1724">
        <v>-46.944454999999998</v>
      </c>
      <c r="P1724">
        <v>-2.4616129999999998</v>
      </c>
      <c r="Q1724">
        <v>0.99661100000000002</v>
      </c>
      <c r="R1724">
        <v>0.91904699999999995</v>
      </c>
      <c r="S1724">
        <v>0.74763100000000005</v>
      </c>
      <c r="T1724">
        <v>0.372558</v>
      </c>
      <c r="U1724">
        <v>9.0543999999999999E-2</v>
      </c>
      <c r="V1724">
        <f t="shared" si="520"/>
        <v>3.3881899999999998</v>
      </c>
      <c r="W1724">
        <f t="shared" si="521"/>
        <v>304.39940299999995</v>
      </c>
      <c r="X1724">
        <f t="shared" si="522"/>
        <v>174.41396499999999</v>
      </c>
      <c r="Y1724">
        <f t="shared" si="523"/>
        <v>83.383668</v>
      </c>
      <c r="Z1724">
        <f t="shared" si="524"/>
        <v>347.35868299999998</v>
      </c>
      <c r="AA1724">
        <f t="shared" si="525"/>
        <v>492.674711</v>
      </c>
      <c r="AB1724">
        <f t="shared" si="526"/>
        <v>3.0634490000000003</v>
      </c>
      <c r="AC1724">
        <f t="shared" si="527"/>
        <v>37.499448000000001</v>
      </c>
      <c r="AD1724">
        <f t="shared" si="528"/>
        <v>1529.222246</v>
      </c>
      <c r="AE1724">
        <f t="shared" si="529"/>
        <v>557.04384500000003</v>
      </c>
      <c r="AF1724">
        <f t="shared" si="530"/>
        <v>2.3602750000000001</v>
      </c>
      <c r="AG1724">
        <f t="shared" si="531"/>
        <v>2.363556</v>
      </c>
      <c r="AH1724">
        <f t="shared" si="532"/>
        <v>429.32022800000004</v>
      </c>
      <c r="AI1724">
        <f t="shared" si="533"/>
        <v>12502.526820999999</v>
      </c>
      <c r="AJ1724">
        <f t="shared" si="534"/>
        <v>2996.9839780000002</v>
      </c>
      <c r="AK1724">
        <f t="shared" si="535"/>
        <v>1.9966110000000001</v>
      </c>
      <c r="AL1724">
        <f t="shared" si="536"/>
        <v>1.9173469999999999</v>
      </c>
      <c r="AM1724">
        <f t="shared" si="537"/>
        <v>1.7475050000000001</v>
      </c>
      <c r="AN1724">
        <f t="shared" si="538"/>
        <v>1.372161</v>
      </c>
      <c r="AO1724">
        <f t="shared" si="539"/>
        <v>1.0876669999999999</v>
      </c>
    </row>
    <row r="1725" spans="1:41" x14ac:dyDescent="0.15">
      <c r="A1725" t="s">
        <v>1743</v>
      </c>
      <c r="B1725">
        <v>1.613642</v>
      </c>
      <c r="C1725">
        <v>1.0894649999999999</v>
      </c>
      <c r="D1725">
        <v>1.1312500000000001</v>
      </c>
      <c r="E1725">
        <v>1.1542969999999999</v>
      </c>
      <c r="F1725">
        <v>1.5298860000000001</v>
      </c>
      <c r="G1725">
        <v>-1.805275</v>
      </c>
      <c r="H1725">
        <v>9.0907000000000002E-2</v>
      </c>
      <c r="I1725">
        <v>2.562E-3</v>
      </c>
      <c r="J1725">
        <v>-1.4677560000000001</v>
      </c>
      <c r="K1725">
        <v>10.892989999999999</v>
      </c>
      <c r="L1725">
        <v>8.7399000000000004E-2</v>
      </c>
      <c r="M1725">
        <v>8.4576999999999999E-2</v>
      </c>
      <c r="N1725">
        <v>-20.890654999999999</v>
      </c>
      <c r="O1725">
        <v>-32.712386000000002</v>
      </c>
      <c r="P1725">
        <v>-64.340602000000004</v>
      </c>
      <c r="Q1725">
        <v>1.003252</v>
      </c>
      <c r="R1725">
        <v>0.82566099999999998</v>
      </c>
      <c r="S1725">
        <v>0.151643</v>
      </c>
      <c r="T1725">
        <v>0.62924100000000005</v>
      </c>
      <c r="U1725">
        <v>0.74709300000000001</v>
      </c>
      <c r="V1725">
        <f t="shared" si="520"/>
        <v>2.613642</v>
      </c>
      <c r="W1725">
        <f t="shared" si="521"/>
        <v>304.43045599999999</v>
      </c>
      <c r="X1725">
        <f t="shared" si="522"/>
        <v>174.71274099999999</v>
      </c>
      <c r="Y1725">
        <f t="shared" si="523"/>
        <v>83.509608</v>
      </c>
      <c r="Z1725">
        <f t="shared" si="524"/>
        <v>347.68923799999999</v>
      </c>
      <c r="AA1725">
        <f t="shared" si="525"/>
        <v>490.55889200000001</v>
      </c>
      <c r="AB1725">
        <f t="shared" si="526"/>
        <v>1.090902</v>
      </c>
      <c r="AC1725">
        <f t="shared" si="527"/>
        <v>33.673919999999995</v>
      </c>
      <c r="AD1725">
        <f t="shared" si="528"/>
        <v>1528.750362</v>
      </c>
      <c r="AE1725">
        <f t="shared" si="529"/>
        <v>563.10620700000004</v>
      </c>
      <c r="AF1725">
        <f t="shared" si="530"/>
        <v>2.173664</v>
      </c>
      <c r="AG1725">
        <f t="shared" si="531"/>
        <v>2.2433129999999997</v>
      </c>
      <c r="AH1725">
        <f t="shared" si="532"/>
        <v>409.17125300000004</v>
      </c>
      <c r="AI1725">
        <f t="shared" si="533"/>
        <v>12516.758890000001</v>
      </c>
      <c r="AJ1725">
        <f t="shared" si="534"/>
        <v>2935.1049889999999</v>
      </c>
      <c r="AK1725">
        <f t="shared" si="535"/>
        <v>2.0032519999999998</v>
      </c>
      <c r="AL1725">
        <f t="shared" si="536"/>
        <v>1.8239609999999999</v>
      </c>
      <c r="AM1725">
        <f t="shared" si="537"/>
        <v>1.1515170000000001</v>
      </c>
      <c r="AN1725">
        <f t="shared" si="538"/>
        <v>1.628844</v>
      </c>
      <c r="AO1725">
        <f t="shared" si="539"/>
        <v>1.744216</v>
      </c>
    </row>
    <row r="1726" spans="1:41" x14ac:dyDescent="0.15">
      <c r="A1726" t="s">
        <v>1744</v>
      </c>
      <c r="B1726">
        <v>1.1309229999999999</v>
      </c>
      <c r="C1726">
        <v>1.531126</v>
      </c>
      <c r="D1726">
        <v>1.101307</v>
      </c>
      <c r="E1726">
        <v>1.2324059999999999</v>
      </c>
      <c r="F1726">
        <v>-0.59227700000000005</v>
      </c>
      <c r="G1726">
        <v>0.35749199999999998</v>
      </c>
      <c r="H1726">
        <v>0.40085599999999999</v>
      </c>
      <c r="I1726">
        <v>1.589486</v>
      </c>
      <c r="J1726">
        <v>0.85262899999999997</v>
      </c>
      <c r="K1726">
        <v>-3.5953879999999998</v>
      </c>
      <c r="L1726">
        <v>-0.173957</v>
      </c>
      <c r="M1726">
        <v>-0.31169999999999998</v>
      </c>
      <c r="N1726">
        <v>24.104602</v>
      </c>
      <c r="O1726">
        <v>10.857393999999999</v>
      </c>
      <c r="P1726">
        <v>50.746533999999997</v>
      </c>
      <c r="Q1726">
        <v>1.002381</v>
      </c>
      <c r="R1726">
        <v>0.51706099999999999</v>
      </c>
      <c r="S1726">
        <v>0.40083099999999999</v>
      </c>
      <c r="T1726">
        <v>0.45058900000000002</v>
      </c>
      <c r="U1726">
        <v>0.97979000000000005</v>
      </c>
      <c r="V1726">
        <f t="shared" si="520"/>
        <v>2.1309230000000001</v>
      </c>
      <c r="W1726">
        <f t="shared" si="521"/>
        <v>304.87211699999995</v>
      </c>
      <c r="X1726">
        <f t="shared" si="522"/>
        <v>174.68279799999999</v>
      </c>
      <c r="Y1726">
        <f t="shared" si="523"/>
        <v>83.587716999999998</v>
      </c>
      <c r="Z1726">
        <f t="shared" si="524"/>
        <v>345.56707499999999</v>
      </c>
      <c r="AA1726">
        <f t="shared" si="525"/>
        <v>492.72165899999999</v>
      </c>
      <c r="AB1726">
        <f t="shared" si="526"/>
        <v>1.4008510000000001</v>
      </c>
      <c r="AC1726">
        <f t="shared" si="527"/>
        <v>35.260843999999999</v>
      </c>
      <c r="AD1726">
        <f t="shared" si="528"/>
        <v>1531.070747</v>
      </c>
      <c r="AE1726">
        <f t="shared" si="529"/>
        <v>548.61782900000003</v>
      </c>
      <c r="AF1726">
        <f t="shared" si="530"/>
        <v>1.9123079999999999</v>
      </c>
      <c r="AG1726">
        <f t="shared" si="531"/>
        <v>1.8470360000000001</v>
      </c>
      <c r="AH1726">
        <f t="shared" si="532"/>
        <v>454.16651000000002</v>
      </c>
      <c r="AI1726">
        <f t="shared" si="533"/>
        <v>12560.328670000001</v>
      </c>
      <c r="AJ1726">
        <f t="shared" si="534"/>
        <v>3050.192125</v>
      </c>
      <c r="AK1726">
        <f t="shared" si="535"/>
        <v>2.0023809999999997</v>
      </c>
      <c r="AL1726">
        <f t="shared" si="536"/>
        <v>1.515361</v>
      </c>
      <c r="AM1726">
        <f t="shared" si="537"/>
        <v>1.4007049999999999</v>
      </c>
      <c r="AN1726">
        <f t="shared" si="538"/>
        <v>1.4501919999999999</v>
      </c>
      <c r="AO1726">
        <f t="shared" si="539"/>
        <v>1.9769130000000001</v>
      </c>
    </row>
    <row r="1727" spans="1:41" x14ac:dyDescent="0.15">
      <c r="A1727" t="s">
        <v>1745</v>
      </c>
      <c r="B1727">
        <v>4.3258999999999999E-2</v>
      </c>
      <c r="C1727">
        <v>1.0247520000000001</v>
      </c>
      <c r="D1727">
        <v>1.1350739999999999</v>
      </c>
      <c r="E1727">
        <v>1.2324059999999999</v>
      </c>
      <c r="F1727">
        <v>-22.222093999999998</v>
      </c>
      <c r="G1727">
        <v>8.7814000000000003E-2</v>
      </c>
      <c r="H1727">
        <v>1.5690000000000001E-3</v>
      </c>
      <c r="I1727">
        <v>1.6573000000000001E-2</v>
      </c>
      <c r="J1727">
        <v>21.410305999999999</v>
      </c>
      <c r="K1727">
        <v>-2.3864429999999999</v>
      </c>
      <c r="L1727">
        <v>-0.15032000000000001</v>
      </c>
      <c r="M1727">
        <v>-0.28718399999999999</v>
      </c>
      <c r="N1727">
        <v>-1.7530619999999999</v>
      </c>
      <c r="O1727">
        <v>19.977039999999999</v>
      </c>
      <c r="P1727">
        <v>-6.1893950000000002</v>
      </c>
      <c r="Q1727">
        <v>1.0035799999999999</v>
      </c>
      <c r="R1727">
        <v>0.72055400000000003</v>
      </c>
      <c r="S1727">
        <v>0.80886899999999995</v>
      </c>
      <c r="T1727">
        <v>0.48174299999999998</v>
      </c>
      <c r="U1727">
        <v>0.904802</v>
      </c>
      <c r="V1727">
        <f t="shared" si="520"/>
        <v>1.0432589999999999</v>
      </c>
      <c r="W1727">
        <f t="shared" si="521"/>
        <v>304.36574299999995</v>
      </c>
      <c r="X1727">
        <f t="shared" si="522"/>
        <v>174.716565</v>
      </c>
      <c r="Y1727">
        <f t="shared" si="523"/>
        <v>83.587716999999998</v>
      </c>
      <c r="Z1727">
        <f t="shared" si="524"/>
        <v>323.93725800000004</v>
      </c>
      <c r="AA1727">
        <f t="shared" si="525"/>
        <v>492.45198099999999</v>
      </c>
      <c r="AB1727">
        <f t="shared" si="526"/>
        <v>1.0015639999999999</v>
      </c>
      <c r="AC1727">
        <f t="shared" si="527"/>
        <v>33.687930999999999</v>
      </c>
      <c r="AD1727">
        <f t="shared" si="528"/>
        <v>1551.628424</v>
      </c>
      <c r="AE1727">
        <f t="shared" si="529"/>
        <v>549.826774</v>
      </c>
      <c r="AF1727">
        <f t="shared" si="530"/>
        <v>1.935945</v>
      </c>
      <c r="AG1727">
        <f t="shared" si="531"/>
        <v>1.8715519999999999</v>
      </c>
      <c r="AH1727">
        <f t="shared" si="532"/>
        <v>428.30884600000002</v>
      </c>
      <c r="AI1727">
        <f t="shared" si="533"/>
        <v>12569.448316</v>
      </c>
      <c r="AJ1727">
        <f t="shared" si="534"/>
        <v>2993.2561960000003</v>
      </c>
      <c r="AK1727">
        <f t="shared" si="535"/>
        <v>2.0035799999999999</v>
      </c>
      <c r="AL1727">
        <f t="shared" si="536"/>
        <v>1.7188539999999999</v>
      </c>
      <c r="AM1727">
        <f t="shared" si="537"/>
        <v>1.808743</v>
      </c>
      <c r="AN1727">
        <f t="shared" si="538"/>
        <v>1.4813460000000001</v>
      </c>
      <c r="AO1727">
        <f t="shared" si="539"/>
        <v>1.9019249999999999</v>
      </c>
    </row>
    <row r="1728" spans="1:41" x14ac:dyDescent="0.15">
      <c r="A1728" t="s">
        <v>1746</v>
      </c>
      <c r="B1728">
        <v>1.5861749999999999</v>
      </c>
      <c r="C1728">
        <v>1.042117</v>
      </c>
      <c r="D1728">
        <v>1.1054919999999999</v>
      </c>
      <c r="E1728">
        <v>1.0408839999999999</v>
      </c>
      <c r="F1728">
        <v>2.5304069999999999</v>
      </c>
      <c r="G1728">
        <v>1.910496</v>
      </c>
      <c r="H1728">
        <v>0.81067400000000001</v>
      </c>
      <c r="I1728">
        <v>3.8408370000000001</v>
      </c>
      <c r="J1728">
        <v>-2.0939999999999999</v>
      </c>
      <c r="K1728">
        <v>6.5271379999999999</v>
      </c>
      <c r="L1728">
        <v>0.28293499999999999</v>
      </c>
      <c r="M1728">
        <v>0.187392</v>
      </c>
      <c r="N1728">
        <v>-0.76939900000000006</v>
      </c>
      <c r="O1728">
        <v>-5.0394519999999998</v>
      </c>
      <c r="P1728">
        <v>-2.7048359999999998</v>
      </c>
      <c r="Q1728">
        <v>1.0013030000000001</v>
      </c>
      <c r="R1728">
        <v>1.858395</v>
      </c>
      <c r="S1728">
        <v>0.99034599999999995</v>
      </c>
      <c r="T1728">
        <v>0.33973100000000001</v>
      </c>
      <c r="U1728">
        <v>2.6000459999999999</v>
      </c>
      <c r="V1728">
        <f t="shared" si="520"/>
        <v>2.5861749999999999</v>
      </c>
      <c r="W1728">
        <f t="shared" si="521"/>
        <v>304.38310799999999</v>
      </c>
      <c r="X1728">
        <f t="shared" si="522"/>
        <v>174.686983</v>
      </c>
      <c r="Y1728">
        <f t="shared" si="523"/>
        <v>83.396195000000006</v>
      </c>
      <c r="Z1728">
        <f t="shared" si="524"/>
        <v>348.68975900000004</v>
      </c>
      <c r="AA1728">
        <f t="shared" si="525"/>
        <v>494.27466300000003</v>
      </c>
      <c r="AB1728">
        <f t="shared" si="526"/>
        <v>1.8106689999999999</v>
      </c>
      <c r="AC1728">
        <f t="shared" si="527"/>
        <v>37.512194999999998</v>
      </c>
      <c r="AD1728">
        <f t="shared" si="528"/>
        <v>1528.124118</v>
      </c>
      <c r="AE1728">
        <f t="shared" si="529"/>
        <v>558.74035500000002</v>
      </c>
      <c r="AF1728">
        <f t="shared" si="530"/>
        <v>2.3692000000000002</v>
      </c>
      <c r="AG1728">
        <f t="shared" si="531"/>
        <v>2.3461280000000002</v>
      </c>
      <c r="AH1728">
        <f t="shared" si="532"/>
        <v>429.292509</v>
      </c>
      <c r="AI1728">
        <f t="shared" si="533"/>
        <v>12544.431823999999</v>
      </c>
      <c r="AJ1728">
        <f t="shared" si="534"/>
        <v>2996.7407550000003</v>
      </c>
      <c r="AK1728">
        <f t="shared" si="535"/>
        <v>2.0013030000000001</v>
      </c>
      <c r="AL1728">
        <f t="shared" si="536"/>
        <v>2.8566950000000002</v>
      </c>
      <c r="AM1728">
        <f t="shared" si="537"/>
        <v>1.9902199999999999</v>
      </c>
      <c r="AN1728">
        <f t="shared" si="538"/>
        <v>1.339334</v>
      </c>
      <c r="AO1728">
        <f t="shared" si="539"/>
        <v>3.5971690000000001</v>
      </c>
    </row>
    <row r="1729" spans="1:41" x14ac:dyDescent="0.15">
      <c r="A1729" t="s">
        <v>1747</v>
      </c>
      <c r="B1729">
        <v>0.95788499999999999</v>
      </c>
      <c r="C1729">
        <v>0.35007899999999997</v>
      </c>
      <c r="D1729">
        <v>1.11124</v>
      </c>
      <c r="E1729">
        <v>1.0370509999999999</v>
      </c>
      <c r="F1729">
        <v>0.74015600000000004</v>
      </c>
      <c r="G1729">
        <v>-6.6896360000000001</v>
      </c>
      <c r="H1729">
        <v>1.0548550000000001</v>
      </c>
      <c r="I1729">
        <v>0.37506699999999998</v>
      </c>
      <c r="J1729">
        <v>-0.20499999999999999</v>
      </c>
      <c r="K1729">
        <v>0.86808600000000002</v>
      </c>
      <c r="L1729">
        <v>0.17155899999999999</v>
      </c>
      <c r="M1729">
        <v>1.6839E-2</v>
      </c>
      <c r="N1729">
        <v>-9.1015650000000008</v>
      </c>
      <c r="O1729">
        <v>-4.089048</v>
      </c>
      <c r="P1729">
        <v>-29.781641</v>
      </c>
      <c r="Q1729">
        <v>0.99957300000000004</v>
      </c>
      <c r="R1729">
        <v>0.61741199999999996</v>
      </c>
      <c r="S1729">
        <v>0.18400900000000001</v>
      </c>
      <c r="T1729">
        <v>0.83782999999999996</v>
      </c>
      <c r="U1729">
        <v>0.74368400000000001</v>
      </c>
      <c r="V1729">
        <f t="shared" si="520"/>
        <v>1.9578850000000001</v>
      </c>
      <c r="W1729">
        <f t="shared" si="521"/>
        <v>303.69106999999997</v>
      </c>
      <c r="X1729">
        <f t="shared" si="522"/>
        <v>174.69273100000001</v>
      </c>
      <c r="Y1729">
        <f t="shared" si="523"/>
        <v>83.392362000000006</v>
      </c>
      <c r="Z1729">
        <f t="shared" si="524"/>
        <v>346.89950800000003</v>
      </c>
      <c r="AA1729">
        <f t="shared" si="525"/>
        <v>485.674531</v>
      </c>
      <c r="AB1729">
        <f t="shared" si="526"/>
        <v>2.0548500000000001</v>
      </c>
      <c r="AC1729">
        <f t="shared" si="527"/>
        <v>34.046424999999999</v>
      </c>
      <c r="AD1729">
        <f t="shared" si="528"/>
        <v>1530.0131180000001</v>
      </c>
      <c r="AE1729">
        <f t="shared" si="529"/>
        <v>553.08130299999993</v>
      </c>
      <c r="AF1729">
        <f t="shared" si="530"/>
        <v>2.2578240000000003</v>
      </c>
      <c r="AG1729">
        <f t="shared" si="531"/>
        <v>2.1755750000000003</v>
      </c>
      <c r="AH1729">
        <f t="shared" si="532"/>
        <v>420.96034300000002</v>
      </c>
      <c r="AI1729">
        <f t="shared" si="533"/>
        <v>12545.382228</v>
      </c>
      <c r="AJ1729">
        <f t="shared" si="534"/>
        <v>2969.6639500000001</v>
      </c>
      <c r="AK1729">
        <f t="shared" si="535"/>
        <v>1.999573</v>
      </c>
      <c r="AL1729">
        <f t="shared" si="536"/>
        <v>1.6157119999999998</v>
      </c>
      <c r="AM1729">
        <f t="shared" si="537"/>
        <v>1.183883</v>
      </c>
      <c r="AN1729">
        <f t="shared" si="538"/>
        <v>1.8374329999999999</v>
      </c>
      <c r="AO1729">
        <f t="shared" si="539"/>
        <v>1.740807</v>
      </c>
    </row>
    <row r="1730" spans="1:41" x14ac:dyDescent="0.15">
      <c r="A1730" t="s">
        <v>1748</v>
      </c>
      <c r="B1730">
        <v>4.3094530000000004</v>
      </c>
      <c r="C1730">
        <v>1.2692889999999999</v>
      </c>
      <c r="D1730">
        <v>0.86481399999999997</v>
      </c>
      <c r="E1730">
        <v>0.940496</v>
      </c>
      <c r="F1730">
        <v>8.9442999999999995E-2</v>
      </c>
      <c r="G1730">
        <v>-0.53348700000000004</v>
      </c>
      <c r="H1730">
        <v>1.474456</v>
      </c>
      <c r="I1730">
        <v>0.425647</v>
      </c>
      <c r="J1730">
        <v>-8.1457000000000002E-2</v>
      </c>
      <c r="K1730">
        <v>0.99200500000000003</v>
      </c>
      <c r="L1730">
        <v>5.0243999999999997E-2</v>
      </c>
      <c r="M1730">
        <v>0.15529399999999999</v>
      </c>
      <c r="N1730">
        <v>0</v>
      </c>
      <c r="O1730">
        <v>-141.75367299999999</v>
      </c>
      <c r="P1730">
        <v>-7.1121000000000004E-2</v>
      </c>
      <c r="Q1730">
        <v>0.99809000000000003</v>
      </c>
      <c r="R1730">
        <v>0.19867799999999999</v>
      </c>
      <c r="S1730">
        <v>0.44430999999999998</v>
      </c>
      <c r="T1730">
        <v>0.45064500000000002</v>
      </c>
      <c r="U1730">
        <v>0.46887800000000002</v>
      </c>
      <c r="V1730">
        <f t="shared" si="520"/>
        <v>5.3094530000000004</v>
      </c>
      <c r="W1730">
        <f t="shared" si="521"/>
        <v>304.61027999999999</v>
      </c>
      <c r="X1730">
        <f t="shared" si="522"/>
        <v>174.446305</v>
      </c>
      <c r="Y1730">
        <f t="shared" si="523"/>
        <v>83.295806999999996</v>
      </c>
      <c r="Z1730">
        <f t="shared" si="524"/>
        <v>346.24879500000003</v>
      </c>
      <c r="AA1730">
        <f t="shared" si="525"/>
        <v>491.83068000000003</v>
      </c>
      <c r="AB1730">
        <f t="shared" si="526"/>
        <v>2.4744510000000002</v>
      </c>
      <c r="AC1730">
        <f t="shared" si="527"/>
        <v>34.097004999999996</v>
      </c>
      <c r="AD1730">
        <f t="shared" si="528"/>
        <v>1530.136661</v>
      </c>
      <c r="AE1730">
        <f t="shared" si="529"/>
        <v>553.20522199999994</v>
      </c>
      <c r="AF1730">
        <f t="shared" si="530"/>
        <v>2.1365090000000002</v>
      </c>
      <c r="AG1730">
        <f t="shared" si="531"/>
        <v>2.3140299999999998</v>
      </c>
      <c r="AH1730">
        <f t="shared" si="532"/>
        <v>430.06190800000002</v>
      </c>
      <c r="AI1730">
        <f t="shared" si="533"/>
        <v>12407.717603000001</v>
      </c>
      <c r="AJ1730">
        <f t="shared" si="534"/>
        <v>2999.3744700000002</v>
      </c>
      <c r="AK1730">
        <f t="shared" si="535"/>
        <v>1.9980899999999999</v>
      </c>
      <c r="AL1730">
        <f t="shared" si="536"/>
        <v>1.1969780000000001</v>
      </c>
      <c r="AM1730">
        <f t="shared" si="537"/>
        <v>1.4441839999999999</v>
      </c>
      <c r="AN1730">
        <f t="shared" si="538"/>
        <v>1.450248</v>
      </c>
      <c r="AO1730">
        <f t="shared" si="539"/>
        <v>1.4660009999999999</v>
      </c>
    </row>
    <row r="1731" spans="1:41" x14ac:dyDescent="0.15">
      <c r="A1731" t="s">
        <v>1749</v>
      </c>
      <c r="B1731">
        <v>0.438087</v>
      </c>
      <c r="C1731">
        <v>0.700824</v>
      </c>
      <c r="D1731">
        <v>0.67808599999999997</v>
      </c>
      <c r="E1731">
        <v>1.0235259999999999</v>
      </c>
      <c r="F1731">
        <v>2.1102020000000001</v>
      </c>
      <c r="G1731">
        <v>-0.66119499999999998</v>
      </c>
      <c r="H1731">
        <v>0.20524999999999999</v>
      </c>
      <c r="I1731">
        <v>0.33714499999999997</v>
      </c>
      <c r="J1731">
        <v>-1.154774</v>
      </c>
      <c r="K1731">
        <v>1.2707390000000001</v>
      </c>
      <c r="L1731">
        <v>9.2577999999999994E-2</v>
      </c>
      <c r="M1731">
        <v>-3.4174999999999997E-2</v>
      </c>
      <c r="N1731">
        <v>-0.39206299999999999</v>
      </c>
      <c r="O1731">
        <v>-117.665471</v>
      </c>
      <c r="P1731">
        <v>-1.5278590000000001</v>
      </c>
      <c r="Q1731">
        <v>1.0028729999999999</v>
      </c>
      <c r="R1731">
        <v>0.22900100000000001</v>
      </c>
      <c r="S1731">
        <v>0.28454299999999999</v>
      </c>
      <c r="T1731">
        <v>0.446183</v>
      </c>
      <c r="U1731">
        <v>0.694052</v>
      </c>
      <c r="V1731">
        <f t="shared" ref="V1731:V1794" si="540">B1731-0+1</f>
        <v>1.4380869999999999</v>
      </c>
      <c r="W1731">
        <f t="shared" ref="W1731:W1794" si="541">C1731+302.340991+1</f>
        <v>304.04181499999999</v>
      </c>
      <c r="X1731">
        <f t="shared" ref="X1731:X1794" si="542">D1731+172.581491+1</f>
        <v>174.25957700000001</v>
      </c>
      <c r="Y1731">
        <f t="shared" ref="Y1731:Y1794" si="543">E1731+81.355311+1</f>
        <v>83.378837000000004</v>
      </c>
      <c r="Z1731">
        <f t="shared" ref="Z1731:Z1794" si="544">F1731+345.159352+1</f>
        <v>348.26955400000003</v>
      </c>
      <c r="AA1731">
        <f t="shared" ref="AA1731:AA1794" si="545">G1731+491.364167+1</f>
        <v>491.70297199999999</v>
      </c>
      <c r="AB1731">
        <f t="shared" ref="AB1731:AB1794" si="546">H1731-(0.000005)+1</f>
        <v>1.2052449999999999</v>
      </c>
      <c r="AC1731">
        <f t="shared" ref="AC1731:AC1794" si="547">I1731+32.671358+1</f>
        <v>34.008502999999997</v>
      </c>
      <c r="AD1731">
        <f t="shared" ref="AD1731:AD1794" si="548">J1731+1529.218118+1</f>
        <v>1529.0633439999999</v>
      </c>
      <c r="AE1731">
        <f t="shared" ref="AE1731:AE1794" si="549">K1731+551.213217+1</f>
        <v>553.48395600000003</v>
      </c>
      <c r="AF1731">
        <f t="shared" ref="AF1731:AF1794" si="550">L1731+1.086265+1</f>
        <v>2.1788430000000001</v>
      </c>
      <c r="AG1731">
        <f t="shared" ref="AG1731:AG1794" si="551">M1731+1.158736+1</f>
        <v>2.1245609999999999</v>
      </c>
      <c r="AH1731">
        <f t="shared" ref="AH1731:AH1794" si="552">N1731+429.061908+1</f>
        <v>429.66984500000001</v>
      </c>
      <c r="AI1731">
        <f t="shared" ref="AI1731:AI1794" si="553">O1731+12548.471276+1</f>
        <v>12431.805805</v>
      </c>
      <c r="AJ1731">
        <f t="shared" ref="AJ1731:AJ1794" si="554">P1731+2998.445591+1</f>
        <v>2997.9177320000003</v>
      </c>
      <c r="AK1731">
        <f t="shared" ref="AK1731:AK1794" si="555">Q1731-0+1</f>
        <v>2.0028730000000001</v>
      </c>
      <c r="AL1731">
        <f t="shared" ref="AL1731:AL1794" si="556">R1731-0.0017+1</f>
        <v>1.227301</v>
      </c>
      <c r="AM1731">
        <f t="shared" ref="AM1731:AM1794" si="557">S1731-(0.000126)+1</f>
        <v>1.2844169999999999</v>
      </c>
      <c r="AN1731">
        <f t="shared" ref="AN1731:AN1794" si="558">T1731-(0.000397)+1</f>
        <v>1.445786</v>
      </c>
      <c r="AO1731">
        <f t="shared" ref="AO1731:AO1794" si="559">U1731-(0.002877)+1</f>
        <v>1.6911749999999999</v>
      </c>
    </row>
    <row r="1732" spans="1:41" x14ac:dyDescent="0.15">
      <c r="A1732" t="s">
        <v>1750</v>
      </c>
      <c r="B1732">
        <v>1.163195</v>
      </c>
      <c r="C1732">
        <v>0.75023300000000004</v>
      </c>
      <c r="D1732">
        <v>1.127513</v>
      </c>
      <c r="E1732">
        <v>0.90885499999999997</v>
      </c>
      <c r="F1732">
        <v>0.93530800000000003</v>
      </c>
      <c r="G1732">
        <v>-8.6140329999999992</v>
      </c>
      <c r="H1732">
        <v>0.713889</v>
      </c>
      <c r="I1732">
        <v>0.89513900000000002</v>
      </c>
      <c r="J1732">
        <v>-0.48652600000000001</v>
      </c>
      <c r="K1732">
        <v>8.0257729999999992</v>
      </c>
      <c r="L1732">
        <v>0.33330100000000001</v>
      </c>
      <c r="M1732">
        <v>-6.8700999999999998E-2</v>
      </c>
      <c r="N1732">
        <v>1.1355949999999999</v>
      </c>
      <c r="O1732">
        <v>-51.398857</v>
      </c>
      <c r="P1732">
        <v>3.9879760000000002</v>
      </c>
      <c r="Q1732">
        <v>1.0010859999999999</v>
      </c>
      <c r="R1732">
        <v>2.314883</v>
      </c>
      <c r="S1732">
        <v>2.966583</v>
      </c>
      <c r="T1732">
        <v>0.262901</v>
      </c>
      <c r="U1732">
        <v>0.921844</v>
      </c>
      <c r="V1732">
        <f t="shared" si="540"/>
        <v>2.163195</v>
      </c>
      <c r="W1732">
        <f t="shared" si="541"/>
        <v>304.09122399999995</v>
      </c>
      <c r="X1732">
        <f t="shared" si="542"/>
        <v>174.70900399999999</v>
      </c>
      <c r="Y1732">
        <f t="shared" si="543"/>
        <v>83.264166000000003</v>
      </c>
      <c r="Z1732">
        <f t="shared" si="544"/>
        <v>347.09466000000003</v>
      </c>
      <c r="AA1732">
        <f t="shared" si="545"/>
        <v>483.750134</v>
      </c>
      <c r="AB1732">
        <f t="shared" si="546"/>
        <v>1.713884</v>
      </c>
      <c r="AC1732">
        <f t="shared" si="547"/>
        <v>34.566496999999998</v>
      </c>
      <c r="AD1732">
        <f t="shared" si="548"/>
        <v>1529.7315920000001</v>
      </c>
      <c r="AE1732">
        <f t="shared" si="549"/>
        <v>560.23898999999994</v>
      </c>
      <c r="AF1732">
        <f t="shared" si="550"/>
        <v>2.4195660000000001</v>
      </c>
      <c r="AG1732">
        <f t="shared" si="551"/>
        <v>2.0900350000000003</v>
      </c>
      <c r="AH1732">
        <f t="shared" si="552"/>
        <v>431.19750300000004</v>
      </c>
      <c r="AI1732">
        <f t="shared" si="553"/>
        <v>12498.072419</v>
      </c>
      <c r="AJ1732">
        <f t="shared" si="554"/>
        <v>3003.433567</v>
      </c>
      <c r="AK1732">
        <f t="shared" si="555"/>
        <v>2.0010859999999999</v>
      </c>
      <c r="AL1732">
        <f t="shared" si="556"/>
        <v>3.313183</v>
      </c>
      <c r="AM1732">
        <f t="shared" si="557"/>
        <v>3.9664570000000001</v>
      </c>
      <c r="AN1732">
        <f t="shared" si="558"/>
        <v>1.2625040000000001</v>
      </c>
      <c r="AO1732">
        <f t="shared" si="559"/>
        <v>1.9189669999999999</v>
      </c>
    </row>
    <row r="1733" spans="1:41" x14ac:dyDescent="0.15">
      <c r="A1733" t="s">
        <v>1751</v>
      </c>
      <c r="B1733">
        <v>2.0620280000000002</v>
      </c>
      <c r="C1733">
        <v>1.523487</v>
      </c>
      <c r="D1733">
        <v>1.1437459999999999</v>
      </c>
      <c r="E1733">
        <v>1.2408269999999999</v>
      </c>
      <c r="F1733">
        <v>-0.14081399999999999</v>
      </c>
      <c r="G1733">
        <v>-1.02234</v>
      </c>
      <c r="H1733">
        <v>0.30199700000000002</v>
      </c>
      <c r="I1733">
        <v>6.5823999999999994E-2</v>
      </c>
      <c r="J1733">
        <v>0.20308000000000001</v>
      </c>
      <c r="K1733">
        <v>-2.7985190000000002</v>
      </c>
      <c r="L1733">
        <v>-0.37818499999999999</v>
      </c>
      <c r="M1733">
        <v>0.24368200000000001</v>
      </c>
      <c r="N1733">
        <v>-2.41046</v>
      </c>
      <c r="O1733">
        <v>-6.7192990000000004</v>
      </c>
      <c r="P1733">
        <v>-7.5108540000000001</v>
      </c>
      <c r="Q1733">
        <v>1.0024489999999999</v>
      </c>
      <c r="R1733">
        <v>1.5489839999999999</v>
      </c>
      <c r="S1733">
        <v>0.49968200000000002</v>
      </c>
      <c r="T1733">
        <v>0.49435699999999999</v>
      </c>
      <c r="U1733">
        <v>0.80520499999999995</v>
      </c>
      <c r="V1733">
        <f t="shared" si="540"/>
        <v>3.0620280000000002</v>
      </c>
      <c r="W1733">
        <f t="shared" si="541"/>
        <v>304.86447799999996</v>
      </c>
      <c r="X1733">
        <f t="shared" si="542"/>
        <v>174.72523699999999</v>
      </c>
      <c r="Y1733">
        <f t="shared" si="543"/>
        <v>83.596137999999996</v>
      </c>
      <c r="Z1733">
        <f t="shared" si="544"/>
        <v>346.01853800000004</v>
      </c>
      <c r="AA1733">
        <f t="shared" si="545"/>
        <v>491.34182700000002</v>
      </c>
      <c r="AB1733">
        <f t="shared" si="546"/>
        <v>1.301992</v>
      </c>
      <c r="AC1733">
        <f t="shared" si="547"/>
        <v>33.737181999999997</v>
      </c>
      <c r="AD1733">
        <f t="shared" si="548"/>
        <v>1530.421198</v>
      </c>
      <c r="AE1733">
        <f t="shared" si="549"/>
        <v>549.41469799999993</v>
      </c>
      <c r="AF1733">
        <f t="shared" si="550"/>
        <v>1.70808</v>
      </c>
      <c r="AG1733">
        <f t="shared" si="551"/>
        <v>2.4024179999999999</v>
      </c>
      <c r="AH1733">
        <f t="shared" si="552"/>
        <v>427.65144800000002</v>
      </c>
      <c r="AI1733">
        <f t="shared" si="553"/>
        <v>12542.751977</v>
      </c>
      <c r="AJ1733">
        <f t="shared" si="554"/>
        <v>2991.934737</v>
      </c>
      <c r="AK1733">
        <f t="shared" si="555"/>
        <v>2.0024489999999999</v>
      </c>
      <c r="AL1733">
        <f t="shared" si="556"/>
        <v>2.5472839999999999</v>
      </c>
      <c r="AM1733">
        <f t="shared" si="557"/>
        <v>1.4995560000000001</v>
      </c>
      <c r="AN1733">
        <f t="shared" si="558"/>
        <v>1.49396</v>
      </c>
      <c r="AO1733">
        <f t="shared" si="559"/>
        <v>1.8023279999999999</v>
      </c>
    </row>
    <row r="1734" spans="1:41" x14ac:dyDescent="0.15">
      <c r="A1734" t="s">
        <v>1752</v>
      </c>
      <c r="B1734">
        <v>1.1618219999999999</v>
      </c>
      <c r="C1734">
        <v>6.7218E-2</v>
      </c>
      <c r="D1734">
        <v>1.1296470000000001</v>
      </c>
      <c r="E1734">
        <v>1.0429219999999999</v>
      </c>
      <c r="F1734">
        <v>0.43199599999999999</v>
      </c>
      <c r="G1734">
        <v>-16.458321000000002</v>
      </c>
      <c r="H1734">
        <v>2.8255499999999998</v>
      </c>
      <c r="I1734">
        <v>0.77735299999999996</v>
      </c>
      <c r="J1734">
        <v>-2.3106999999999999E-2</v>
      </c>
      <c r="K1734">
        <v>0.21902099999999999</v>
      </c>
      <c r="L1734">
        <v>0.19238</v>
      </c>
      <c r="M1734">
        <v>-0.14648900000000001</v>
      </c>
      <c r="N1734">
        <v>1.0518369999999999</v>
      </c>
      <c r="O1734">
        <v>90.355971999999994</v>
      </c>
      <c r="P1734">
        <v>3.7569669999999999</v>
      </c>
      <c r="Q1734">
        <v>0.99306399999999995</v>
      </c>
      <c r="R1734">
        <v>1.85928</v>
      </c>
      <c r="S1734">
        <v>1.005905</v>
      </c>
      <c r="T1734">
        <v>1.6279380000000001</v>
      </c>
      <c r="U1734">
        <v>0.891625</v>
      </c>
      <c r="V1734">
        <f t="shared" si="540"/>
        <v>2.1618219999999999</v>
      </c>
      <c r="W1734">
        <f t="shared" si="541"/>
        <v>303.408209</v>
      </c>
      <c r="X1734">
        <f t="shared" si="542"/>
        <v>174.71113800000001</v>
      </c>
      <c r="Y1734">
        <f t="shared" si="543"/>
        <v>83.398233000000005</v>
      </c>
      <c r="Z1734">
        <f t="shared" si="544"/>
        <v>346.59134800000004</v>
      </c>
      <c r="AA1734">
        <f t="shared" si="545"/>
        <v>475.905846</v>
      </c>
      <c r="AB1734">
        <f t="shared" si="546"/>
        <v>3.825545</v>
      </c>
      <c r="AC1734">
        <f t="shared" si="547"/>
        <v>34.448710999999996</v>
      </c>
      <c r="AD1734">
        <f t="shared" si="548"/>
        <v>1530.195011</v>
      </c>
      <c r="AE1734">
        <f t="shared" si="549"/>
        <v>552.43223799999998</v>
      </c>
      <c r="AF1734">
        <f t="shared" si="550"/>
        <v>2.278645</v>
      </c>
      <c r="AG1734">
        <f t="shared" si="551"/>
        <v>2.0122469999999999</v>
      </c>
      <c r="AH1734">
        <f t="shared" si="552"/>
        <v>431.11374499999999</v>
      </c>
      <c r="AI1734">
        <f t="shared" si="553"/>
        <v>12639.827248</v>
      </c>
      <c r="AJ1734">
        <f t="shared" si="554"/>
        <v>3003.202558</v>
      </c>
      <c r="AK1734">
        <f t="shared" si="555"/>
        <v>1.9930639999999999</v>
      </c>
      <c r="AL1734">
        <f t="shared" si="556"/>
        <v>2.85758</v>
      </c>
      <c r="AM1734">
        <f t="shared" si="557"/>
        <v>2.005779</v>
      </c>
      <c r="AN1734">
        <f t="shared" si="558"/>
        <v>2.6275409999999999</v>
      </c>
      <c r="AO1734">
        <f t="shared" si="559"/>
        <v>1.8887480000000001</v>
      </c>
    </row>
    <row r="1735" spans="1:41" x14ac:dyDescent="0.15">
      <c r="A1735" t="s">
        <v>1753</v>
      </c>
      <c r="B1735">
        <v>0.30624899999999999</v>
      </c>
      <c r="C1735">
        <v>0.12091</v>
      </c>
      <c r="D1735">
        <v>-0.88173599999999996</v>
      </c>
      <c r="E1735">
        <v>-1.6373519999999999</v>
      </c>
      <c r="F1735">
        <v>1.1547259999999999</v>
      </c>
      <c r="G1735">
        <v>0.15903600000000001</v>
      </c>
      <c r="H1735">
        <v>8.4092E-2</v>
      </c>
      <c r="I1735">
        <v>-4.3361999999999998E-2</v>
      </c>
      <c r="J1735">
        <v>0.174401</v>
      </c>
      <c r="K1735">
        <v>0.29319699999999999</v>
      </c>
      <c r="L1735">
        <v>0.17008599999999999</v>
      </c>
      <c r="M1735">
        <v>9.1466000000000006E-2</v>
      </c>
      <c r="N1735">
        <v>1.48336</v>
      </c>
      <c r="O1735">
        <v>21.403255999999999</v>
      </c>
      <c r="P1735">
        <v>54.064951000000001</v>
      </c>
      <c r="Q1735">
        <v>1.003271</v>
      </c>
      <c r="R1735">
        <v>1.475069</v>
      </c>
      <c r="S1735">
        <v>0.63962799999999997</v>
      </c>
      <c r="T1735">
        <v>0.21862599999999999</v>
      </c>
      <c r="U1735">
        <v>0.97987299999999999</v>
      </c>
      <c r="V1735">
        <f t="shared" si="540"/>
        <v>1.306249</v>
      </c>
      <c r="W1735">
        <f t="shared" si="541"/>
        <v>303.46190099999995</v>
      </c>
      <c r="X1735">
        <f t="shared" si="542"/>
        <v>172.69975500000001</v>
      </c>
      <c r="Y1735">
        <f t="shared" si="543"/>
        <v>80.717959000000008</v>
      </c>
      <c r="Z1735">
        <f t="shared" si="544"/>
        <v>347.31407799999999</v>
      </c>
      <c r="AA1735">
        <f t="shared" si="545"/>
        <v>492.52320300000002</v>
      </c>
      <c r="AB1735">
        <f t="shared" si="546"/>
        <v>1.084087</v>
      </c>
      <c r="AC1735">
        <f t="shared" si="547"/>
        <v>33.627995999999996</v>
      </c>
      <c r="AD1735">
        <f t="shared" si="548"/>
        <v>1530.392519</v>
      </c>
      <c r="AE1735">
        <f t="shared" si="549"/>
        <v>552.50641399999995</v>
      </c>
      <c r="AF1735">
        <f t="shared" si="550"/>
        <v>2.256351</v>
      </c>
      <c r="AG1735">
        <f t="shared" si="551"/>
        <v>2.2502019999999998</v>
      </c>
      <c r="AH1735">
        <f t="shared" si="552"/>
        <v>431.54526800000002</v>
      </c>
      <c r="AI1735">
        <f t="shared" si="553"/>
        <v>12570.874532</v>
      </c>
      <c r="AJ1735">
        <f t="shared" si="554"/>
        <v>3053.510542</v>
      </c>
      <c r="AK1735">
        <f t="shared" si="555"/>
        <v>2.0032709999999998</v>
      </c>
      <c r="AL1735">
        <f t="shared" si="556"/>
        <v>2.4733689999999999</v>
      </c>
      <c r="AM1735">
        <f t="shared" si="557"/>
        <v>1.639502</v>
      </c>
      <c r="AN1735">
        <f t="shared" si="558"/>
        <v>1.218229</v>
      </c>
      <c r="AO1735">
        <f t="shared" si="559"/>
        <v>1.976996</v>
      </c>
    </row>
    <row r="1736" spans="1:41" x14ac:dyDescent="0.15">
      <c r="A1736" t="s">
        <v>1754</v>
      </c>
      <c r="B1736">
        <v>7.7591999999999994E-2</v>
      </c>
      <c r="C1736">
        <v>0.63102499999999995</v>
      </c>
      <c r="D1736">
        <v>0.82431699999999997</v>
      </c>
      <c r="E1736">
        <v>0.92295300000000002</v>
      </c>
      <c r="F1736">
        <v>8.78735</v>
      </c>
      <c r="G1736">
        <v>-23.301905999999999</v>
      </c>
      <c r="H1736">
        <v>0.441048</v>
      </c>
      <c r="I1736">
        <v>1.004308</v>
      </c>
      <c r="J1736">
        <v>-3.9043549999999998</v>
      </c>
      <c r="K1736">
        <v>1.2231879999999999</v>
      </c>
      <c r="L1736">
        <v>-1.0708000000000001E-2</v>
      </c>
      <c r="M1736">
        <v>0.54642000000000002</v>
      </c>
      <c r="N1736">
        <v>1.152509</v>
      </c>
      <c r="O1736">
        <v>-9.8128220000000006</v>
      </c>
      <c r="P1736">
        <v>2.127621</v>
      </c>
      <c r="Q1736">
        <v>1.001938</v>
      </c>
      <c r="R1736">
        <v>0.59397200000000006</v>
      </c>
      <c r="S1736">
        <v>0.14572099999999999</v>
      </c>
      <c r="T1736">
        <v>1.264761</v>
      </c>
      <c r="U1736">
        <v>0.58780399999999999</v>
      </c>
      <c r="V1736">
        <f t="shared" si="540"/>
        <v>1.0775920000000001</v>
      </c>
      <c r="W1736">
        <f t="shared" si="541"/>
        <v>303.972016</v>
      </c>
      <c r="X1736">
        <f t="shared" si="542"/>
        <v>174.40580800000001</v>
      </c>
      <c r="Y1736">
        <f t="shared" si="543"/>
        <v>83.278264000000007</v>
      </c>
      <c r="Z1736">
        <f t="shared" si="544"/>
        <v>354.94670200000002</v>
      </c>
      <c r="AA1736">
        <f t="shared" si="545"/>
        <v>469.06226100000003</v>
      </c>
      <c r="AB1736">
        <f t="shared" si="546"/>
        <v>1.4410430000000001</v>
      </c>
      <c r="AC1736">
        <f t="shared" si="547"/>
        <v>34.675666</v>
      </c>
      <c r="AD1736">
        <f t="shared" si="548"/>
        <v>1526.3137630000001</v>
      </c>
      <c r="AE1736">
        <f t="shared" si="549"/>
        <v>553.43640500000004</v>
      </c>
      <c r="AF1736">
        <f t="shared" si="550"/>
        <v>2.0755569999999999</v>
      </c>
      <c r="AG1736">
        <f t="shared" si="551"/>
        <v>2.7051560000000001</v>
      </c>
      <c r="AH1736">
        <f t="shared" si="552"/>
        <v>431.21441700000003</v>
      </c>
      <c r="AI1736">
        <f t="shared" si="553"/>
        <v>12539.658454</v>
      </c>
      <c r="AJ1736">
        <f t="shared" si="554"/>
        <v>3001.5732120000002</v>
      </c>
      <c r="AK1736">
        <f t="shared" si="555"/>
        <v>2.001938</v>
      </c>
      <c r="AL1736">
        <f t="shared" si="556"/>
        <v>1.5922719999999999</v>
      </c>
      <c r="AM1736">
        <f t="shared" si="557"/>
        <v>1.1455949999999999</v>
      </c>
      <c r="AN1736">
        <f t="shared" si="558"/>
        <v>2.264364</v>
      </c>
      <c r="AO1736">
        <f t="shared" si="559"/>
        <v>1.584927</v>
      </c>
    </row>
    <row r="1737" spans="1:41" x14ac:dyDescent="0.15">
      <c r="A1737" t="s">
        <v>1755</v>
      </c>
      <c r="B1737">
        <v>0.82742099999999996</v>
      </c>
      <c r="C1737">
        <v>0.941168</v>
      </c>
      <c r="D1737">
        <v>1.118471</v>
      </c>
      <c r="E1737">
        <v>0.98721899999999996</v>
      </c>
      <c r="F1737">
        <v>1.305086</v>
      </c>
      <c r="G1737">
        <v>-1.919203</v>
      </c>
      <c r="H1737">
        <v>9.2038999999999996E-2</v>
      </c>
      <c r="I1737">
        <v>0.21584800000000001</v>
      </c>
      <c r="J1737">
        <v>-0.92508900000000005</v>
      </c>
      <c r="K1737">
        <v>2.3013110000000001</v>
      </c>
      <c r="L1737">
        <v>0.20644799999999999</v>
      </c>
      <c r="M1737">
        <v>0.206459</v>
      </c>
      <c r="N1737">
        <v>3.443514</v>
      </c>
      <c r="O1737">
        <v>15.920028</v>
      </c>
      <c r="P1737">
        <v>11.640765</v>
      </c>
      <c r="Q1737">
        <v>1.0032730000000001</v>
      </c>
      <c r="R1737">
        <v>0.119463</v>
      </c>
      <c r="S1737">
        <v>0.65637699999999999</v>
      </c>
      <c r="T1737">
        <v>0.54211200000000004</v>
      </c>
      <c r="U1737">
        <v>0.68253699999999995</v>
      </c>
      <c r="V1737">
        <f t="shared" si="540"/>
        <v>1.827421</v>
      </c>
      <c r="W1737">
        <f t="shared" si="541"/>
        <v>304.28215899999998</v>
      </c>
      <c r="X1737">
        <f t="shared" si="542"/>
        <v>174.699962</v>
      </c>
      <c r="Y1737">
        <f t="shared" si="543"/>
        <v>83.342529999999996</v>
      </c>
      <c r="Z1737">
        <f t="shared" si="544"/>
        <v>347.46443800000003</v>
      </c>
      <c r="AA1737">
        <f t="shared" si="545"/>
        <v>490.44496400000003</v>
      </c>
      <c r="AB1737">
        <f t="shared" si="546"/>
        <v>1.0920339999999999</v>
      </c>
      <c r="AC1737">
        <f t="shared" si="547"/>
        <v>33.887205999999999</v>
      </c>
      <c r="AD1737">
        <f t="shared" si="548"/>
        <v>1529.2930289999999</v>
      </c>
      <c r="AE1737">
        <f t="shared" si="549"/>
        <v>554.51452800000004</v>
      </c>
      <c r="AF1737">
        <f t="shared" si="550"/>
        <v>2.292713</v>
      </c>
      <c r="AG1737">
        <f t="shared" si="551"/>
        <v>2.3651949999999999</v>
      </c>
      <c r="AH1737">
        <f t="shared" si="552"/>
        <v>433.50542200000001</v>
      </c>
      <c r="AI1737">
        <f t="shared" si="553"/>
        <v>12565.391304000001</v>
      </c>
      <c r="AJ1737">
        <f t="shared" si="554"/>
        <v>3011.0863560000003</v>
      </c>
      <c r="AK1737">
        <f t="shared" si="555"/>
        <v>2.0032730000000001</v>
      </c>
      <c r="AL1737">
        <f t="shared" si="556"/>
        <v>1.1177630000000001</v>
      </c>
      <c r="AM1737">
        <f t="shared" si="557"/>
        <v>1.6562510000000001</v>
      </c>
      <c r="AN1737">
        <f t="shared" si="558"/>
        <v>1.5417149999999999</v>
      </c>
      <c r="AO1737">
        <f t="shared" si="559"/>
        <v>1.6796599999999999</v>
      </c>
    </row>
    <row r="1738" spans="1:41" x14ac:dyDescent="0.15">
      <c r="A1738" t="s">
        <v>1756</v>
      </c>
      <c r="B1738">
        <v>1.8656440000000001</v>
      </c>
      <c r="C1738">
        <v>0.60877099999999995</v>
      </c>
      <c r="D1738">
        <v>0.88483699999999998</v>
      </c>
      <c r="E1738">
        <v>0.86943599999999999</v>
      </c>
      <c r="F1738">
        <v>0.365006</v>
      </c>
      <c r="G1738">
        <v>-1.2493730000000001</v>
      </c>
      <c r="H1738">
        <v>0.59400699999999995</v>
      </c>
      <c r="I1738">
        <v>0.20192199999999999</v>
      </c>
      <c r="J1738">
        <v>-0.14738999999999999</v>
      </c>
      <c r="K1738">
        <v>1.549364</v>
      </c>
      <c r="L1738">
        <v>4.5289000000000003E-2</v>
      </c>
      <c r="M1738">
        <v>0.15027699999999999</v>
      </c>
      <c r="N1738">
        <v>1.9596629999999999</v>
      </c>
      <c r="O1738">
        <v>-14.445572</v>
      </c>
      <c r="P1738">
        <v>3.0552549999999998</v>
      </c>
      <c r="Q1738">
        <v>1.0013860000000001</v>
      </c>
      <c r="R1738">
        <v>1.4298679999999999</v>
      </c>
      <c r="S1738">
        <v>0.69192900000000002</v>
      </c>
      <c r="T1738">
        <v>0.51559299999999997</v>
      </c>
      <c r="U1738">
        <v>0.77564999999999995</v>
      </c>
      <c r="V1738">
        <f t="shared" si="540"/>
        <v>2.8656440000000001</v>
      </c>
      <c r="W1738">
        <f t="shared" si="541"/>
        <v>303.94976199999996</v>
      </c>
      <c r="X1738">
        <f t="shared" si="542"/>
        <v>174.466328</v>
      </c>
      <c r="Y1738">
        <f t="shared" si="543"/>
        <v>83.224746999999994</v>
      </c>
      <c r="Z1738">
        <f t="shared" si="544"/>
        <v>346.52435800000001</v>
      </c>
      <c r="AA1738">
        <f t="shared" si="545"/>
        <v>491.11479400000002</v>
      </c>
      <c r="AB1738">
        <f t="shared" si="546"/>
        <v>1.5940019999999999</v>
      </c>
      <c r="AC1738">
        <f t="shared" si="547"/>
        <v>33.873280000000001</v>
      </c>
      <c r="AD1738">
        <f t="shared" si="548"/>
        <v>1530.0707279999999</v>
      </c>
      <c r="AE1738">
        <f t="shared" si="549"/>
        <v>553.76258099999995</v>
      </c>
      <c r="AF1738">
        <f t="shared" si="550"/>
        <v>2.1315539999999999</v>
      </c>
      <c r="AG1738">
        <f t="shared" si="551"/>
        <v>2.3090130000000002</v>
      </c>
      <c r="AH1738">
        <f t="shared" si="552"/>
        <v>432.02157099999999</v>
      </c>
      <c r="AI1738">
        <f t="shared" si="553"/>
        <v>12535.025704</v>
      </c>
      <c r="AJ1738">
        <f t="shared" si="554"/>
        <v>3002.5008460000004</v>
      </c>
      <c r="AK1738">
        <f t="shared" si="555"/>
        <v>2.0013860000000001</v>
      </c>
      <c r="AL1738">
        <f t="shared" si="556"/>
        <v>2.4281679999999999</v>
      </c>
      <c r="AM1738">
        <f t="shared" si="557"/>
        <v>1.6918030000000002</v>
      </c>
      <c r="AN1738">
        <f t="shared" si="558"/>
        <v>1.515196</v>
      </c>
      <c r="AO1738">
        <f t="shared" si="559"/>
        <v>1.7727729999999999</v>
      </c>
    </row>
    <row r="1739" spans="1:41" x14ac:dyDescent="0.15">
      <c r="A1739" t="s">
        <v>1757</v>
      </c>
      <c r="B1739">
        <v>1.3650720000000001</v>
      </c>
      <c r="C1739">
        <v>1.3552420000000001</v>
      </c>
      <c r="D1739">
        <v>0.45958599999999999</v>
      </c>
      <c r="E1739">
        <v>1.28711</v>
      </c>
      <c r="F1739">
        <v>-0.36782300000000001</v>
      </c>
      <c r="G1739">
        <v>-0.64481100000000002</v>
      </c>
      <c r="H1739">
        <v>0.325019</v>
      </c>
      <c r="I1739">
        <v>5.8375999999999997E-2</v>
      </c>
      <c r="J1739">
        <v>0.48947499999999999</v>
      </c>
      <c r="K1739">
        <v>-1.1458349999999999</v>
      </c>
      <c r="L1739">
        <v>1.2371E-2</v>
      </c>
      <c r="M1739">
        <v>-4.0511999999999999E-2</v>
      </c>
      <c r="N1739">
        <v>19.502813</v>
      </c>
      <c r="O1739">
        <v>3.5912090000000001</v>
      </c>
      <c r="P1739">
        <v>781.74623099999997</v>
      </c>
      <c r="Q1739">
        <v>1.002351</v>
      </c>
      <c r="R1739">
        <v>0.210813</v>
      </c>
      <c r="S1739">
        <v>0.27423199999999998</v>
      </c>
      <c r="T1739">
        <v>0.50500100000000003</v>
      </c>
      <c r="U1739">
        <v>0.72198600000000002</v>
      </c>
      <c r="V1739">
        <f t="shared" si="540"/>
        <v>2.3650720000000001</v>
      </c>
      <c r="W1739">
        <f t="shared" si="541"/>
        <v>304.69623299999995</v>
      </c>
      <c r="X1739">
        <f t="shared" si="542"/>
        <v>174.041077</v>
      </c>
      <c r="Y1739">
        <f t="shared" si="543"/>
        <v>83.642420999999999</v>
      </c>
      <c r="Z1739">
        <f t="shared" si="544"/>
        <v>345.79152900000003</v>
      </c>
      <c r="AA1739">
        <f t="shared" si="545"/>
        <v>491.719356</v>
      </c>
      <c r="AB1739">
        <f t="shared" si="546"/>
        <v>1.3250139999999999</v>
      </c>
      <c r="AC1739">
        <f t="shared" si="547"/>
        <v>33.729734000000001</v>
      </c>
      <c r="AD1739">
        <f t="shared" si="548"/>
        <v>1530.7075930000001</v>
      </c>
      <c r="AE1739">
        <f t="shared" si="549"/>
        <v>551.06738199999995</v>
      </c>
      <c r="AF1739">
        <f t="shared" si="550"/>
        <v>2.0986359999999999</v>
      </c>
      <c r="AG1739">
        <f t="shared" si="551"/>
        <v>2.1182239999999997</v>
      </c>
      <c r="AH1739">
        <f t="shared" si="552"/>
        <v>449.56472100000002</v>
      </c>
      <c r="AI1739">
        <f t="shared" si="553"/>
        <v>12553.062485</v>
      </c>
      <c r="AJ1739">
        <f t="shared" si="554"/>
        <v>3781.1918220000002</v>
      </c>
      <c r="AK1739">
        <f t="shared" si="555"/>
        <v>2.002351</v>
      </c>
      <c r="AL1739">
        <f t="shared" si="556"/>
        <v>1.2091129999999999</v>
      </c>
      <c r="AM1739">
        <f t="shared" si="557"/>
        <v>1.274106</v>
      </c>
      <c r="AN1739">
        <f t="shared" si="558"/>
        <v>1.5046040000000001</v>
      </c>
      <c r="AO1739">
        <f t="shared" si="559"/>
        <v>1.719109</v>
      </c>
    </row>
    <row r="1740" spans="1:41" x14ac:dyDescent="0.15">
      <c r="A1740" t="s">
        <v>1758</v>
      </c>
      <c r="B1740">
        <v>0.59052400000000005</v>
      </c>
      <c r="C1740">
        <v>0.972414</v>
      </c>
      <c r="D1740">
        <v>2.7161590000000002</v>
      </c>
      <c r="E1740">
        <v>0.31485600000000002</v>
      </c>
      <c r="F1740">
        <v>0.27918500000000002</v>
      </c>
      <c r="G1740">
        <v>2.9882360000000001</v>
      </c>
      <c r="H1740">
        <v>0.12546599999999999</v>
      </c>
      <c r="I1740">
        <v>0.20871999999999999</v>
      </c>
      <c r="J1740">
        <v>-6.5211000000000005E-2</v>
      </c>
      <c r="K1740">
        <v>0.24323500000000001</v>
      </c>
      <c r="L1740">
        <v>-4.9569999999999996E-3</v>
      </c>
      <c r="M1740">
        <v>9.7487000000000004E-2</v>
      </c>
      <c r="N1740">
        <v>2.1386039999999999</v>
      </c>
      <c r="O1740">
        <v>12.530174000000001</v>
      </c>
      <c r="P1740">
        <v>10.697331</v>
      </c>
      <c r="Q1740">
        <v>1.0031559999999999</v>
      </c>
      <c r="R1740">
        <v>0.67458899999999999</v>
      </c>
      <c r="S1740">
        <v>0.78944899999999996</v>
      </c>
      <c r="T1740">
        <v>0.46446799999999999</v>
      </c>
      <c r="U1740">
        <v>0.211032</v>
      </c>
      <c r="V1740">
        <f t="shared" si="540"/>
        <v>1.590524</v>
      </c>
      <c r="W1740">
        <f t="shared" si="541"/>
        <v>304.31340499999999</v>
      </c>
      <c r="X1740">
        <f t="shared" si="542"/>
        <v>176.29765</v>
      </c>
      <c r="Y1740">
        <f t="shared" si="543"/>
        <v>82.670167000000006</v>
      </c>
      <c r="Z1740">
        <f t="shared" si="544"/>
        <v>346.438537</v>
      </c>
      <c r="AA1740">
        <f t="shared" si="545"/>
        <v>495.35240299999998</v>
      </c>
      <c r="AB1740">
        <f t="shared" si="546"/>
        <v>1.125461</v>
      </c>
      <c r="AC1740">
        <f t="shared" si="547"/>
        <v>33.880077999999997</v>
      </c>
      <c r="AD1740">
        <f t="shared" si="548"/>
        <v>1530.1529069999999</v>
      </c>
      <c r="AE1740">
        <f t="shared" si="549"/>
        <v>552.45645200000001</v>
      </c>
      <c r="AF1740">
        <f t="shared" si="550"/>
        <v>2.0813079999999999</v>
      </c>
      <c r="AG1740">
        <f t="shared" si="551"/>
        <v>2.2562230000000003</v>
      </c>
      <c r="AH1740">
        <f t="shared" si="552"/>
        <v>432.200512</v>
      </c>
      <c r="AI1740">
        <f t="shared" si="553"/>
        <v>12562.00145</v>
      </c>
      <c r="AJ1740">
        <f t="shared" si="554"/>
        <v>3010.142922</v>
      </c>
      <c r="AK1740">
        <f t="shared" si="555"/>
        <v>2.0031559999999997</v>
      </c>
      <c r="AL1740">
        <f t="shared" si="556"/>
        <v>1.6728890000000001</v>
      </c>
      <c r="AM1740">
        <f t="shared" si="557"/>
        <v>1.789323</v>
      </c>
      <c r="AN1740">
        <f t="shared" si="558"/>
        <v>1.4640710000000001</v>
      </c>
      <c r="AO1740">
        <f t="shared" si="559"/>
        <v>1.2081550000000001</v>
      </c>
    </row>
    <row r="1741" spans="1:41" x14ac:dyDescent="0.15">
      <c r="A1741" t="s">
        <v>1759</v>
      </c>
      <c r="B1741">
        <v>0.54795199999999999</v>
      </c>
      <c r="C1741">
        <v>0.73771200000000003</v>
      </c>
      <c r="D1741">
        <v>1.162957</v>
      </c>
      <c r="E1741">
        <v>0.91774</v>
      </c>
      <c r="F1741">
        <v>1.3288199999999999</v>
      </c>
      <c r="G1741">
        <v>3.0547260000000001</v>
      </c>
      <c r="H1741">
        <v>0.17952099999999999</v>
      </c>
      <c r="I1741">
        <v>0.207314</v>
      </c>
      <c r="J1741">
        <v>-0.68634300000000004</v>
      </c>
      <c r="K1741">
        <v>1.6002019999999999</v>
      </c>
      <c r="L1741">
        <v>0.33736100000000002</v>
      </c>
      <c r="M1741">
        <v>0.650258</v>
      </c>
      <c r="N1741">
        <v>-51.353282</v>
      </c>
      <c r="O1741">
        <v>-38.421481999999997</v>
      </c>
      <c r="P1741">
        <v>-174.63334499999999</v>
      </c>
      <c r="Q1741">
        <v>1.0029600000000001</v>
      </c>
      <c r="R1741">
        <v>0.62451400000000001</v>
      </c>
      <c r="S1741">
        <v>0.300869</v>
      </c>
      <c r="T1741">
        <v>0.41666199999999998</v>
      </c>
      <c r="U1741">
        <v>0.32176900000000003</v>
      </c>
      <c r="V1741">
        <f t="shared" si="540"/>
        <v>1.547952</v>
      </c>
      <c r="W1741">
        <f t="shared" si="541"/>
        <v>304.07870299999996</v>
      </c>
      <c r="X1741">
        <f t="shared" si="542"/>
        <v>174.74444800000001</v>
      </c>
      <c r="Y1741">
        <f t="shared" si="543"/>
        <v>83.273050999999995</v>
      </c>
      <c r="Z1741">
        <f t="shared" si="544"/>
        <v>347.48817200000002</v>
      </c>
      <c r="AA1741">
        <f t="shared" si="545"/>
        <v>495.41889300000003</v>
      </c>
      <c r="AB1741">
        <f t="shared" si="546"/>
        <v>1.179516</v>
      </c>
      <c r="AC1741">
        <f t="shared" si="547"/>
        <v>33.878671999999995</v>
      </c>
      <c r="AD1741">
        <f t="shared" si="548"/>
        <v>1529.5317749999999</v>
      </c>
      <c r="AE1741">
        <f t="shared" si="549"/>
        <v>553.81341899999995</v>
      </c>
      <c r="AF1741">
        <f t="shared" si="550"/>
        <v>2.4236260000000001</v>
      </c>
      <c r="AG1741">
        <f t="shared" si="551"/>
        <v>2.8089940000000002</v>
      </c>
      <c r="AH1741">
        <f t="shared" si="552"/>
        <v>378.70862600000004</v>
      </c>
      <c r="AI1741">
        <f t="shared" si="553"/>
        <v>12511.049794</v>
      </c>
      <c r="AJ1741">
        <f t="shared" si="554"/>
        <v>2824.812246</v>
      </c>
      <c r="AK1741">
        <f t="shared" si="555"/>
        <v>2.0029599999999999</v>
      </c>
      <c r="AL1741">
        <f t="shared" si="556"/>
        <v>1.622814</v>
      </c>
      <c r="AM1741">
        <f t="shared" si="557"/>
        <v>1.300743</v>
      </c>
      <c r="AN1741">
        <f t="shared" si="558"/>
        <v>1.4162650000000001</v>
      </c>
      <c r="AO1741">
        <f t="shared" si="559"/>
        <v>1.318892</v>
      </c>
    </row>
    <row r="1742" spans="1:41" x14ac:dyDescent="0.15">
      <c r="A1742" t="s">
        <v>1760</v>
      </c>
      <c r="B1742">
        <v>0.75944199999999995</v>
      </c>
      <c r="C1742">
        <v>0.95138299999999998</v>
      </c>
      <c r="D1742">
        <v>0.768262</v>
      </c>
      <c r="E1742">
        <v>1.01854</v>
      </c>
      <c r="F1742">
        <v>0.943693</v>
      </c>
      <c r="G1742">
        <v>-26.197921000000001</v>
      </c>
      <c r="H1742">
        <v>1.0684279999999999</v>
      </c>
      <c r="I1742">
        <v>1.454671</v>
      </c>
      <c r="J1742">
        <v>-0.69763900000000001</v>
      </c>
      <c r="K1742">
        <v>5.4311559999999997</v>
      </c>
      <c r="L1742">
        <v>0.21928700000000001</v>
      </c>
      <c r="M1742">
        <v>2.1385000000000001E-2</v>
      </c>
      <c r="N1742">
        <v>-21.535311</v>
      </c>
      <c r="O1742">
        <v>41.535549000000003</v>
      </c>
      <c r="P1742">
        <v>-10.323221</v>
      </c>
      <c r="Q1742">
        <v>0.99863000000000002</v>
      </c>
      <c r="R1742">
        <v>1.6200289999999999</v>
      </c>
      <c r="S1742">
        <v>3.2461890000000002</v>
      </c>
      <c r="T1742">
        <v>2.9054389999999999</v>
      </c>
      <c r="U1742">
        <v>0.92113800000000001</v>
      </c>
      <c r="V1742">
        <f t="shared" si="540"/>
        <v>1.759442</v>
      </c>
      <c r="W1742">
        <f t="shared" si="541"/>
        <v>304.292374</v>
      </c>
      <c r="X1742">
        <f t="shared" si="542"/>
        <v>174.34975299999999</v>
      </c>
      <c r="Y1742">
        <f t="shared" si="543"/>
        <v>83.373851000000002</v>
      </c>
      <c r="Z1742">
        <f t="shared" si="544"/>
        <v>347.10304500000001</v>
      </c>
      <c r="AA1742">
        <f t="shared" si="545"/>
        <v>466.166246</v>
      </c>
      <c r="AB1742">
        <f t="shared" si="546"/>
        <v>2.0684230000000001</v>
      </c>
      <c r="AC1742">
        <f t="shared" si="547"/>
        <v>35.126028999999996</v>
      </c>
      <c r="AD1742">
        <f t="shared" si="548"/>
        <v>1529.520479</v>
      </c>
      <c r="AE1742">
        <f t="shared" si="549"/>
        <v>557.64437299999997</v>
      </c>
      <c r="AF1742">
        <f t="shared" si="550"/>
        <v>2.305552</v>
      </c>
      <c r="AG1742">
        <f t="shared" si="551"/>
        <v>2.1801209999999998</v>
      </c>
      <c r="AH1742">
        <f t="shared" si="552"/>
        <v>408.52659700000004</v>
      </c>
      <c r="AI1742">
        <f t="shared" si="553"/>
        <v>12591.006825</v>
      </c>
      <c r="AJ1742">
        <f t="shared" si="554"/>
        <v>2989.12237</v>
      </c>
      <c r="AK1742">
        <f t="shared" si="555"/>
        <v>1.9986299999999999</v>
      </c>
      <c r="AL1742">
        <f t="shared" si="556"/>
        <v>2.6183290000000001</v>
      </c>
      <c r="AM1742">
        <f t="shared" si="557"/>
        <v>4.2460630000000004</v>
      </c>
      <c r="AN1742">
        <f t="shared" si="558"/>
        <v>3.9050419999999999</v>
      </c>
      <c r="AO1742">
        <f t="shared" si="559"/>
        <v>1.918261</v>
      </c>
    </row>
    <row r="1743" spans="1:41" x14ac:dyDescent="0.15">
      <c r="A1743" t="s">
        <v>1761</v>
      </c>
      <c r="B1743">
        <v>0.87754600000000005</v>
      </c>
      <c r="C1743">
        <v>0.93274100000000004</v>
      </c>
      <c r="D1743">
        <v>1.023406</v>
      </c>
      <c r="E1743">
        <v>1.034103</v>
      </c>
      <c r="F1743">
        <v>1.299855</v>
      </c>
      <c r="G1743">
        <v>-8.8287709999999997</v>
      </c>
      <c r="H1743">
        <v>0.37528699999999998</v>
      </c>
      <c r="I1743">
        <v>0.56003499999999995</v>
      </c>
      <c r="J1743">
        <v>-0.95650000000000002</v>
      </c>
      <c r="K1743">
        <v>2.7812079999999999</v>
      </c>
      <c r="L1743">
        <v>0.27717599999999998</v>
      </c>
      <c r="M1743">
        <v>0.59650700000000001</v>
      </c>
      <c r="N1743">
        <v>-3.6156899999999998</v>
      </c>
      <c r="O1743">
        <v>-270.64047399999998</v>
      </c>
      <c r="P1743">
        <v>-9.3921609999999998</v>
      </c>
      <c r="Q1743">
        <v>1.0022949999999999</v>
      </c>
      <c r="R1743">
        <v>0.36053800000000003</v>
      </c>
      <c r="S1743">
        <v>0.45570899999999998</v>
      </c>
      <c r="T1743">
        <v>1.1180300000000001</v>
      </c>
      <c r="U1743">
        <v>0.73528700000000002</v>
      </c>
      <c r="V1743">
        <f t="shared" si="540"/>
        <v>1.8775460000000002</v>
      </c>
      <c r="W1743">
        <f t="shared" si="541"/>
        <v>304.273732</v>
      </c>
      <c r="X1743">
        <f t="shared" si="542"/>
        <v>174.60489699999999</v>
      </c>
      <c r="Y1743">
        <f t="shared" si="543"/>
        <v>83.389414000000002</v>
      </c>
      <c r="Z1743">
        <f t="shared" si="544"/>
        <v>347.45920699999999</v>
      </c>
      <c r="AA1743">
        <f t="shared" si="545"/>
        <v>483.53539599999999</v>
      </c>
      <c r="AB1743">
        <f t="shared" si="546"/>
        <v>1.3752819999999999</v>
      </c>
      <c r="AC1743">
        <f t="shared" si="547"/>
        <v>34.231392999999997</v>
      </c>
      <c r="AD1743">
        <f t="shared" si="548"/>
        <v>1529.261618</v>
      </c>
      <c r="AE1743">
        <f t="shared" si="549"/>
        <v>554.99442499999998</v>
      </c>
      <c r="AF1743">
        <f t="shared" si="550"/>
        <v>2.3634409999999999</v>
      </c>
      <c r="AG1743">
        <f t="shared" si="551"/>
        <v>2.7552430000000001</v>
      </c>
      <c r="AH1743">
        <f t="shared" si="552"/>
        <v>426.44621800000004</v>
      </c>
      <c r="AI1743">
        <f t="shared" si="553"/>
        <v>12278.830802</v>
      </c>
      <c r="AJ1743">
        <f t="shared" si="554"/>
        <v>2990.0534299999999</v>
      </c>
      <c r="AK1743">
        <f t="shared" si="555"/>
        <v>2.0022950000000002</v>
      </c>
      <c r="AL1743">
        <f t="shared" si="556"/>
        <v>1.358838</v>
      </c>
      <c r="AM1743">
        <f t="shared" si="557"/>
        <v>1.4555829999999998</v>
      </c>
      <c r="AN1743">
        <f t="shared" si="558"/>
        <v>2.1176330000000001</v>
      </c>
      <c r="AO1743">
        <f t="shared" si="559"/>
        <v>1.73241</v>
      </c>
    </row>
    <row r="1744" spans="1:41" x14ac:dyDescent="0.15">
      <c r="A1744" t="s">
        <v>1762</v>
      </c>
      <c r="B1744">
        <v>0.560998</v>
      </c>
      <c r="C1744">
        <v>7.4955999999999995E-2</v>
      </c>
      <c r="D1744">
        <v>1.145079</v>
      </c>
      <c r="E1744">
        <v>1.2324059999999999</v>
      </c>
      <c r="F1744">
        <v>0.91308</v>
      </c>
      <c r="G1744">
        <v>-0.140094</v>
      </c>
      <c r="H1744">
        <v>0.133303</v>
      </c>
      <c r="I1744">
        <v>2.2452E-2</v>
      </c>
      <c r="J1744">
        <v>-6.4344999999999999E-2</v>
      </c>
      <c r="K1744">
        <v>0.24531700000000001</v>
      </c>
      <c r="L1744">
        <v>-0.123886</v>
      </c>
      <c r="M1744">
        <v>4.2124000000000002E-2</v>
      </c>
      <c r="N1744">
        <v>-0.32139499999999999</v>
      </c>
      <c r="O1744">
        <v>-9.4463559999999998</v>
      </c>
      <c r="P1744">
        <v>-0.88535799999999998</v>
      </c>
      <c r="Q1744">
        <v>1.0030950000000001</v>
      </c>
      <c r="R1744">
        <v>1.4953460000000001</v>
      </c>
      <c r="S1744">
        <v>0.53313600000000005</v>
      </c>
      <c r="T1744">
        <v>0.45782899999999999</v>
      </c>
      <c r="U1744">
        <v>0.86660099999999995</v>
      </c>
      <c r="V1744">
        <f t="shared" si="540"/>
        <v>1.5609980000000001</v>
      </c>
      <c r="W1744">
        <f t="shared" si="541"/>
        <v>303.41594699999996</v>
      </c>
      <c r="X1744">
        <f t="shared" si="542"/>
        <v>174.72657000000001</v>
      </c>
      <c r="Y1744">
        <f t="shared" si="543"/>
        <v>83.587716999999998</v>
      </c>
      <c r="Z1744">
        <f t="shared" si="544"/>
        <v>347.07243199999999</v>
      </c>
      <c r="AA1744">
        <f t="shared" si="545"/>
        <v>492.22407300000003</v>
      </c>
      <c r="AB1744">
        <f t="shared" si="546"/>
        <v>1.1332979999999999</v>
      </c>
      <c r="AC1744">
        <f t="shared" si="547"/>
        <v>33.693809999999999</v>
      </c>
      <c r="AD1744">
        <f t="shared" si="548"/>
        <v>1530.153773</v>
      </c>
      <c r="AE1744">
        <f t="shared" si="549"/>
        <v>552.45853399999999</v>
      </c>
      <c r="AF1744">
        <f t="shared" si="550"/>
        <v>1.9623790000000001</v>
      </c>
      <c r="AG1744">
        <f t="shared" si="551"/>
        <v>2.20086</v>
      </c>
      <c r="AH1744">
        <f t="shared" si="552"/>
        <v>429.74051300000002</v>
      </c>
      <c r="AI1744">
        <f t="shared" si="553"/>
        <v>12540.02492</v>
      </c>
      <c r="AJ1744">
        <f t="shared" si="554"/>
        <v>2998.5602330000002</v>
      </c>
      <c r="AK1744">
        <f t="shared" si="555"/>
        <v>2.0030950000000001</v>
      </c>
      <c r="AL1744">
        <f t="shared" si="556"/>
        <v>2.493646</v>
      </c>
      <c r="AM1744">
        <f t="shared" si="557"/>
        <v>1.53301</v>
      </c>
      <c r="AN1744">
        <f t="shared" si="558"/>
        <v>1.4574320000000001</v>
      </c>
      <c r="AO1744">
        <f t="shared" si="559"/>
        <v>1.8637239999999999</v>
      </c>
    </row>
    <row r="1745" spans="1:41" x14ac:dyDescent="0.15">
      <c r="A1745" t="s">
        <v>1763</v>
      </c>
      <c r="B1745">
        <v>0.55069800000000002</v>
      </c>
      <c r="C1745">
        <v>0.46065899999999999</v>
      </c>
      <c r="D1745">
        <v>0.64680499999999996</v>
      </c>
      <c r="E1745">
        <v>0.97516999999999998</v>
      </c>
      <c r="F1745">
        <v>1.804729</v>
      </c>
      <c r="G1745">
        <v>-2.189727</v>
      </c>
      <c r="H1745">
        <v>1.616355</v>
      </c>
      <c r="I1745">
        <v>1.843121</v>
      </c>
      <c r="J1745">
        <v>-0.61849900000000002</v>
      </c>
      <c r="K1745">
        <v>2.0614729999999999</v>
      </c>
      <c r="L1745">
        <v>0.186144</v>
      </c>
      <c r="M1745">
        <v>-9.9975999999999995E-2</v>
      </c>
      <c r="N1745">
        <v>0.37084</v>
      </c>
      <c r="O1745">
        <v>39.996344000000001</v>
      </c>
      <c r="P1745">
        <v>-1.880646</v>
      </c>
      <c r="Q1745">
        <v>0.99778900000000004</v>
      </c>
      <c r="R1745">
        <v>1.3073330000000001</v>
      </c>
      <c r="S1745">
        <v>1.7875529999999999</v>
      </c>
      <c r="T1745">
        <v>1.3528849999999999</v>
      </c>
      <c r="U1745">
        <v>0.77199200000000001</v>
      </c>
      <c r="V1745">
        <f t="shared" si="540"/>
        <v>1.5506980000000001</v>
      </c>
      <c r="W1745">
        <f t="shared" si="541"/>
        <v>303.80165</v>
      </c>
      <c r="X1745">
        <f t="shared" si="542"/>
        <v>174.228296</v>
      </c>
      <c r="Y1745">
        <f t="shared" si="543"/>
        <v>83.330481000000006</v>
      </c>
      <c r="Z1745">
        <f t="shared" si="544"/>
        <v>347.96408100000002</v>
      </c>
      <c r="AA1745">
        <f t="shared" si="545"/>
        <v>490.17444</v>
      </c>
      <c r="AB1745">
        <f t="shared" si="546"/>
        <v>2.6163499999999997</v>
      </c>
      <c r="AC1745">
        <f t="shared" si="547"/>
        <v>35.514478999999994</v>
      </c>
      <c r="AD1745">
        <f t="shared" si="548"/>
        <v>1529.5996190000001</v>
      </c>
      <c r="AE1745">
        <f t="shared" si="549"/>
        <v>554.27468999999996</v>
      </c>
      <c r="AF1745">
        <f t="shared" si="550"/>
        <v>2.2724090000000001</v>
      </c>
      <c r="AG1745">
        <f t="shared" si="551"/>
        <v>2.0587599999999999</v>
      </c>
      <c r="AH1745">
        <f t="shared" si="552"/>
        <v>430.432748</v>
      </c>
      <c r="AI1745">
        <f t="shared" si="553"/>
        <v>12589.467619999999</v>
      </c>
      <c r="AJ1745">
        <f t="shared" si="554"/>
        <v>2997.5649450000001</v>
      </c>
      <c r="AK1745">
        <f t="shared" si="555"/>
        <v>1.997789</v>
      </c>
      <c r="AL1745">
        <f t="shared" si="556"/>
        <v>2.3056330000000003</v>
      </c>
      <c r="AM1745">
        <f t="shared" si="557"/>
        <v>2.7874270000000001</v>
      </c>
      <c r="AN1745">
        <f t="shared" si="558"/>
        <v>2.3524880000000001</v>
      </c>
      <c r="AO1745">
        <f t="shared" si="559"/>
        <v>1.769115</v>
      </c>
    </row>
    <row r="1746" spans="1:41" x14ac:dyDescent="0.15">
      <c r="A1746" t="s">
        <v>1764</v>
      </c>
      <c r="B1746">
        <v>0.24445</v>
      </c>
      <c r="C1746">
        <v>1.1911689999999999</v>
      </c>
      <c r="D1746">
        <v>1.174793</v>
      </c>
      <c r="E1746">
        <v>1.1929940000000001</v>
      </c>
      <c r="F1746">
        <v>0.51259500000000002</v>
      </c>
      <c r="G1746">
        <v>0.26107799999999998</v>
      </c>
      <c r="H1746">
        <v>3.7226000000000002E-2</v>
      </c>
      <c r="I1746">
        <v>7.6947000000000002E-2</v>
      </c>
      <c r="J1746">
        <v>-0.55571300000000001</v>
      </c>
      <c r="K1746">
        <v>0.36014099999999999</v>
      </c>
      <c r="L1746">
        <v>3.7914999999999997E-2</v>
      </c>
      <c r="M1746">
        <v>-0.22311600000000001</v>
      </c>
      <c r="N1746">
        <v>-3.6156899999999998</v>
      </c>
      <c r="O1746">
        <v>-28.917749000000001</v>
      </c>
      <c r="P1746">
        <v>-10.782242999999999</v>
      </c>
      <c r="Q1746">
        <v>1.003455</v>
      </c>
      <c r="R1746">
        <v>0.69853799999999999</v>
      </c>
      <c r="S1746">
        <v>0.81551399999999996</v>
      </c>
      <c r="T1746">
        <v>0.46991300000000003</v>
      </c>
      <c r="U1746">
        <v>2.001509</v>
      </c>
      <c r="V1746">
        <f t="shared" si="540"/>
        <v>1.2444500000000001</v>
      </c>
      <c r="W1746">
        <f t="shared" si="541"/>
        <v>304.53215999999998</v>
      </c>
      <c r="X1746">
        <f t="shared" si="542"/>
        <v>174.75628399999999</v>
      </c>
      <c r="Y1746">
        <f t="shared" si="543"/>
        <v>83.548304999999999</v>
      </c>
      <c r="Z1746">
        <f t="shared" si="544"/>
        <v>346.67194699999999</v>
      </c>
      <c r="AA1746">
        <f t="shared" si="545"/>
        <v>492.62524500000001</v>
      </c>
      <c r="AB1746">
        <f t="shared" si="546"/>
        <v>1.0372209999999999</v>
      </c>
      <c r="AC1746">
        <f t="shared" si="547"/>
        <v>33.748304999999995</v>
      </c>
      <c r="AD1746">
        <f t="shared" si="548"/>
        <v>1529.662405</v>
      </c>
      <c r="AE1746">
        <f t="shared" si="549"/>
        <v>552.57335799999998</v>
      </c>
      <c r="AF1746">
        <f t="shared" si="550"/>
        <v>2.12418</v>
      </c>
      <c r="AG1746">
        <f t="shared" si="551"/>
        <v>1.9356200000000001</v>
      </c>
      <c r="AH1746">
        <f t="shared" si="552"/>
        <v>426.44621800000004</v>
      </c>
      <c r="AI1746">
        <f t="shared" si="553"/>
        <v>12520.553527</v>
      </c>
      <c r="AJ1746">
        <f t="shared" si="554"/>
        <v>2988.663348</v>
      </c>
      <c r="AK1746">
        <f t="shared" si="555"/>
        <v>2.0034549999999998</v>
      </c>
      <c r="AL1746">
        <f t="shared" si="556"/>
        <v>1.6968380000000001</v>
      </c>
      <c r="AM1746">
        <f t="shared" si="557"/>
        <v>1.815388</v>
      </c>
      <c r="AN1746">
        <f t="shared" si="558"/>
        <v>1.469516</v>
      </c>
      <c r="AO1746">
        <f t="shared" si="559"/>
        <v>2.9986319999999997</v>
      </c>
    </row>
    <row r="1747" spans="1:41" x14ac:dyDescent="0.15">
      <c r="A1747" t="s">
        <v>1765</v>
      </c>
      <c r="B1747">
        <v>0.852827</v>
      </c>
      <c r="C1747">
        <v>0.60867300000000002</v>
      </c>
      <c r="D1747">
        <v>0.95756399999999997</v>
      </c>
      <c r="E1747">
        <v>0.92513900000000004</v>
      </c>
      <c r="F1747">
        <v>1.12636</v>
      </c>
      <c r="G1747">
        <v>-3.6839379999999999</v>
      </c>
      <c r="H1747">
        <v>0.39206400000000002</v>
      </c>
      <c r="I1747">
        <v>0.42785099999999998</v>
      </c>
      <c r="J1747">
        <v>-0.48387599999999997</v>
      </c>
      <c r="K1747">
        <v>1.440566</v>
      </c>
      <c r="L1747">
        <v>0.115413</v>
      </c>
      <c r="M1747">
        <v>0.24721599999999999</v>
      </c>
      <c r="N1747">
        <v>1.3774059999999999</v>
      </c>
      <c r="O1747">
        <v>9.4818599999999993</v>
      </c>
      <c r="P1747">
        <v>5.0325350000000002</v>
      </c>
      <c r="Q1747">
        <v>1.0022070000000001</v>
      </c>
      <c r="R1747">
        <v>0.55866899999999997</v>
      </c>
      <c r="S1747">
        <v>0.305338</v>
      </c>
      <c r="T1747">
        <v>0.25335099999999999</v>
      </c>
      <c r="U1747">
        <v>0.83351200000000003</v>
      </c>
      <c r="V1747">
        <f t="shared" si="540"/>
        <v>1.852827</v>
      </c>
      <c r="W1747">
        <f t="shared" si="541"/>
        <v>303.94966399999998</v>
      </c>
      <c r="X1747">
        <f t="shared" si="542"/>
        <v>174.53905499999999</v>
      </c>
      <c r="Y1747">
        <f t="shared" si="543"/>
        <v>83.280450000000002</v>
      </c>
      <c r="Z1747">
        <f t="shared" si="544"/>
        <v>347.28571199999999</v>
      </c>
      <c r="AA1747">
        <f t="shared" si="545"/>
        <v>488.680229</v>
      </c>
      <c r="AB1747">
        <f t="shared" si="546"/>
        <v>1.3920590000000002</v>
      </c>
      <c r="AC1747">
        <f t="shared" si="547"/>
        <v>34.099208999999995</v>
      </c>
      <c r="AD1747">
        <f t="shared" si="548"/>
        <v>1529.734242</v>
      </c>
      <c r="AE1747">
        <f t="shared" si="549"/>
        <v>553.65378299999998</v>
      </c>
      <c r="AF1747">
        <f t="shared" si="550"/>
        <v>2.2016780000000002</v>
      </c>
      <c r="AG1747">
        <f t="shared" si="551"/>
        <v>2.4059520000000001</v>
      </c>
      <c r="AH1747">
        <f t="shared" si="552"/>
        <v>431.43931400000002</v>
      </c>
      <c r="AI1747">
        <f t="shared" si="553"/>
        <v>12558.953136</v>
      </c>
      <c r="AJ1747">
        <f t="shared" si="554"/>
        <v>3004.478126</v>
      </c>
      <c r="AK1747">
        <f t="shared" si="555"/>
        <v>2.0022070000000003</v>
      </c>
      <c r="AL1747">
        <f t="shared" si="556"/>
        <v>1.556969</v>
      </c>
      <c r="AM1747">
        <f t="shared" si="557"/>
        <v>1.305212</v>
      </c>
      <c r="AN1747">
        <f t="shared" si="558"/>
        <v>1.2529539999999999</v>
      </c>
      <c r="AO1747">
        <f t="shared" si="559"/>
        <v>1.830635</v>
      </c>
    </row>
    <row r="1748" spans="1:41" x14ac:dyDescent="0.15">
      <c r="A1748" t="s">
        <v>1766</v>
      </c>
      <c r="B1748">
        <v>0.76356199999999996</v>
      </c>
      <c r="C1748">
        <v>2.7144210000000002</v>
      </c>
      <c r="D1748">
        <v>1.0077069999999999</v>
      </c>
      <c r="E1748">
        <v>1.2321709999999999</v>
      </c>
      <c r="F1748">
        <v>-0.39127600000000001</v>
      </c>
      <c r="G1748">
        <v>-4.2298099999999996</v>
      </c>
      <c r="H1748">
        <v>0.89277099999999998</v>
      </c>
      <c r="I1748">
        <v>0.363429</v>
      </c>
      <c r="J1748">
        <v>0.99837799999999999</v>
      </c>
      <c r="K1748">
        <v>-37.284221000000002</v>
      </c>
      <c r="L1748">
        <v>7.0170999999999997E-2</v>
      </c>
      <c r="M1748">
        <v>0.163301</v>
      </c>
      <c r="N1748">
        <v>-0.31440800000000002</v>
      </c>
      <c r="O1748">
        <v>409.99523799999997</v>
      </c>
      <c r="P1748">
        <v>0.85418700000000003</v>
      </c>
      <c r="Q1748">
        <v>0.99983900000000003</v>
      </c>
      <c r="R1748">
        <v>2.7844419999999999</v>
      </c>
      <c r="S1748">
        <v>16.139219000000001</v>
      </c>
      <c r="T1748">
        <v>0.24002000000000001</v>
      </c>
      <c r="U1748">
        <v>0.92163700000000004</v>
      </c>
      <c r="V1748">
        <f t="shared" si="540"/>
        <v>1.7635619999999999</v>
      </c>
      <c r="W1748">
        <f t="shared" si="541"/>
        <v>306.05541199999999</v>
      </c>
      <c r="X1748">
        <f t="shared" si="542"/>
        <v>174.58919800000001</v>
      </c>
      <c r="Y1748">
        <f t="shared" si="543"/>
        <v>83.587481999999994</v>
      </c>
      <c r="Z1748">
        <f t="shared" si="544"/>
        <v>345.76807600000001</v>
      </c>
      <c r="AA1748">
        <f t="shared" si="545"/>
        <v>488.13435700000002</v>
      </c>
      <c r="AB1748">
        <f t="shared" si="546"/>
        <v>1.8927659999999999</v>
      </c>
      <c r="AC1748">
        <f t="shared" si="547"/>
        <v>34.034786999999994</v>
      </c>
      <c r="AD1748">
        <f t="shared" si="548"/>
        <v>1531.216496</v>
      </c>
      <c r="AE1748">
        <f t="shared" si="549"/>
        <v>514.92899599999998</v>
      </c>
      <c r="AF1748">
        <f t="shared" si="550"/>
        <v>2.1564360000000002</v>
      </c>
      <c r="AG1748">
        <f t="shared" si="551"/>
        <v>2.3220369999999999</v>
      </c>
      <c r="AH1748">
        <f t="shared" si="552"/>
        <v>429.7475</v>
      </c>
      <c r="AI1748">
        <f t="shared" si="553"/>
        <v>12959.466514</v>
      </c>
      <c r="AJ1748">
        <f t="shared" si="554"/>
        <v>3000.2997780000001</v>
      </c>
      <c r="AK1748">
        <f t="shared" si="555"/>
        <v>1.9998390000000001</v>
      </c>
      <c r="AL1748">
        <f t="shared" si="556"/>
        <v>3.7827419999999998</v>
      </c>
      <c r="AM1748">
        <f t="shared" si="557"/>
        <v>17.139092999999999</v>
      </c>
      <c r="AN1748">
        <f t="shared" si="558"/>
        <v>1.2396229999999999</v>
      </c>
      <c r="AO1748">
        <f t="shared" si="559"/>
        <v>1.91876</v>
      </c>
    </row>
    <row r="1749" spans="1:41" x14ac:dyDescent="0.15">
      <c r="A1749" t="s">
        <v>1767</v>
      </c>
      <c r="B1749">
        <v>1.0746169999999999</v>
      </c>
      <c r="C1749">
        <v>0.625417</v>
      </c>
      <c r="D1749">
        <v>0.85531299999999999</v>
      </c>
      <c r="E1749">
        <v>0.83956399999999998</v>
      </c>
      <c r="F1749">
        <v>1.1023350000000001</v>
      </c>
      <c r="G1749">
        <v>-10.997997</v>
      </c>
      <c r="H1749">
        <v>0.461974</v>
      </c>
      <c r="I1749">
        <v>0.44344899999999998</v>
      </c>
      <c r="J1749">
        <v>-0.44157400000000002</v>
      </c>
      <c r="K1749">
        <v>1.8843049999999999</v>
      </c>
      <c r="L1749">
        <v>-0.10528999999999999</v>
      </c>
      <c r="M1749">
        <v>-0.35115099999999999</v>
      </c>
      <c r="N1749">
        <v>-2.41046</v>
      </c>
      <c r="O1749">
        <v>54.811413000000002</v>
      </c>
      <c r="P1749">
        <v>4.5650190000000004</v>
      </c>
      <c r="Q1749">
        <v>1.0019210000000001</v>
      </c>
      <c r="R1749">
        <v>0.68604799999999999</v>
      </c>
      <c r="S1749">
        <v>5.9565E-2</v>
      </c>
      <c r="T1749">
        <v>0.46657100000000001</v>
      </c>
      <c r="U1749">
        <v>0.82598899999999997</v>
      </c>
      <c r="V1749">
        <f t="shared" si="540"/>
        <v>2.0746169999999999</v>
      </c>
      <c r="W1749">
        <f t="shared" si="541"/>
        <v>303.966408</v>
      </c>
      <c r="X1749">
        <f t="shared" si="542"/>
        <v>174.436804</v>
      </c>
      <c r="Y1749">
        <f t="shared" si="543"/>
        <v>83.194874999999996</v>
      </c>
      <c r="Z1749">
        <f t="shared" si="544"/>
        <v>347.26168699999999</v>
      </c>
      <c r="AA1749">
        <f t="shared" si="545"/>
        <v>481.36617000000001</v>
      </c>
      <c r="AB1749">
        <f t="shared" si="546"/>
        <v>1.4619690000000001</v>
      </c>
      <c r="AC1749">
        <f t="shared" si="547"/>
        <v>34.114806999999999</v>
      </c>
      <c r="AD1749">
        <f t="shared" si="548"/>
        <v>1529.7765440000001</v>
      </c>
      <c r="AE1749">
        <f t="shared" si="549"/>
        <v>554.09752200000003</v>
      </c>
      <c r="AF1749">
        <f t="shared" si="550"/>
        <v>1.9809749999999999</v>
      </c>
      <c r="AG1749">
        <f t="shared" si="551"/>
        <v>1.807585</v>
      </c>
      <c r="AH1749">
        <f t="shared" si="552"/>
        <v>427.65144800000002</v>
      </c>
      <c r="AI1749">
        <f t="shared" si="553"/>
        <v>12604.282689</v>
      </c>
      <c r="AJ1749">
        <f t="shared" si="554"/>
        <v>3004.0106100000003</v>
      </c>
      <c r="AK1749">
        <f t="shared" si="555"/>
        <v>2.0019210000000003</v>
      </c>
      <c r="AL1749">
        <f t="shared" si="556"/>
        <v>1.684348</v>
      </c>
      <c r="AM1749">
        <f t="shared" si="557"/>
        <v>1.059439</v>
      </c>
      <c r="AN1749">
        <f t="shared" si="558"/>
        <v>1.4661740000000001</v>
      </c>
      <c r="AO1749">
        <f t="shared" si="559"/>
        <v>1.8231120000000001</v>
      </c>
    </row>
    <row r="1750" spans="1:41" x14ac:dyDescent="0.15">
      <c r="A1750" t="s">
        <v>1768</v>
      </c>
      <c r="B1750">
        <v>0.61730399999999996</v>
      </c>
      <c r="C1750">
        <v>1.670356</v>
      </c>
      <c r="D1750">
        <v>0.65690099999999996</v>
      </c>
      <c r="E1750">
        <v>1.2324059999999999</v>
      </c>
      <c r="F1750">
        <v>-0.44656800000000002</v>
      </c>
      <c r="G1750">
        <v>-0.71637600000000001</v>
      </c>
      <c r="H1750">
        <v>4.8826000000000001E-2</v>
      </c>
      <c r="I1750">
        <v>-0.673508</v>
      </c>
      <c r="J1750">
        <v>0.70132700000000003</v>
      </c>
      <c r="K1750">
        <v>-47.075530999999998</v>
      </c>
      <c r="L1750">
        <v>-0.107713</v>
      </c>
      <c r="M1750">
        <v>0.233178</v>
      </c>
      <c r="N1750">
        <v>-4.0495729999999996</v>
      </c>
      <c r="O1750">
        <v>-23.131799999999998</v>
      </c>
      <c r="P1750">
        <v>-13.004675000000001</v>
      </c>
      <c r="Q1750">
        <v>1.0032970000000001</v>
      </c>
      <c r="R1750">
        <v>3.0355810000000001</v>
      </c>
      <c r="S1750">
        <v>58.993549999999999</v>
      </c>
      <c r="T1750">
        <v>0.5444</v>
      </c>
      <c r="U1750">
        <v>0.92039000000000004</v>
      </c>
      <c r="V1750">
        <f t="shared" si="540"/>
        <v>1.6173039999999999</v>
      </c>
      <c r="W1750">
        <f t="shared" si="541"/>
        <v>305.011347</v>
      </c>
      <c r="X1750">
        <f t="shared" si="542"/>
        <v>174.238392</v>
      </c>
      <c r="Y1750">
        <f t="shared" si="543"/>
        <v>83.587716999999998</v>
      </c>
      <c r="Z1750">
        <f t="shared" si="544"/>
        <v>345.712784</v>
      </c>
      <c r="AA1750">
        <f t="shared" si="545"/>
        <v>491.64779099999998</v>
      </c>
      <c r="AB1750">
        <f t="shared" si="546"/>
        <v>1.048821</v>
      </c>
      <c r="AC1750">
        <f t="shared" si="547"/>
        <v>32.99785</v>
      </c>
      <c r="AD1750">
        <f t="shared" si="548"/>
        <v>1530.919445</v>
      </c>
      <c r="AE1750">
        <f t="shared" si="549"/>
        <v>505.13768599999997</v>
      </c>
      <c r="AF1750">
        <f t="shared" si="550"/>
        <v>1.9785520000000001</v>
      </c>
      <c r="AG1750">
        <f t="shared" si="551"/>
        <v>2.3919139999999999</v>
      </c>
      <c r="AH1750">
        <f t="shared" si="552"/>
        <v>426.01233500000001</v>
      </c>
      <c r="AI1750">
        <f t="shared" si="553"/>
        <v>12526.339476000001</v>
      </c>
      <c r="AJ1750">
        <f t="shared" si="554"/>
        <v>2986.440916</v>
      </c>
      <c r="AK1750">
        <f t="shared" si="555"/>
        <v>2.0032969999999999</v>
      </c>
      <c r="AL1750">
        <f t="shared" si="556"/>
        <v>4.033881</v>
      </c>
      <c r="AM1750">
        <f t="shared" si="557"/>
        <v>59.993423999999997</v>
      </c>
      <c r="AN1750">
        <f t="shared" si="558"/>
        <v>1.544003</v>
      </c>
      <c r="AO1750">
        <f t="shared" si="559"/>
        <v>1.917513</v>
      </c>
    </row>
    <row r="1751" spans="1:41" x14ac:dyDescent="0.15">
      <c r="A1751" t="s">
        <v>1769</v>
      </c>
      <c r="B1751">
        <v>0.95719900000000002</v>
      </c>
      <c r="C1751">
        <v>0.957569</v>
      </c>
      <c r="D1751">
        <v>1.1639649999999999</v>
      </c>
      <c r="E1751">
        <v>1.215849</v>
      </c>
      <c r="F1751">
        <v>-0.87450300000000003</v>
      </c>
      <c r="G1751">
        <v>0.94606900000000005</v>
      </c>
      <c r="H1751">
        <v>7.7198000000000003E-2</v>
      </c>
      <c r="I1751">
        <v>-0.20791000000000001</v>
      </c>
      <c r="J1751">
        <v>0.77673499999999995</v>
      </c>
      <c r="K1751">
        <v>-1.937225</v>
      </c>
      <c r="L1751">
        <v>0.169465</v>
      </c>
      <c r="M1751">
        <v>-8.4946999999999995E-2</v>
      </c>
      <c r="N1751">
        <v>8.2126300000000008</v>
      </c>
      <c r="O1751">
        <v>-66.696912999999995</v>
      </c>
      <c r="P1751">
        <v>29.209313000000002</v>
      </c>
      <c r="Q1751">
        <v>1.003263</v>
      </c>
      <c r="R1751">
        <v>0.94567699999999999</v>
      </c>
      <c r="S1751">
        <v>0.82147099999999995</v>
      </c>
      <c r="T1751">
        <v>0.46705000000000002</v>
      </c>
      <c r="U1751">
        <v>0.36154900000000001</v>
      </c>
      <c r="V1751">
        <f t="shared" si="540"/>
        <v>1.9571990000000001</v>
      </c>
      <c r="W1751">
        <f t="shared" si="541"/>
        <v>304.29855999999995</v>
      </c>
      <c r="X1751">
        <f t="shared" si="542"/>
        <v>174.74545599999999</v>
      </c>
      <c r="Y1751">
        <f t="shared" si="543"/>
        <v>83.571160000000006</v>
      </c>
      <c r="Z1751">
        <f t="shared" si="544"/>
        <v>345.28484900000001</v>
      </c>
      <c r="AA1751">
        <f t="shared" si="545"/>
        <v>493.31023600000003</v>
      </c>
      <c r="AB1751">
        <f t="shared" si="546"/>
        <v>1.0771930000000001</v>
      </c>
      <c r="AC1751">
        <f t="shared" si="547"/>
        <v>33.463448</v>
      </c>
      <c r="AD1751">
        <f t="shared" si="548"/>
        <v>1530.9948529999999</v>
      </c>
      <c r="AE1751">
        <f t="shared" si="549"/>
        <v>550.27599199999997</v>
      </c>
      <c r="AF1751">
        <f t="shared" si="550"/>
        <v>2.2557299999999998</v>
      </c>
      <c r="AG1751">
        <f t="shared" si="551"/>
        <v>2.0737890000000001</v>
      </c>
      <c r="AH1751">
        <f t="shared" si="552"/>
        <v>438.27453800000001</v>
      </c>
      <c r="AI1751">
        <f t="shared" si="553"/>
        <v>12482.774363</v>
      </c>
      <c r="AJ1751">
        <f t="shared" si="554"/>
        <v>3028.654904</v>
      </c>
      <c r="AK1751">
        <f t="shared" si="555"/>
        <v>2.003263</v>
      </c>
      <c r="AL1751">
        <f t="shared" si="556"/>
        <v>1.9439769999999998</v>
      </c>
      <c r="AM1751">
        <f t="shared" si="557"/>
        <v>1.821345</v>
      </c>
      <c r="AN1751">
        <f t="shared" si="558"/>
        <v>1.466653</v>
      </c>
      <c r="AO1751">
        <f t="shared" si="559"/>
        <v>1.3586719999999999</v>
      </c>
    </row>
    <row r="1752" spans="1:41" x14ac:dyDescent="0.15">
      <c r="A1752" t="s">
        <v>1770</v>
      </c>
      <c r="B1752">
        <v>0.88990599999999997</v>
      </c>
      <c r="C1752">
        <v>-2.9294570000000002</v>
      </c>
      <c r="D1752">
        <v>1.0440769999999999</v>
      </c>
      <c r="E1752">
        <v>1.6422890000000001</v>
      </c>
      <c r="F1752">
        <v>7.1399000000000004E-2</v>
      </c>
      <c r="G1752">
        <v>-6.0009170000000003</v>
      </c>
      <c r="H1752">
        <v>0.39335900000000001</v>
      </c>
      <c r="I1752">
        <v>0.11926</v>
      </c>
      <c r="J1752">
        <v>0.26207000000000003</v>
      </c>
      <c r="K1752">
        <v>-1.3842490000000001</v>
      </c>
      <c r="L1752">
        <v>3.8244E-2</v>
      </c>
      <c r="M1752">
        <v>-0.17507700000000001</v>
      </c>
      <c r="N1752">
        <v>1.20523</v>
      </c>
      <c r="O1752">
        <v>8.0132700000000003</v>
      </c>
      <c r="P1752">
        <v>-0.31576399999999999</v>
      </c>
      <c r="Q1752">
        <v>1.0020389999999999</v>
      </c>
      <c r="R1752">
        <v>1.3337589999999999</v>
      </c>
      <c r="S1752">
        <v>0.44165300000000002</v>
      </c>
      <c r="T1752">
        <v>0.289719</v>
      </c>
      <c r="U1752">
        <v>0.74700900000000003</v>
      </c>
      <c r="V1752">
        <f t="shared" si="540"/>
        <v>1.8899059999999999</v>
      </c>
      <c r="W1752">
        <f t="shared" si="541"/>
        <v>300.41153399999996</v>
      </c>
      <c r="X1752">
        <f t="shared" si="542"/>
        <v>174.62556799999999</v>
      </c>
      <c r="Y1752">
        <f t="shared" si="543"/>
        <v>83.997600000000006</v>
      </c>
      <c r="Z1752">
        <f t="shared" si="544"/>
        <v>346.230751</v>
      </c>
      <c r="AA1752">
        <f t="shared" si="545"/>
        <v>486.36324999999999</v>
      </c>
      <c r="AB1752">
        <f t="shared" si="546"/>
        <v>1.393354</v>
      </c>
      <c r="AC1752">
        <f t="shared" si="547"/>
        <v>33.790617999999995</v>
      </c>
      <c r="AD1752">
        <f t="shared" si="548"/>
        <v>1530.480188</v>
      </c>
      <c r="AE1752">
        <f t="shared" si="549"/>
        <v>550.82896800000003</v>
      </c>
      <c r="AF1752">
        <f t="shared" si="550"/>
        <v>2.1245089999999998</v>
      </c>
      <c r="AG1752">
        <f t="shared" si="551"/>
        <v>1.9836589999999998</v>
      </c>
      <c r="AH1752">
        <f t="shared" si="552"/>
        <v>431.26713799999999</v>
      </c>
      <c r="AI1752">
        <f t="shared" si="553"/>
        <v>12557.484546</v>
      </c>
      <c r="AJ1752">
        <f t="shared" si="554"/>
        <v>2999.1298270000002</v>
      </c>
      <c r="AK1752">
        <f t="shared" si="555"/>
        <v>2.0020389999999999</v>
      </c>
      <c r="AL1752">
        <f t="shared" si="556"/>
        <v>2.3320590000000001</v>
      </c>
      <c r="AM1752">
        <f t="shared" si="557"/>
        <v>1.441527</v>
      </c>
      <c r="AN1752">
        <f t="shared" si="558"/>
        <v>1.2893220000000001</v>
      </c>
      <c r="AO1752">
        <f t="shared" si="559"/>
        <v>1.744132</v>
      </c>
    </row>
    <row r="1753" spans="1:41" x14ac:dyDescent="0.15">
      <c r="A1753" t="s">
        <v>1771</v>
      </c>
      <c r="B1753">
        <v>0.93316600000000005</v>
      </c>
      <c r="C1753">
        <v>0.52210500000000004</v>
      </c>
      <c r="D1753">
        <v>1.056273</v>
      </c>
      <c r="E1753">
        <v>0.93777600000000005</v>
      </c>
      <c r="F1753">
        <v>1.1176470000000001</v>
      </c>
      <c r="G1753">
        <v>1.3379110000000001</v>
      </c>
      <c r="H1753">
        <v>0.124621</v>
      </c>
      <c r="I1753">
        <v>0.47359200000000001</v>
      </c>
      <c r="J1753">
        <v>-0.417466</v>
      </c>
      <c r="K1753">
        <v>2.7351899999999998</v>
      </c>
      <c r="L1753">
        <v>-0.24907499999999999</v>
      </c>
      <c r="M1753">
        <v>0.174651</v>
      </c>
      <c r="N1753">
        <v>-1.4921899999999999</v>
      </c>
      <c r="O1753">
        <v>-12.400392999999999</v>
      </c>
      <c r="P1753">
        <v>-24.936781</v>
      </c>
      <c r="Q1753">
        <v>1.0031760000000001</v>
      </c>
      <c r="R1753">
        <v>1.5405990000000001</v>
      </c>
      <c r="S1753">
        <v>0.79418200000000005</v>
      </c>
      <c r="T1753">
        <v>0.47826200000000002</v>
      </c>
      <c r="U1753">
        <v>0.89000299999999999</v>
      </c>
      <c r="V1753">
        <f t="shared" si="540"/>
        <v>1.9331659999999999</v>
      </c>
      <c r="W1753">
        <f t="shared" si="541"/>
        <v>303.86309599999998</v>
      </c>
      <c r="X1753">
        <f t="shared" si="542"/>
        <v>174.637764</v>
      </c>
      <c r="Y1753">
        <f t="shared" si="543"/>
        <v>83.293087</v>
      </c>
      <c r="Z1753">
        <f t="shared" si="544"/>
        <v>347.27699899999999</v>
      </c>
      <c r="AA1753">
        <f t="shared" si="545"/>
        <v>493.70207800000003</v>
      </c>
      <c r="AB1753">
        <f t="shared" si="546"/>
        <v>1.1246160000000001</v>
      </c>
      <c r="AC1753">
        <f t="shared" si="547"/>
        <v>34.144949999999994</v>
      </c>
      <c r="AD1753">
        <f t="shared" si="548"/>
        <v>1529.8006519999999</v>
      </c>
      <c r="AE1753">
        <f t="shared" si="549"/>
        <v>554.94840699999997</v>
      </c>
      <c r="AF1753">
        <f t="shared" si="550"/>
        <v>1.8371900000000001</v>
      </c>
      <c r="AG1753">
        <f t="shared" si="551"/>
        <v>2.3333870000000001</v>
      </c>
      <c r="AH1753">
        <f t="shared" si="552"/>
        <v>428.56971800000002</v>
      </c>
      <c r="AI1753">
        <f t="shared" si="553"/>
        <v>12537.070883</v>
      </c>
      <c r="AJ1753">
        <f t="shared" si="554"/>
        <v>2974.5088100000003</v>
      </c>
      <c r="AK1753">
        <f t="shared" si="555"/>
        <v>2.0031759999999998</v>
      </c>
      <c r="AL1753">
        <f t="shared" si="556"/>
        <v>2.5388989999999998</v>
      </c>
      <c r="AM1753">
        <f t="shared" si="557"/>
        <v>1.7940560000000001</v>
      </c>
      <c r="AN1753">
        <f t="shared" si="558"/>
        <v>1.477865</v>
      </c>
      <c r="AO1753">
        <f t="shared" si="559"/>
        <v>1.8871259999999999</v>
      </c>
    </row>
    <row r="1754" spans="1:41" x14ac:dyDescent="0.15">
      <c r="A1754" t="s">
        <v>1772</v>
      </c>
      <c r="B1754">
        <v>0.96269199999999999</v>
      </c>
      <c r="C1754">
        <v>3.522697</v>
      </c>
      <c r="D1754">
        <v>1.129772</v>
      </c>
      <c r="E1754">
        <v>1.3414809999999999</v>
      </c>
      <c r="F1754">
        <v>-0.27942800000000001</v>
      </c>
      <c r="G1754">
        <v>9.0856779999999997</v>
      </c>
      <c r="H1754">
        <v>0.14080599999999999</v>
      </c>
      <c r="I1754">
        <v>6.4532999999999993E-2</v>
      </c>
      <c r="J1754">
        <v>1.007376</v>
      </c>
      <c r="K1754">
        <v>-149.10039800000001</v>
      </c>
      <c r="L1754">
        <v>-0.117142</v>
      </c>
      <c r="M1754">
        <v>-0.105459</v>
      </c>
      <c r="N1754">
        <v>1.1570210000000001</v>
      </c>
      <c r="O1754">
        <v>-19.462931999999999</v>
      </c>
      <c r="P1754">
        <v>3.765431</v>
      </c>
      <c r="Q1754">
        <v>1.002955</v>
      </c>
      <c r="R1754">
        <v>2.7707259999999998</v>
      </c>
      <c r="S1754">
        <v>48.231104000000002</v>
      </c>
      <c r="T1754">
        <v>7.7049999999999993E-2</v>
      </c>
      <c r="U1754">
        <v>0.95900600000000003</v>
      </c>
      <c r="V1754">
        <f t="shared" si="540"/>
        <v>1.9626920000000001</v>
      </c>
      <c r="W1754">
        <f t="shared" si="541"/>
        <v>306.86368799999997</v>
      </c>
      <c r="X1754">
        <f t="shared" si="542"/>
        <v>174.711263</v>
      </c>
      <c r="Y1754">
        <f t="shared" si="543"/>
        <v>83.696792000000002</v>
      </c>
      <c r="Z1754">
        <f t="shared" si="544"/>
        <v>345.87992400000002</v>
      </c>
      <c r="AA1754">
        <f t="shared" si="545"/>
        <v>501.44984499999998</v>
      </c>
      <c r="AB1754">
        <f t="shared" si="546"/>
        <v>1.140801</v>
      </c>
      <c r="AC1754">
        <f t="shared" si="547"/>
        <v>33.735890999999995</v>
      </c>
      <c r="AD1754">
        <f t="shared" si="548"/>
        <v>1531.225494</v>
      </c>
      <c r="AE1754">
        <f t="shared" si="549"/>
        <v>403.11281899999994</v>
      </c>
      <c r="AF1754">
        <f t="shared" si="550"/>
        <v>1.9691230000000002</v>
      </c>
      <c r="AG1754">
        <f t="shared" si="551"/>
        <v>2.053277</v>
      </c>
      <c r="AH1754">
        <f t="shared" si="552"/>
        <v>431.218929</v>
      </c>
      <c r="AI1754">
        <f t="shared" si="553"/>
        <v>12530.008344</v>
      </c>
      <c r="AJ1754">
        <f t="shared" si="554"/>
        <v>3003.211022</v>
      </c>
      <c r="AK1754">
        <f t="shared" si="555"/>
        <v>2.002955</v>
      </c>
      <c r="AL1754">
        <f t="shared" si="556"/>
        <v>3.7690259999999998</v>
      </c>
      <c r="AM1754">
        <f t="shared" si="557"/>
        <v>49.230978</v>
      </c>
      <c r="AN1754">
        <f t="shared" si="558"/>
        <v>1.0766530000000001</v>
      </c>
      <c r="AO1754">
        <f t="shared" si="559"/>
        <v>1.956129</v>
      </c>
    </row>
    <row r="1755" spans="1:41" x14ac:dyDescent="0.15">
      <c r="A1755" t="s">
        <v>1773</v>
      </c>
      <c r="B1755">
        <v>3.2128640000000002</v>
      </c>
      <c r="C1755">
        <v>3.3234569999999999</v>
      </c>
      <c r="D1755">
        <v>1.1180779999999999</v>
      </c>
      <c r="E1755">
        <v>1.035196</v>
      </c>
      <c r="F1755">
        <v>-5.6818E-2</v>
      </c>
      <c r="G1755">
        <v>15.356859999999999</v>
      </c>
      <c r="H1755">
        <v>9.0469299999999997</v>
      </c>
      <c r="I1755">
        <v>0.18810399999999999</v>
      </c>
      <c r="J1755">
        <v>0.14913000000000001</v>
      </c>
      <c r="K1755">
        <v>-2.8941690000000002</v>
      </c>
      <c r="L1755">
        <v>-3.5147999999999999E-2</v>
      </c>
      <c r="M1755">
        <v>0.27035599999999999</v>
      </c>
      <c r="N1755">
        <v>16.113761</v>
      </c>
      <c r="O1755">
        <v>-59.217815000000002</v>
      </c>
      <c r="P1755">
        <v>57.107101999999998</v>
      </c>
      <c r="Q1755">
        <v>0.96965400000000002</v>
      </c>
      <c r="R1755">
        <v>1.4018820000000001</v>
      </c>
      <c r="S1755">
        <v>0.33819700000000003</v>
      </c>
      <c r="T1755">
        <v>1.4723539999999999</v>
      </c>
      <c r="U1755">
        <v>0.86859600000000003</v>
      </c>
      <c r="V1755">
        <f t="shared" si="540"/>
        <v>4.2128639999999997</v>
      </c>
      <c r="W1755">
        <f t="shared" si="541"/>
        <v>306.66444799999999</v>
      </c>
      <c r="X1755">
        <f t="shared" si="542"/>
        <v>174.699569</v>
      </c>
      <c r="Y1755">
        <f t="shared" si="543"/>
        <v>83.390506999999999</v>
      </c>
      <c r="Z1755">
        <f t="shared" si="544"/>
        <v>346.10253399999999</v>
      </c>
      <c r="AA1755">
        <f t="shared" si="545"/>
        <v>507.72102699999999</v>
      </c>
      <c r="AB1755">
        <f t="shared" si="546"/>
        <v>10.046925</v>
      </c>
      <c r="AC1755">
        <f t="shared" si="547"/>
        <v>33.859462000000001</v>
      </c>
      <c r="AD1755">
        <f t="shared" si="548"/>
        <v>1530.367248</v>
      </c>
      <c r="AE1755">
        <f t="shared" si="549"/>
        <v>549.31904799999995</v>
      </c>
      <c r="AF1755">
        <f t="shared" si="550"/>
        <v>2.0511170000000001</v>
      </c>
      <c r="AG1755">
        <f t="shared" si="551"/>
        <v>2.4290919999999998</v>
      </c>
      <c r="AH1755">
        <f t="shared" si="552"/>
        <v>446.17566900000003</v>
      </c>
      <c r="AI1755">
        <f t="shared" si="553"/>
        <v>12490.253461</v>
      </c>
      <c r="AJ1755">
        <f t="shared" si="554"/>
        <v>3056.5526930000001</v>
      </c>
      <c r="AK1755">
        <f t="shared" si="555"/>
        <v>1.969654</v>
      </c>
      <c r="AL1755">
        <f t="shared" si="556"/>
        <v>2.400182</v>
      </c>
      <c r="AM1755">
        <f t="shared" si="557"/>
        <v>1.338071</v>
      </c>
      <c r="AN1755">
        <f t="shared" si="558"/>
        <v>2.4719569999999997</v>
      </c>
      <c r="AO1755">
        <f t="shared" si="559"/>
        <v>1.8657189999999999</v>
      </c>
    </row>
    <row r="1756" spans="1:41" x14ac:dyDescent="0.15">
      <c r="A1756" t="s">
        <v>1774</v>
      </c>
      <c r="B1756">
        <v>0.94277900000000003</v>
      </c>
      <c r="C1756">
        <v>0.224665</v>
      </c>
      <c r="D1756">
        <v>1.117761</v>
      </c>
      <c r="E1756">
        <v>0.85560000000000003</v>
      </c>
      <c r="F1756">
        <v>0.68286100000000005</v>
      </c>
      <c r="G1756">
        <v>11.975108000000001</v>
      </c>
      <c r="H1756">
        <v>0.94410799999999995</v>
      </c>
      <c r="I1756">
        <v>0.10392</v>
      </c>
      <c r="J1756">
        <v>-0.100138</v>
      </c>
      <c r="K1756">
        <v>0.42719499999999999</v>
      </c>
      <c r="L1756">
        <v>-0.100879</v>
      </c>
      <c r="M1756">
        <v>1.2857E-2</v>
      </c>
      <c r="N1756">
        <v>-0.11758299999999999</v>
      </c>
      <c r="O1756">
        <v>1.892957</v>
      </c>
      <c r="P1756">
        <v>0.305504</v>
      </c>
      <c r="Q1756">
        <v>1.0000009999999999</v>
      </c>
      <c r="R1756">
        <v>0.82079599999999997</v>
      </c>
      <c r="S1756">
        <v>0.15817400000000001</v>
      </c>
      <c r="T1756">
        <v>0.25800099999999998</v>
      </c>
      <c r="U1756">
        <v>0.83862499999999995</v>
      </c>
      <c r="V1756">
        <f t="shared" si="540"/>
        <v>1.942779</v>
      </c>
      <c r="W1756">
        <f t="shared" si="541"/>
        <v>303.56565599999999</v>
      </c>
      <c r="X1756">
        <f t="shared" si="542"/>
        <v>174.699252</v>
      </c>
      <c r="Y1756">
        <f t="shared" si="543"/>
        <v>83.210910999999996</v>
      </c>
      <c r="Z1756">
        <f t="shared" si="544"/>
        <v>346.84221300000002</v>
      </c>
      <c r="AA1756">
        <f t="shared" si="545"/>
        <v>504.33927499999999</v>
      </c>
      <c r="AB1756">
        <f t="shared" si="546"/>
        <v>1.9441029999999999</v>
      </c>
      <c r="AC1756">
        <f t="shared" si="547"/>
        <v>33.775278</v>
      </c>
      <c r="AD1756">
        <f t="shared" si="548"/>
        <v>1530.11798</v>
      </c>
      <c r="AE1756">
        <f t="shared" si="549"/>
        <v>552.64041199999997</v>
      </c>
      <c r="AF1756">
        <f t="shared" si="550"/>
        <v>1.9853860000000001</v>
      </c>
      <c r="AG1756">
        <f t="shared" si="551"/>
        <v>2.1715929999999997</v>
      </c>
      <c r="AH1756">
        <f t="shared" si="552"/>
        <v>429.94432499999999</v>
      </c>
      <c r="AI1756">
        <f t="shared" si="553"/>
        <v>12551.364233</v>
      </c>
      <c r="AJ1756">
        <f t="shared" si="554"/>
        <v>2999.7510950000001</v>
      </c>
      <c r="AK1756">
        <f t="shared" si="555"/>
        <v>2.0000010000000001</v>
      </c>
      <c r="AL1756">
        <f t="shared" si="556"/>
        <v>1.819096</v>
      </c>
      <c r="AM1756">
        <f t="shared" si="557"/>
        <v>1.158048</v>
      </c>
      <c r="AN1756">
        <f t="shared" si="558"/>
        <v>1.2576039999999999</v>
      </c>
      <c r="AO1756">
        <f t="shared" si="559"/>
        <v>1.8357479999999999</v>
      </c>
    </row>
    <row r="1757" spans="1:41" x14ac:dyDescent="0.15">
      <c r="A1757" t="s">
        <v>1775</v>
      </c>
      <c r="B1757">
        <v>1.067064</v>
      </c>
      <c r="C1757">
        <v>0.94065799999999999</v>
      </c>
      <c r="D1757">
        <v>0.92217199999999999</v>
      </c>
      <c r="E1757">
        <v>0.95921500000000004</v>
      </c>
      <c r="F1757">
        <v>2.3563499999999999</v>
      </c>
      <c r="G1757">
        <v>-1.3665989999999999</v>
      </c>
      <c r="H1757">
        <v>2.195303</v>
      </c>
      <c r="I1757">
        <v>6.4934339999999997</v>
      </c>
      <c r="J1757">
        <v>-1.6220159999999999</v>
      </c>
      <c r="K1757">
        <v>8.2003109999999992</v>
      </c>
      <c r="L1757">
        <v>0.53068899999999997</v>
      </c>
      <c r="M1757">
        <v>8.7401000000000006E-2</v>
      </c>
      <c r="N1757">
        <v>-0.141792</v>
      </c>
      <c r="O1757">
        <v>7.3663499999999997</v>
      </c>
      <c r="P1757">
        <v>0.53013699999999997</v>
      </c>
      <c r="Q1757">
        <v>0.99681799999999998</v>
      </c>
      <c r="R1757">
        <v>1.0467770000000001</v>
      </c>
      <c r="S1757">
        <v>0.240928</v>
      </c>
      <c r="T1757">
        <v>5.8359889999999996</v>
      </c>
      <c r="U1757">
        <v>0.80819799999999997</v>
      </c>
      <c r="V1757">
        <f t="shared" si="540"/>
        <v>2.0670640000000002</v>
      </c>
      <c r="W1757">
        <f t="shared" si="541"/>
        <v>304.28164899999996</v>
      </c>
      <c r="X1757">
        <f t="shared" si="542"/>
        <v>174.50366299999999</v>
      </c>
      <c r="Y1757">
        <f t="shared" si="543"/>
        <v>83.314526000000001</v>
      </c>
      <c r="Z1757">
        <f t="shared" si="544"/>
        <v>348.51570200000003</v>
      </c>
      <c r="AA1757">
        <f t="shared" si="545"/>
        <v>490.997568</v>
      </c>
      <c r="AB1757">
        <f t="shared" si="546"/>
        <v>3.1952980000000002</v>
      </c>
      <c r="AC1757">
        <f t="shared" si="547"/>
        <v>40.164791999999998</v>
      </c>
      <c r="AD1757">
        <f t="shared" si="548"/>
        <v>1528.596102</v>
      </c>
      <c r="AE1757">
        <f t="shared" si="549"/>
        <v>560.41352800000004</v>
      </c>
      <c r="AF1757">
        <f t="shared" si="550"/>
        <v>2.6169539999999998</v>
      </c>
      <c r="AG1757">
        <f t="shared" si="551"/>
        <v>2.2461370000000001</v>
      </c>
      <c r="AH1757">
        <f t="shared" si="552"/>
        <v>429.92011600000001</v>
      </c>
      <c r="AI1757">
        <f t="shared" si="553"/>
        <v>12556.837626</v>
      </c>
      <c r="AJ1757">
        <f t="shared" si="554"/>
        <v>2999.9757280000003</v>
      </c>
      <c r="AK1757">
        <f t="shared" si="555"/>
        <v>1.996818</v>
      </c>
      <c r="AL1757">
        <f t="shared" si="556"/>
        <v>2.045077</v>
      </c>
      <c r="AM1757">
        <f t="shared" si="557"/>
        <v>1.240802</v>
      </c>
      <c r="AN1757">
        <f t="shared" si="558"/>
        <v>6.8355919999999992</v>
      </c>
      <c r="AO1757">
        <f t="shared" si="559"/>
        <v>1.805321</v>
      </c>
    </row>
    <row r="1758" spans="1:41" x14ac:dyDescent="0.15">
      <c r="A1758" t="s">
        <v>1776</v>
      </c>
      <c r="B1758">
        <v>0.478599</v>
      </c>
      <c r="C1758">
        <v>8.8280999999999998E-2</v>
      </c>
      <c r="D1758">
        <v>5.0720869999999998</v>
      </c>
      <c r="E1758">
        <v>0.45148899999999997</v>
      </c>
      <c r="F1758">
        <v>1.004432</v>
      </c>
      <c r="G1758">
        <v>-9.4347490000000001</v>
      </c>
      <c r="H1758">
        <v>0.213979</v>
      </c>
      <c r="I1758">
        <v>-3.4563999999999998E-2</v>
      </c>
      <c r="J1758">
        <v>-3.0544999999999999E-2</v>
      </c>
      <c r="K1758">
        <v>0.307002</v>
      </c>
      <c r="L1758">
        <v>0.141157</v>
      </c>
      <c r="M1758">
        <v>-0.18857099999999999</v>
      </c>
      <c r="N1758">
        <v>1.8315699999999999</v>
      </c>
      <c r="O1758">
        <v>19.040134999999999</v>
      </c>
      <c r="P1758">
        <v>14.706765000000001</v>
      </c>
      <c r="Q1758">
        <v>1.002615</v>
      </c>
      <c r="R1758">
        <v>0.853904</v>
      </c>
      <c r="S1758">
        <v>0.124719</v>
      </c>
      <c r="T1758">
        <v>0.15837499999999999</v>
      </c>
      <c r="U1758">
        <v>0.72876099999999999</v>
      </c>
      <c r="V1758">
        <f t="shared" si="540"/>
        <v>1.478599</v>
      </c>
      <c r="W1758">
        <f t="shared" si="541"/>
        <v>303.42927199999997</v>
      </c>
      <c r="X1758">
        <f t="shared" si="542"/>
        <v>178.65357800000001</v>
      </c>
      <c r="Y1758">
        <f t="shared" si="543"/>
        <v>82.806799999999996</v>
      </c>
      <c r="Z1758">
        <f t="shared" si="544"/>
        <v>347.16378400000002</v>
      </c>
      <c r="AA1758">
        <f t="shared" si="545"/>
        <v>482.929418</v>
      </c>
      <c r="AB1758">
        <f t="shared" si="546"/>
        <v>1.2139739999999999</v>
      </c>
      <c r="AC1758">
        <f t="shared" si="547"/>
        <v>33.636793999999995</v>
      </c>
      <c r="AD1758">
        <f t="shared" si="548"/>
        <v>1530.1875729999999</v>
      </c>
      <c r="AE1758">
        <f t="shared" si="549"/>
        <v>552.520219</v>
      </c>
      <c r="AF1758">
        <f t="shared" si="550"/>
        <v>2.2274219999999998</v>
      </c>
      <c r="AG1758">
        <f t="shared" si="551"/>
        <v>1.9701649999999999</v>
      </c>
      <c r="AH1758">
        <f t="shared" si="552"/>
        <v>431.89347800000002</v>
      </c>
      <c r="AI1758">
        <f t="shared" si="553"/>
        <v>12568.511410999999</v>
      </c>
      <c r="AJ1758">
        <f t="shared" si="554"/>
        <v>3014.1523560000001</v>
      </c>
      <c r="AK1758">
        <f t="shared" si="555"/>
        <v>2.002615</v>
      </c>
      <c r="AL1758">
        <f t="shared" si="556"/>
        <v>1.852204</v>
      </c>
      <c r="AM1758">
        <f t="shared" si="557"/>
        <v>1.124593</v>
      </c>
      <c r="AN1758">
        <f t="shared" si="558"/>
        <v>1.157978</v>
      </c>
      <c r="AO1758">
        <f t="shared" si="559"/>
        <v>1.725884</v>
      </c>
    </row>
    <row r="1759" spans="1:41" x14ac:dyDescent="0.15">
      <c r="A1759" t="s">
        <v>1777</v>
      </c>
      <c r="B1759">
        <v>0.46692600000000001</v>
      </c>
      <c r="C1759">
        <v>-4.0279550000000004</v>
      </c>
      <c r="D1759">
        <v>1.1322859999999999</v>
      </c>
      <c r="E1759">
        <v>1.2324059999999999</v>
      </c>
      <c r="F1759">
        <v>-6.0326999999999999E-2</v>
      </c>
      <c r="G1759">
        <v>5.6928390000000002</v>
      </c>
      <c r="H1759">
        <v>2.0077000000000001E-2</v>
      </c>
      <c r="I1759">
        <v>-5.6916000000000001E-2</v>
      </c>
      <c r="J1759">
        <v>-0.228459</v>
      </c>
      <c r="K1759">
        <v>0.204011</v>
      </c>
      <c r="L1759">
        <v>-1.6694000000000001E-2</v>
      </c>
      <c r="M1759">
        <v>0.28443600000000002</v>
      </c>
      <c r="N1759">
        <v>2.7548119999999998</v>
      </c>
      <c r="O1759">
        <v>153.53013200000001</v>
      </c>
      <c r="P1759">
        <v>10.874393</v>
      </c>
      <c r="Q1759">
        <v>1.0035019999999999</v>
      </c>
      <c r="R1759">
        <v>1.929681</v>
      </c>
      <c r="S1759">
        <v>1.0228839999999999</v>
      </c>
      <c r="T1759">
        <v>4.5033999999999998E-2</v>
      </c>
      <c r="U1759">
        <v>2.2517900000000002</v>
      </c>
      <c r="V1759">
        <f t="shared" si="540"/>
        <v>1.466926</v>
      </c>
      <c r="W1759">
        <f t="shared" si="541"/>
        <v>299.31303599999995</v>
      </c>
      <c r="X1759">
        <f t="shared" si="542"/>
        <v>174.71377699999999</v>
      </c>
      <c r="Y1759">
        <f t="shared" si="543"/>
        <v>83.587716999999998</v>
      </c>
      <c r="Z1759">
        <f t="shared" si="544"/>
        <v>346.09902500000004</v>
      </c>
      <c r="AA1759">
        <f t="shared" si="545"/>
        <v>498.057006</v>
      </c>
      <c r="AB1759">
        <f t="shared" si="546"/>
        <v>1.0200720000000001</v>
      </c>
      <c r="AC1759">
        <f t="shared" si="547"/>
        <v>33.614441999999997</v>
      </c>
      <c r="AD1759">
        <f t="shared" si="548"/>
        <v>1529.9896590000001</v>
      </c>
      <c r="AE1759">
        <f t="shared" si="549"/>
        <v>552.41722800000002</v>
      </c>
      <c r="AF1759">
        <f t="shared" si="550"/>
        <v>2.0695709999999998</v>
      </c>
      <c r="AG1759">
        <f t="shared" si="551"/>
        <v>2.4431720000000001</v>
      </c>
      <c r="AH1759">
        <f t="shared" si="552"/>
        <v>432.81672000000003</v>
      </c>
      <c r="AI1759">
        <f t="shared" si="553"/>
        <v>12703.001408</v>
      </c>
      <c r="AJ1759">
        <f t="shared" si="554"/>
        <v>3010.3199840000002</v>
      </c>
      <c r="AK1759">
        <f t="shared" si="555"/>
        <v>2.0035020000000001</v>
      </c>
      <c r="AL1759">
        <f t="shared" si="556"/>
        <v>2.9279809999999999</v>
      </c>
      <c r="AM1759">
        <f t="shared" si="557"/>
        <v>2.0227579999999996</v>
      </c>
      <c r="AN1759">
        <f t="shared" si="558"/>
        <v>1.044637</v>
      </c>
      <c r="AO1759">
        <f t="shared" si="559"/>
        <v>3.2489130000000004</v>
      </c>
    </row>
    <row r="1760" spans="1:41" x14ac:dyDescent="0.15">
      <c r="A1760" t="s">
        <v>1778</v>
      </c>
      <c r="B1760">
        <v>0.57061099999999998</v>
      </c>
      <c r="C1760">
        <v>0.88460499999999997</v>
      </c>
      <c r="D1760">
        <v>1.1326130000000001</v>
      </c>
      <c r="E1760">
        <v>1.0633840000000001</v>
      </c>
      <c r="F1760">
        <v>1.50881</v>
      </c>
      <c r="G1760">
        <v>46.590515000000003</v>
      </c>
      <c r="H1760">
        <v>0.47350199999999998</v>
      </c>
      <c r="I1760">
        <v>1.4509669999999999</v>
      </c>
      <c r="J1760">
        <v>-1.0827739999999999</v>
      </c>
      <c r="K1760">
        <v>1.9271450000000001</v>
      </c>
      <c r="L1760">
        <v>0.57092900000000002</v>
      </c>
      <c r="M1760">
        <v>3.8982999999999997E-2</v>
      </c>
      <c r="N1760">
        <v>-0.279474</v>
      </c>
      <c r="O1760">
        <v>21.974022000000001</v>
      </c>
      <c r="P1760">
        <v>-5.5947370000000003</v>
      </c>
      <c r="Q1760">
        <v>1.0020789999999999</v>
      </c>
      <c r="R1760">
        <v>0.25658900000000001</v>
      </c>
      <c r="S1760">
        <v>0.63312000000000002</v>
      </c>
      <c r="T1760">
        <v>2.7921879999999999</v>
      </c>
      <c r="U1760">
        <v>0.39563500000000001</v>
      </c>
      <c r="V1760">
        <f t="shared" si="540"/>
        <v>1.570611</v>
      </c>
      <c r="W1760">
        <f t="shared" si="541"/>
        <v>304.225596</v>
      </c>
      <c r="X1760">
        <f t="shared" si="542"/>
        <v>174.71410399999999</v>
      </c>
      <c r="Y1760">
        <f t="shared" si="543"/>
        <v>83.418695</v>
      </c>
      <c r="Z1760">
        <f t="shared" si="544"/>
        <v>347.668162</v>
      </c>
      <c r="AA1760">
        <f t="shared" si="545"/>
        <v>538.95468200000005</v>
      </c>
      <c r="AB1760">
        <f t="shared" si="546"/>
        <v>1.4734970000000001</v>
      </c>
      <c r="AC1760">
        <f t="shared" si="547"/>
        <v>35.122324999999996</v>
      </c>
      <c r="AD1760">
        <f t="shared" si="548"/>
        <v>1529.135344</v>
      </c>
      <c r="AE1760">
        <f t="shared" si="549"/>
        <v>554.14036199999998</v>
      </c>
      <c r="AF1760">
        <f t="shared" si="550"/>
        <v>2.6571940000000001</v>
      </c>
      <c r="AG1760">
        <f t="shared" si="551"/>
        <v>2.1977190000000002</v>
      </c>
      <c r="AH1760">
        <f t="shared" si="552"/>
        <v>429.78243400000002</v>
      </c>
      <c r="AI1760">
        <f t="shared" si="553"/>
        <v>12571.445298000001</v>
      </c>
      <c r="AJ1760">
        <f t="shared" si="554"/>
        <v>2993.8508540000003</v>
      </c>
      <c r="AK1760">
        <f t="shared" si="555"/>
        <v>2.0020790000000002</v>
      </c>
      <c r="AL1760">
        <f t="shared" si="556"/>
        <v>1.2548889999999999</v>
      </c>
      <c r="AM1760">
        <f t="shared" si="557"/>
        <v>1.6329940000000001</v>
      </c>
      <c r="AN1760">
        <f t="shared" si="558"/>
        <v>3.7917909999999999</v>
      </c>
      <c r="AO1760">
        <f t="shared" si="559"/>
        <v>1.3927579999999999</v>
      </c>
    </row>
    <row r="1761" spans="1:41" x14ac:dyDescent="0.15">
      <c r="A1761" t="s">
        <v>1779</v>
      </c>
      <c r="B1761">
        <v>1.2160679999999999</v>
      </c>
      <c r="C1761">
        <v>0.48138999999999998</v>
      </c>
      <c r="D1761">
        <v>0.60997100000000004</v>
      </c>
      <c r="E1761">
        <v>1.2324059999999999</v>
      </c>
      <c r="F1761">
        <v>-0.19000400000000001</v>
      </c>
      <c r="G1761">
        <v>-2.360439</v>
      </c>
      <c r="H1761">
        <v>0.32922099999999999</v>
      </c>
      <c r="I1761">
        <v>0.31168899999999999</v>
      </c>
      <c r="J1761">
        <v>8.5991999999999999E-2</v>
      </c>
      <c r="K1761">
        <v>-0.18834300000000001</v>
      </c>
      <c r="L1761">
        <v>0.26519399999999999</v>
      </c>
      <c r="M1761">
        <v>0.11912</v>
      </c>
      <c r="N1761">
        <v>5.697451</v>
      </c>
      <c r="O1761">
        <v>-287.98083000000003</v>
      </c>
      <c r="P1761">
        <v>4.2899789999999998</v>
      </c>
      <c r="Q1761">
        <v>1.002367</v>
      </c>
      <c r="R1761">
        <v>0.488676</v>
      </c>
      <c r="S1761">
        <v>0.560025</v>
      </c>
      <c r="T1761">
        <v>0.22379499999999999</v>
      </c>
      <c r="U1761">
        <v>0.15001</v>
      </c>
      <c r="V1761">
        <f t="shared" si="540"/>
        <v>2.2160679999999999</v>
      </c>
      <c r="W1761">
        <f t="shared" si="541"/>
        <v>303.82238099999995</v>
      </c>
      <c r="X1761">
        <f t="shared" si="542"/>
        <v>174.191462</v>
      </c>
      <c r="Y1761">
        <f t="shared" si="543"/>
        <v>83.587716999999998</v>
      </c>
      <c r="Z1761">
        <f t="shared" si="544"/>
        <v>345.96934800000002</v>
      </c>
      <c r="AA1761">
        <f t="shared" si="545"/>
        <v>490.00372800000002</v>
      </c>
      <c r="AB1761">
        <f t="shared" si="546"/>
        <v>1.329216</v>
      </c>
      <c r="AC1761">
        <f t="shared" si="547"/>
        <v>33.983046999999999</v>
      </c>
      <c r="AD1761">
        <f t="shared" si="548"/>
        <v>1530.30411</v>
      </c>
      <c r="AE1761">
        <f t="shared" si="549"/>
        <v>552.02487399999995</v>
      </c>
      <c r="AF1761">
        <f t="shared" si="550"/>
        <v>2.3514590000000002</v>
      </c>
      <c r="AG1761">
        <f t="shared" si="551"/>
        <v>2.2778559999999999</v>
      </c>
      <c r="AH1761">
        <f t="shared" si="552"/>
        <v>435.75935900000002</v>
      </c>
      <c r="AI1761">
        <f t="shared" si="553"/>
        <v>12261.490446</v>
      </c>
      <c r="AJ1761">
        <f t="shared" si="554"/>
        <v>3003.7355700000003</v>
      </c>
      <c r="AK1761">
        <f t="shared" si="555"/>
        <v>2.002367</v>
      </c>
      <c r="AL1761">
        <f t="shared" si="556"/>
        <v>1.4869760000000001</v>
      </c>
      <c r="AM1761">
        <f t="shared" si="557"/>
        <v>1.5598990000000001</v>
      </c>
      <c r="AN1761">
        <f t="shared" si="558"/>
        <v>1.223398</v>
      </c>
      <c r="AO1761">
        <f t="shared" si="559"/>
        <v>1.147133</v>
      </c>
    </row>
    <row r="1762" spans="1:41" x14ac:dyDescent="0.15">
      <c r="A1762" t="s">
        <v>1780</v>
      </c>
      <c r="B1762">
        <v>1.9267570000000001</v>
      </c>
      <c r="C1762">
        <v>1.0518110000000001</v>
      </c>
      <c r="D1762">
        <v>1.1280209999999999</v>
      </c>
      <c r="E1762">
        <v>1.0632140000000001</v>
      </c>
      <c r="F1762">
        <v>1.289784</v>
      </c>
      <c r="G1762">
        <v>0.67630000000000001</v>
      </c>
      <c r="H1762">
        <v>0.57048500000000002</v>
      </c>
      <c r="I1762">
        <v>2.0699800000000002</v>
      </c>
      <c r="J1762">
        <v>-1.100382</v>
      </c>
      <c r="K1762">
        <v>5.2444559999999996</v>
      </c>
      <c r="L1762">
        <v>0.33177699999999999</v>
      </c>
      <c r="M1762">
        <v>0.170432</v>
      </c>
      <c r="N1762">
        <v>-0.68870299999999995</v>
      </c>
      <c r="O1762">
        <v>-1.595645</v>
      </c>
      <c r="P1762">
        <v>-2.7571029999999999</v>
      </c>
      <c r="Q1762">
        <v>1.0018050000000001</v>
      </c>
      <c r="R1762">
        <v>0.71721800000000002</v>
      </c>
      <c r="S1762">
        <v>0.83814100000000002</v>
      </c>
      <c r="T1762">
        <v>0.435892</v>
      </c>
      <c r="U1762">
        <v>0.12797900000000001</v>
      </c>
      <c r="V1762">
        <f t="shared" si="540"/>
        <v>2.9267570000000003</v>
      </c>
      <c r="W1762">
        <f t="shared" si="541"/>
        <v>304.39280199999996</v>
      </c>
      <c r="X1762">
        <f t="shared" si="542"/>
        <v>174.70951199999999</v>
      </c>
      <c r="Y1762">
        <f t="shared" si="543"/>
        <v>83.418525000000002</v>
      </c>
      <c r="Z1762">
        <f t="shared" si="544"/>
        <v>347.44913600000001</v>
      </c>
      <c r="AA1762">
        <f t="shared" si="545"/>
        <v>493.04046700000004</v>
      </c>
      <c r="AB1762">
        <f t="shared" si="546"/>
        <v>1.5704799999999999</v>
      </c>
      <c r="AC1762">
        <f t="shared" si="547"/>
        <v>35.741337999999999</v>
      </c>
      <c r="AD1762">
        <f t="shared" si="548"/>
        <v>1529.1177359999999</v>
      </c>
      <c r="AE1762">
        <f t="shared" si="549"/>
        <v>557.457673</v>
      </c>
      <c r="AF1762">
        <f t="shared" si="550"/>
        <v>2.4180419999999998</v>
      </c>
      <c r="AG1762">
        <f t="shared" si="551"/>
        <v>2.3291680000000001</v>
      </c>
      <c r="AH1762">
        <f t="shared" si="552"/>
        <v>429.37320500000004</v>
      </c>
      <c r="AI1762">
        <f t="shared" si="553"/>
        <v>12547.875631000001</v>
      </c>
      <c r="AJ1762">
        <f t="shared" si="554"/>
        <v>2996.6884880000002</v>
      </c>
      <c r="AK1762">
        <f t="shared" si="555"/>
        <v>2.0018050000000001</v>
      </c>
      <c r="AL1762">
        <f t="shared" si="556"/>
        <v>1.7155179999999999</v>
      </c>
      <c r="AM1762">
        <f t="shared" si="557"/>
        <v>1.838015</v>
      </c>
      <c r="AN1762">
        <f t="shared" si="558"/>
        <v>1.435495</v>
      </c>
      <c r="AO1762">
        <f t="shared" si="559"/>
        <v>1.125102</v>
      </c>
    </row>
    <row r="1763" spans="1:41" x14ac:dyDescent="0.15">
      <c r="A1763" t="s">
        <v>1781</v>
      </c>
      <c r="B1763">
        <v>0.34195500000000001</v>
      </c>
      <c r="C1763">
        <v>2.9293</v>
      </c>
      <c r="D1763">
        <v>1.2167920000000001</v>
      </c>
      <c r="E1763">
        <v>0.73139699999999996</v>
      </c>
      <c r="F1763">
        <v>3.8662000000000002E-2</v>
      </c>
      <c r="G1763">
        <v>1.0623009999999999</v>
      </c>
      <c r="H1763">
        <v>0.36129699999999998</v>
      </c>
      <c r="I1763">
        <v>0.21926999999999999</v>
      </c>
      <c r="J1763">
        <v>-6.3190999999999997E-2</v>
      </c>
      <c r="K1763">
        <v>6.4423999999999995E-2</v>
      </c>
      <c r="L1763">
        <v>0.218865</v>
      </c>
      <c r="M1763">
        <v>0.27595700000000001</v>
      </c>
      <c r="N1763">
        <v>-2.41046</v>
      </c>
      <c r="O1763">
        <v>-1647.977277</v>
      </c>
      <c r="P1763">
        <v>-9.1646370000000008</v>
      </c>
      <c r="Q1763">
        <v>1.0022409999999999</v>
      </c>
      <c r="R1763">
        <v>0.39994099999999999</v>
      </c>
      <c r="S1763">
        <v>0.74385100000000004</v>
      </c>
      <c r="T1763">
        <v>0.40581699999999998</v>
      </c>
      <c r="U1763">
        <v>0.61133099999999996</v>
      </c>
      <c r="V1763">
        <f t="shared" si="540"/>
        <v>1.341955</v>
      </c>
      <c r="W1763">
        <f t="shared" si="541"/>
        <v>306.27029099999999</v>
      </c>
      <c r="X1763">
        <f t="shared" si="542"/>
        <v>174.798283</v>
      </c>
      <c r="Y1763">
        <f t="shared" si="543"/>
        <v>83.086708000000002</v>
      </c>
      <c r="Z1763">
        <f t="shared" si="544"/>
        <v>346.198014</v>
      </c>
      <c r="AA1763">
        <f t="shared" si="545"/>
        <v>493.426468</v>
      </c>
      <c r="AB1763">
        <f t="shared" si="546"/>
        <v>1.3612919999999999</v>
      </c>
      <c r="AC1763">
        <f t="shared" si="547"/>
        <v>33.890628</v>
      </c>
      <c r="AD1763">
        <f t="shared" si="548"/>
        <v>1530.154927</v>
      </c>
      <c r="AE1763">
        <f t="shared" si="549"/>
        <v>552.27764100000002</v>
      </c>
      <c r="AF1763">
        <f t="shared" si="550"/>
        <v>2.3051300000000001</v>
      </c>
      <c r="AG1763">
        <f t="shared" si="551"/>
        <v>2.4346930000000002</v>
      </c>
      <c r="AH1763">
        <f t="shared" si="552"/>
        <v>427.65144800000002</v>
      </c>
      <c r="AI1763">
        <f t="shared" si="553"/>
        <v>10901.493999</v>
      </c>
      <c r="AJ1763">
        <f t="shared" si="554"/>
        <v>2990.2809540000003</v>
      </c>
      <c r="AK1763">
        <f t="shared" si="555"/>
        <v>2.0022409999999997</v>
      </c>
      <c r="AL1763">
        <f t="shared" si="556"/>
        <v>1.3982410000000001</v>
      </c>
      <c r="AM1763">
        <f t="shared" si="557"/>
        <v>1.743725</v>
      </c>
      <c r="AN1763">
        <f t="shared" si="558"/>
        <v>1.4054199999999999</v>
      </c>
      <c r="AO1763">
        <f t="shared" si="559"/>
        <v>1.6084540000000001</v>
      </c>
    </row>
    <row r="1764" spans="1:41" x14ac:dyDescent="0.15">
      <c r="A1764" t="s">
        <v>1782</v>
      </c>
      <c r="B1764">
        <v>0.42435299999999998</v>
      </c>
      <c r="C1764">
        <v>0.76451899999999995</v>
      </c>
      <c r="D1764">
        <v>1.1544399999999999</v>
      </c>
      <c r="E1764">
        <v>0.89642900000000003</v>
      </c>
      <c r="F1764">
        <v>2.7924370000000001</v>
      </c>
      <c r="G1764">
        <v>4.7785130000000002</v>
      </c>
      <c r="H1764">
        <v>0.39776099999999998</v>
      </c>
      <c r="I1764">
        <v>1.2270319999999999</v>
      </c>
      <c r="J1764">
        <v>-1.4600029999999999</v>
      </c>
      <c r="K1764">
        <v>1.8231679999999999</v>
      </c>
      <c r="L1764">
        <v>-4.4999999999999997E-3</v>
      </c>
      <c r="M1764">
        <v>2.8420000000000001E-2</v>
      </c>
      <c r="N1764">
        <v>-0.68870299999999995</v>
      </c>
      <c r="O1764">
        <v>110.1317</v>
      </c>
      <c r="P1764">
        <v>-0.20374500000000001</v>
      </c>
      <c r="Q1764">
        <v>1.0023409999999999</v>
      </c>
      <c r="R1764">
        <v>0.55278700000000003</v>
      </c>
      <c r="S1764">
        <v>0.70735999999999999</v>
      </c>
      <c r="T1764">
        <v>0.49507699999999999</v>
      </c>
      <c r="U1764">
        <v>0.42485699999999998</v>
      </c>
      <c r="V1764">
        <f t="shared" si="540"/>
        <v>1.424353</v>
      </c>
      <c r="W1764">
        <f t="shared" si="541"/>
        <v>304.10550999999998</v>
      </c>
      <c r="X1764">
        <f t="shared" si="542"/>
        <v>174.73593099999999</v>
      </c>
      <c r="Y1764">
        <f t="shared" si="543"/>
        <v>83.251739999999998</v>
      </c>
      <c r="Z1764">
        <f t="shared" si="544"/>
        <v>348.95178900000002</v>
      </c>
      <c r="AA1764">
        <f t="shared" si="545"/>
        <v>497.14267999999998</v>
      </c>
      <c r="AB1764">
        <f t="shared" si="546"/>
        <v>1.397756</v>
      </c>
      <c r="AC1764">
        <f t="shared" si="547"/>
        <v>34.898389999999999</v>
      </c>
      <c r="AD1764">
        <f t="shared" si="548"/>
        <v>1528.7581150000001</v>
      </c>
      <c r="AE1764">
        <f t="shared" si="549"/>
        <v>554.036385</v>
      </c>
      <c r="AF1764">
        <f t="shared" si="550"/>
        <v>2.0817649999999999</v>
      </c>
      <c r="AG1764">
        <f t="shared" si="551"/>
        <v>2.1871559999999999</v>
      </c>
      <c r="AH1764">
        <f t="shared" si="552"/>
        <v>429.37320500000004</v>
      </c>
      <c r="AI1764">
        <f t="shared" si="553"/>
        <v>12659.602976</v>
      </c>
      <c r="AJ1764">
        <f t="shared" si="554"/>
        <v>2999.2418460000004</v>
      </c>
      <c r="AK1764">
        <f t="shared" si="555"/>
        <v>2.0023409999999999</v>
      </c>
      <c r="AL1764">
        <f t="shared" si="556"/>
        <v>1.5510869999999999</v>
      </c>
      <c r="AM1764">
        <f t="shared" si="557"/>
        <v>1.7072340000000001</v>
      </c>
      <c r="AN1764">
        <f t="shared" si="558"/>
        <v>1.49468</v>
      </c>
      <c r="AO1764">
        <f t="shared" si="559"/>
        <v>1.42198</v>
      </c>
    </row>
    <row r="1765" spans="1:41" x14ac:dyDescent="0.15">
      <c r="A1765" t="s">
        <v>1783</v>
      </c>
      <c r="B1765">
        <v>1.0327310000000001</v>
      </c>
      <c r="C1765">
        <v>0.88030200000000003</v>
      </c>
      <c r="D1765">
        <v>1.1322859999999999</v>
      </c>
      <c r="E1765">
        <v>0.88564799999999999</v>
      </c>
      <c r="F1765">
        <v>2.4912019999999999</v>
      </c>
      <c r="G1765">
        <v>6.9486150000000002</v>
      </c>
      <c r="H1765">
        <v>0.117427</v>
      </c>
      <c r="I1765">
        <v>0.14174200000000001</v>
      </c>
      <c r="J1765">
        <v>-1.481722</v>
      </c>
      <c r="K1765">
        <v>5.4028879999999999</v>
      </c>
      <c r="L1765">
        <v>-3.7282000000000003E-2</v>
      </c>
      <c r="M1765">
        <v>0.48269000000000001</v>
      </c>
      <c r="N1765">
        <v>-45.798743000000002</v>
      </c>
      <c r="O1765">
        <v>862.84370200000001</v>
      </c>
      <c r="P1765">
        <v>-214.604422</v>
      </c>
      <c r="Q1765">
        <v>1.0031909999999999</v>
      </c>
      <c r="R1765">
        <v>0.229655</v>
      </c>
      <c r="S1765">
        <v>0.49936000000000003</v>
      </c>
      <c r="T1765">
        <v>0.36460700000000001</v>
      </c>
      <c r="U1765">
        <v>0.89960600000000002</v>
      </c>
      <c r="V1765">
        <f t="shared" si="540"/>
        <v>2.0327310000000001</v>
      </c>
      <c r="W1765">
        <f t="shared" si="541"/>
        <v>304.22129299999995</v>
      </c>
      <c r="X1765">
        <f t="shared" si="542"/>
        <v>174.71377699999999</v>
      </c>
      <c r="Y1765">
        <f t="shared" si="543"/>
        <v>83.240959000000004</v>
      </c>
      <c r="Z1765">
        <f t="shared" si="544"/>
        <v>348.650554</v>
      </c>
      <c r="AA1765">
        <f t="shared" si="545"/>
        <v>499.31278200000003</v>
      </c>
      <c r="AB1765">
        <f t="shared" si="546"/>
        <v>1.1174219999999999</v>
      </c>
      <c r="AC1765">
        <f t="shared" si="547"/>
        <v>33.813099999999999</v>
      </c>
      <c r="AD1765">
        <f t="shared" si="548"/>
        <v>1528.736396</v>
      </c>
      <c r="AE1765">
        <f t="shared" si="549"/>
        <v>557.61610499999995</v>
      </c>
      <c r="AF1765">
        <f t="shared" si="550"/>
        <v>2.0489829999999998</v>
      </c>
      <c r="AG1765">
        <f t="shared" si="551"/>
        <v>2.6414260000000001</v>
      </c>
      <c r="AH1765">
        <f t="shared" si="552"/>
        <v>384.26316500000001</v>
      </c>
      <c r="AI1765">
        <f t="shared" si="553"/>
        <v>13412.314978</v>
      </c>
      <c r="AJ1765">
        <f t="shared" si="554"/>
        <v>2784.8411690000003</v>
      </c>
      <c r="AK1765">
        <f t="shared" si="555"/>
        <v>2.0031910000000002</v>
      </c>
      <c r="AL1765">
        <f t="shared" si="556"/>
        <v>1.2279549999999999</v>
      </c>
      <c r="AM1765">
        <f t="shared" si="557"/>
        <v>1.499234</v>
      </c>
      <c r="AN1765">
        <f t="shared" si="558"/>
        <v>1.3642099999999999</v>
      </c>
      <c r="AO1765">
        <f t="shared" si="559"/>
        <v>1.8967290000000001</v>
      </c>
    </row>
    <row r="1766" spans="1:41" x14ac:dyDescent="0.15">
      <c r="A1766" t="s">
        <v>1784</v>
      </c>
      <c r="B1766">
        <v>1.1226830000000001</v>
      </c>
      <c r="C1766">
        <v>7.5579669999999997</v>
      </c>
      <c r="D1766">
        <v>1.0115909999999999</v>
      </c>
      <c r="E1766">
        <v>1.2324059999999999</v>
      </c>
      <c r="F1766">
        <v>-0.10759000000000001</v>
      </c>
      <c r="G1766">
        <v>-4.3337690000000002</v>
      </c>
      <c r="H1766">
        <v>0.14995700000000001</v>
      </c>
      <c r="I1766">
        <v>-0.48979</v>
      </c>
      <c r="J1766">
        <v>0.76449999999999996</v>
      </c>
      <c r="K1766">
        <v>-8.1436659999999996</v>
      </c>
      <c r="L1766">
        <v>-0.16103799999999999</v>
      </c>
      <c r="M1766">
        <v>-0.234793</v>
      </c>
      <c r="N1766">
        <v>38.567363</v>
      </c>
      <c r="O1766">
        <v>-26.949728</v>
      </c>
      <c r="P1766">
        <v>84.887803000000005</v>
      </c>
      <c r="Q1766">
        <v>1.0029429999999999</v>
      </c>
      <c r="R1766">
        <v>1.995552</v>
      </c>
      <c r="S1766">
        <v>1.7963750000000001</v>
      </c>
      <c r="T1766">
        <v>0.50815399999999999</v>
      </c>
      <c r="U1766">
        <v>0.920597</v>
      </c>
      <c r="V1766">
        <f t="shared" si="540"/>
        <v>2.1226830000000003</v>
      </c>
      <c r="W1766">
        <f t="shared" si="541"/>
        <v>310.89895799999999</v>
      </c>
      <c r="X1766">
        <f t="shared" si="542"/>
        <v>174.59308200000001</v>
      </c>
      <c r="Y1766">
        <f t="shared" si="543"/>
        <v>83.587716999999998</v>
      </c>
      <c r="Z1766">
        <f t="shared" si="544"/>
        <v>346.051762</v>
      </c>
      <c r="AA1766">
        <f t="shared" si="545"/>
        <v>488.03039799999999</v>
      </c>
      <c r="AB1766">
        <f t="shared" si="546"/>
        <v>1.1499520000000001</v>
      </c>
      <c r="AC1766">
        <f t="shared" si="547"/>
        <v>33.181567999999999</v>
      </c>
      <c r="AD1766">
        <f t="shared" si="548"/>
        <v>1530.982618</v>
      </c>
      <c r="AE1766">
        <f t="shared" si="549"/>
        <v>544.06955099999993</v>
      </c>
      <c r="AF1766">
        <f t="shared" si="550"/>
        <v>1.925227</v>
      </c>
      <c r="AG1766">
        <f t="shared" si="551"/>
        <v>1.923943</v>
      </c>
      <c r="AH1766">
        <f t="shared" si="552"/>
        <v>468.62927100000002</v>
      </c>
      <c r="AI1766">
        <f t="shared" si="553"/>
        <v>12522.521548000001</v>
      </c>
      <c r="AJ1766">
        <f t="shared" si="554"/>
        <v>3084.3333940000002</v>
      </c>
      <c r="AK1766">
        <f t="shared" si="555"/>
        <v>2.0029430000000001</v>
      </c>
      <c r="AL1766">
        <f t="shared" si="556"/>
        <v>2.993852</v>
      </c>
      <c r="AM1766">
        <f t="shared" si="557"/>
        <v>2.796249</v>
      </c>
      <c r="AN1766">
        <f t="shared" si="558"/>
        <v>1.507757</v>
      </c>
      <c r="AO1766">
        <f t="shared" si="559"/>
        <v>1.9177200000000001</v>
      </c>
    </row>
    <row r="1767" spans="1:41" x14ac:dyDescent="0.15">
      <c r="A1767" t="s">
        <v>1785</v>
      </c>
      <c r="B1767">
        <v>0.55893800000000005</v>
      </c>
      <c r="C1767">
        <v>9.4958000000000001E-2</v>
      </c>
      <c r="D1767">
        <v>1.0477339999999999</v>
      </c>
      <c r="E1767">
        <v>0.98827799999999999</v>
      </c>
      <c r="F1767">
        <v>0.80552800000000002</v>
      </c>
      <c r="G1767">
        <v>-144.96731800000001</v>
      </c>
      <c r="H1767">
        <v>2.5722299999999998</v>
      </c>
      <c r="I1767">
        <v>0.35403899999999999</v>
      </c>
      <c r="J1767">
        <v>-5.7674000000000003E-2</v>
      </c>
      <c r="K1767">
        <v>0.187357</v>
      </c>
      <c r="L1767">
        <v>0.121824</v>
      </c>
      <c r="M1767">
        <v>4.7725999999999998E-2</v>
      </c>
      <c r="N1767">
        <v>0</v>
      </c>
      <c r="O1767">
        <v>-14.240792000000001</v>
      </c>
      <c r="P1767">
        <v>-9.901662</v>
      </c>
      <c r="Q1767">
        <v>0.99377700000000002</v>
      </c>
      <c r="R1767">
        <v>1.5195050000000001</v>
      </c>
      <c r="S1767">
        <v>0.39141399999999998</v>
      </c>
      <c r="T1767">
        <v>0.73238800000000004</v>
      </c>
      <c r="U1767">
        <v>0.73649299999999995</v>
      </c>
      <c r="V1767">
        <f t="shared" si="540"/>
        <v>1.5589379999999999</v>
      </c>
      <c r="W1767">
        <f t="shared" si="541"/>
        <v>303.43594899999999</v>
      </c>
      <c r="X1767">
        <f t="shared" si="542"/>
        <v>174.62922499999999</v>
      </c>
      <c r="Y1767">
        <f t="shared" si="543"/>
        <v>83.343588999999994</v>
      </c>
      <c r="Z1767">
        <f t="shared" si="544"/>
        <v>346.96487999999999</v>
      </c>
      <c r="AA1767">
        <f t="shared" si="545"/>
        <v>347.39684899999997</v>
      </c>
      <c r="AB1767">
        <f t="shared" si="546"/>
        <v>3.572225</v>
      </c>
      <c r="AC1767">
        <f t="shared" si="547"/>
        <v>34.025396999999998</v>
      </c>
      <c r="AD1767">
        <f t="shared" si="548"/>
        <v>1530.1604440000001</v>
      </c>
      <c r="AE1767">
        <f t="shared" si="549"/>
        <v>552.40057400000001</v>
      </c>
      <c r="AF1767">
        <f t="shared" si="550"/>
        <v>2.2080890000000002</v>
      </c>
      <c r="AG1767">
        <f t="shared" si="551"/>
        <v>2.2064620000000001</v>
      </c>
      <c r="AH1767">
        <f t="shared" si="552"/>
        <v>430.06190800000002</v>
      </c>
      <c r="AI1767">
        <f t="shared" si="553"/>
        <v>12535.230484</v>
      </c>
      <c r="AJ1767">
        <f t="shared" si="554"/>
        <v>2989.5439289999999</v>
      </c>
      <c r="AK1767">
        <f t="shared" si="555"/>
        <v>1.9937770000000001</v>
      </c>
      <c r="AL1767">
        <f t="shared" si="556"/>
        <v>2.5178050000000001</v>
      </c>
      <c r="AM1767">
        <f t="shared" si="557"/>
        <v>1.3912879999999999</v>
      </c>
      <c r="AN1767">
        <f t="shared" si="558"/>
        <v>1.7319910000000001</v>
      </c>
      <c r="AO1767">
        <f t="shared" si="559"/>
        <v>1.733616</v>
      </c>
    </row>
    <row r="1768" spans="1:41" x14ac:dyDescent="0.15">
      <c r="A1768" t="s">
        <v>1786</v>
      </c>
      <c r="B1768">
        <v>0.42572700000000002</v>
      </c>
      <c r="C1768">
        <v>-2.7992360000000001</v>
      </c>
      <c r="D1768">
        <v>1.132525</v>
      </c>
      <c r="E1768">
        <v>1.2324059999999999</v>
      </c>
      <c r="F1768">
        <v>0.12642</v>
      </c>
      <c r="G1768">
        <v>-1.083494</v>
      </c>
      <c r="H1768">
        <v>6.7816000000000001E-2</v>
      </c>
      <c r="I1768">
        <v>1.3122999999999999E-2</v>
      </c>
      <c r="J1768">
        <v>0.33271800000000001</v>
      </c>
      <c r="K1768">
        <v>-0.38928600000000002</v>
      </c>
      <c r="L1768">
        <v>2.4253E-2</v>
      </c>
      <c r="M1768">
        <v>0.21005299999999999</v>
      </c>
      <c r="N1768">
        <v>8.9990509999999997</v>
      </c>
      <c r="O1768">
        <v>26.549372000000002</v>
      </c>
      <c r="P1768">
        <v>31.474433000000001</v>
      </c>
      <c r="Q1768">
        <v>1.003333</v>
      </c>
      <c r="R1768">
        <v>0.35755799999999999</v>
      </c>
      <c r="S1768">
        <v>0.75198500000000001</v>
      </c>
      <c r="T1768">
        <v>0.43525700000000001</v>
      </c>
      <c r="U1768">
        <v>0.93498000000000003</v>
      </c>
      <c r="V1768">
        <f t="shared" si="540"/>
        <v>1.425727</v>
      </c>
      <c r="W1768">
        <f t="shared" si="541"/>
        <v>300.54175499999997</v>
      </c>
      <c r="X1768">
        <f t="shared" si="542"/>
        <v>174.71401599999999</v>
      </c>
      <c r="Y1768">
        <f t="shared" si="543"/>
        <v>83.587716999999998</v>
      </c>
      <c r="Z1768">
        <f t="shared" si="544"/>
        <v>346.28577200000001</v>
      </c>
      <c r="AA1768">
        <f t="shared" si="545"/>
        <v>491.28067300000004</v>
      </c>
      <c r="AB1768">
        <f t="shared" si="546"/>
        <v>1.0678110000000001</v>
      </c>
      <c r="AC1768">
        <f t="shared" si="547"/>
        <v>33.684480999999998</v>
      </c>
      <c r="AD1768">
        <f t="shared" si="548"/>
        <v>1530.5508360000001</v>
      </c>
      <c r="AE1768">
        <f t="shared" si="549"/>
        <v>551.82393100000002</v>
      </c>
      <c r="AF1768">
        <f t="shared" si="550"/>
        <v>2.1105179999999999</v>
      </c>
      <c r="AG1768">
        <f t="shared" si="551"/>
        <v>2.368789</v>
      </c>
      <c r="AH1768">
        <f t="shared" si="552"/>
        <v>439.06095900000003</v>
      </c>
      <c r="AI1768">
        <f t="shared" si="553"/>
        <v>12576.020648</v>
      </c>
      <c r="AJ1768">
        <f t="shared" si="554"/>
        <v>3030.920024</v>
      </c>
      <c r="AK1768">
        <f t="shared" si="555"/>
        <v>2.003333</v>
      </c>
      <c r="AL1768">
        <f t="shared" si="556"/>
        <v>1.355858</v>
      </c>
      <c r="AM1768">
        <f t="shared" si="557"/>
        <v>1.7518590000000001</v>
      </c>
      <c r="AN1768">
        <f t="shared" si="558"/>
        <v>1.43486</v>
      </c>
      <c r="AO1768">
        <f t="shared" si="559"/>
        <v>1.9321030000000001</v>
      </c>
    </row>
    <row r="1769" spans="1:41" x14ac:dyDescent="0.15">
      <c r="A1769" t="s">
        <v>1787</v>
      </c>
      <c r="B1769">
        <v>0.180591</v>
      </c>
      <c r="C1769">
        <v>0.79966700000000002</v>
      </c>
      <c r="D1769">
        <v>1.140657</v>
      </c>
      <c r="E1769">
        <v>0.90832100000000005</v>
      </c>
      <c r="F1769">
        <v>2.2373609999999999</v>
      </c>
      <c r="G1769">
        <v>-4.3391869999999999</v>
      </c>
      <c r="H1769">
        <v>0.31812299999999999</v>
      </c>
      <c r="I1769">
        <v>0.62568599999999996</v>
      </c>
      <c r="J1769">
        <v>-1.2397929999999999</v>
      </c>
      <c r="K1769">
        <v>1.571277</v>
      </c>
      <c r="L1769">
        <v>0.52973899999999996</v>
      </c>
      <c r="M1769">
        <v>0.60434299999999996</v>
      </c>
      <c r="N1769">
        <v>0</v>
      </c>
      <c r="O1769">
        <v>-199.98172</v>
      </c>
      <c r="P1769">
        <v>-0.21465200000000001</v>
      </c>
      <c r="Q1769">
        <v>1.0025550000000001</v>
      </c>
      <c r="R1769">
        <v>1.2849870000000001</v>
      </c>
      <c r="S1769">
        <v>0.61035600000000001</v>
      </c>
      <c r="T1769">
        <v>0.36139700000000002</v>
      </c>
      <c r="U1769">
        <v>0.872753</v>
      </c>
      <c r="V1769">
        <f t="shared" si="540"/>
        <v>1.1805909999999999</v>
      </c>
      <c r="W1769">
        <f t="shared" si="541"/>
        <v>304.14065799999997</v>
      </c>
      <c r="X1769">
        <f t="shared" si="542"/>
        <v>174.722148</v>
      </c>
      <c r="Y1769">
        <f t="shared" si="543"/>
        <v>83.263632000000001</v>
      </c>
      <c r="Z1769">
        <f t="shared" si="544"/>
        <v>348.39671300000003</v>
      </c>
      <c r="AA1769">
        <f t="shared" si="545"/>
        <v>488.02498000000003</v>
      </c>
      <c r="AB1769">
        <f t="shared" si="546"/>
        <v>1.3181180000000001</v>
      </c>
      <c r="AC1769">
        <f t="shared" si="547"/>
        <v>34.297044</v>
      </c>
      <c r="AD1769">
        <f t="shared" si="548"/>
        <v>1528.978325</v>
      </c>
      <c r="AE1769">
        <f t="shared" si="549"/>
        <v>553.784494</v>
      </c>
      <c r="AF1769">
        <f t="shared" si="550"/>
        <v>2.6160040000000002</v>
      </c>
      <c r="AG1769">
        <f t="shared" si="551"/>
        <v>2.7630789999999998</v>
      </c>
      <c r="AH1769">
        <f t="shared" si="552"/>
        <v>430.06190800000002</v>
      </c>
      <c r="AI1769">
        <f t="shared" si="553"/>
        <v>12349.489556</v>
      </c>
      <c r="AJ1769">
        <f t="shared" si="554"/>
        <v>2999.230939</v>
      </c>
      <c r="AK1769">
        <f t="shared" si="555"/>
        <v>2.0025550000000001</v>
      </c>
      <c r="AL1769">
        <f t="shared" si="556"/>
        <v>2.2832870000000001</v>
      </c>
      <c r="AM1769">
        <f t="shared" si="557"/>
        <v>1.6102300000000001</v>
      </c>
      <c r="AN1769">
        <f t="shared" si="558"/>
        <v>1.361</v>
      </c>
      <c r="AO1769">
        <f t="shared" si="559"/>
        <v>1.8698760000000001</v>
      </c>
    </row>
    <row r="1770" spans="1:41" x14ac:dyDescent="0.15">
      <c r="A1770" t="s">
        <v>1788</v>
      </c>
      <c r="B1770">
        <v>0.305562</v>
      </c>
      <c r="C1770">
        <v>0.76589099999999999</v>
      </c>
      <c r="D1770">
        <v>1.1366050000000001</v>
      </c>
      <c r="E1770">
        <v>0.99497599999999997</v>
      </c>
      <c r="F1770">
        <v>3.532162</v>
      </c>
      <c r="G1770">
        <v>0.53010599999999997</v>
      </c>
      <c r="H1770">
        <v>0.30320399999999997</v>
      </c>
      <c r="I1770">
        <v>0.86130700000000004</v>
      </c>
      <c r="J1770">
        <v>-2.0534560000000002</v>
      </c>
      <c r="K1770">
        <v>2.5069650000000001</v>
      </c>
      <c r="L1770">
        <v>0.29095700000000002</v>
      </c>
      <c r="M1770">
        <v>0.17713599999999999</v>
      </c>
      <c r="N1770">
        <v>-1.20523</v>
      </c>
      <c r="O1770">
        <v>-4.0604789999999999</v>
      </c>
      <c r="P1770">
        <v>-4.3768989999999999</v>
      </c>
      <c r="Q1770">
        <v>1.0026539999999999</v>
      </c>
      <c r="R1770">
        <v>0.61586700000000005</v>
      </c>
      <c r="S1770">
        <v>0.35213899999999998</v>
      </c>
      <c r="T1770">
        <v>3.2065999999999997E-2</v>
      </c>
      <c r="U1770">
        <v>0.73690800000000001</v>
      </c>
      <c r="V1770">
        <f t="shared" si="540"/>
        <v>1.3055620000000001</v>
      </c>
      <c r="W1770">
        <f t="shared" si="541"/>
        <v>304.10688199999998</v>
      </c>
      <c r="X1770">
        <f t="shared" si="542"/>
        <v>174.718096</v>
      </c>
      <c r="Y1770">
        <f t="shared" si="543"/>
        <v>83.350286999999994</v>
      </c>
      <c r="Z1770">
        <f t="shared" si="544"/>
        <v>349.69151400000004</v>
      </c>
      <c r="AA1770">
        <f t="shared" si="545"/>
        <v>492.894273</v>
      </c>
      <c r="AB1770">
        <f t="shared" si="546"/>
        <v>1.303199</v>
      </c>
      <c r="AC1770">
        <f t="shared" si="547"/>
        <v>34.532664999999994</v>
      </c>
      <c r="AD1770">
        <f t="shared" si="548"/>
        <v>1528.1646619999999</v>
      </c>
      <c r="AE1770">
        <f t="shared" si="549"/>
        <v>554.72018200000002</v>
      </c>
      <c r="AF1770">
        <f t="shared" si="550"/>
        <v>2.3772220000000002</v>
      </c>
      <c r="AG1770">
        <f t="shared" si="551"/>
        <v>2.3358720000000002</v>
      </c>
      <c r="AH1770">
        <f t="shared" si="552"/>
        <v>428.85667800000004</v>
      </c>
      <c r="AI1770">
        <f t="shared" si="553"/>
        <v>12545.410797</v>
      </c>
      <c r="AJ1770">
        <f t="shared" si="554"/>
        <v>2995.0686920000003</v>
      </c>
      <c r="AK1770">
        <f t="shared" si="555"/>
        <v>2.0026539999999997</v>
      </c>
      <c r="AL1770">
        <f t="shared" si="556"/>
        <v>1.6141670000000001</v>
      </c>
      <c r="AM1770">
        <f t="shared" si="557"/>
        <v>1.3520129999999999</v>
      </c>
      <c r="AN1770">
        <f t="shared" si="558"/>
        <v>1.0316689999999999</v>
      </c>
      <c r="AO1770">
        <f t="shared" si="559"/>
        <v>1.7340309999999999</v>
      </c>
    </row>
    <row r="1771" spans="1:41" x14ac:dyDescent="0.15">
      <c r="A1771" t="s">
        <v>1789</v>
      </c>
      <c r="B1771">
        <v>7.7591999999999994E-2</v>
      </c>
      <c r="C1771">
        <v>0.68339099999999997</v>
      </c>
      <c r="D1771">
        <v>2.5678169999999998</v>
      </c>
      <c r="E1771">
        <v>7.3099999999999998E-2</v>
      </c>
      <c r="F1771">
        <v>1.096889</v>
      </c>
      <c r="G1771">
        <v>-125.40063499999999</v>
      </c>
      <c r="H1771">
        <v>0.75505800000000001</v>
      </c>
      <c r="I1771">
        <v>1.5835809999999999</v>
      </c>
      <c r="J1771">
        <v>-4.1806000000000003E-2</v>
      </c>
      <c r="K1771">
        <v>9.4336000000000003E-2</v>
      </c>
      <c r="L1771">
        <v>0.76171199999999994</v>
      </c>
      <c r="M1771">
        <v>-0.69882500000000003</v>
      </c>
      <c r="N1771">
        <v>4.5025579999999996</v>
      </c>
      <c r="O1771">
        <v>-231.47284300000001</v>
      </c>
      <c r="P1771">
        <v>16.410039999999999</v>
      </c>
      <c r="Q1771">
        <v>1.0010680000000001</v>
      </c>
      <c r="R1771">
        <v>1.8778459999999999</v>
      </c>
      <c r="S1771">
        <v>2.5237159999999998</v>
      </c>
      <c r="T1771">
        <v>1.6897</v>
      </c>
      <c r="U1771">
        <v>0.83288899999999999</v>
      </c>
      <c r="V1771">
        <f t="shared" si="540"/>
        <v>1.0775920000000001</v>
      </c>
      <c r="W1771">
        <f t="shared" si="541"/>
        <v>304.02438199999995</v>
      </c>
      <c r="X1771">
        <f t="shared" si="542"/>
        <v>176.14930799999999</v>
      </c>
      <c r="Y1771">
        <f t="shared" si="543"/>
        <v>82.428410999999997</v>
      </c>
      <c r="Z1771">
        <f t="shared" si="544"/>
        <v>347.25624099999999</v>
      </c>
      <c r="AA1771">
        <f t="shared" si="545"/>
        <v>366.96353199999999</v>
      </c>
      <c r="AB1771">
        <f t="shared" si="546"/>
        <v>1.755053</v>
      </c>
      <c r="AC1771">
        <f t="shared" si="547"/>
        <v>35.254939</v>
      </c>
      <c r="AD1771">
        <f t="shared" si="548"/>
        <v>1530.1763120000001</v>
      </c>
      <c r="AE1771">
        <f t="shared" si="549"/>
        <v>552.30755299999998</v>
      </c>
      <c r="AF1771">
        <f t="shared" si="550"/>
        <v>2.8479770000000002</v>
      </c>
      <c r="AG1771">
        <f t="shared" si="551"/>
        <v>1.459911</v>
      </c>
      <c r="AH1771">
        <f t="shared" si="552"/>
        <v>434.56446600000004</v>
      </c>
      <c r="AI1771">
        <f t="shared" si="553"/>
        <v>12317.998433000001</v>
      </c>
      <c r="AJ1771">
        <f t="shared" si="554"/>
        <v>3015.8556310000004</v>
      </c>
      <c r="AK1771">
        <f t="shared" si="555"/>
        <v>2.0010680000000001</v>
      </c>
      <c r="AL1771">
        <f t="shared" si="556"/>
        <v>2.8761459999999999</v>
      </c>
      <c r="AM1771">
        <f t="shared" si="557"/>
        <v>3.52359</v>
      </c>
      <c r="AN1771">
        <f t="shared" si="558"/>
        <v>2.6893029999999998</v>
      </c>
      <c r="AO1771">
        <f t="shared" si="559"/>
        <v>1.830012</v>
      </c>
    </row>
    <row r="1772" spans="1:41" x14ac:dyDescent="0.15">
      <c r="A1772" t="s">
        <v>1790</v>
      </c>
      <c r="B1772">
        <v>0.118105</v>
      </c>
      <c r="C1772">
        <v>1.327521</v>
      </c>
      <c r="D1772">
        <v>0.920875</v>
      </c>
      <c r="E1772">
        <v>1.225552</v>
      </c>
      <c r="F1772">
        <v>-3.6596959999999998</v>
      </c>
      <c r="G1772">
        <v>-0.41642400000000002</v>
      </c>
      <c r="H1772">
        <v>0.15548100000000001</v>
      </c>
      <c r="I1772">
        <v>0.30122700000000002</v>
      </c>
      <c r="J1772">
        <v>4.5423910000000003</v>
      </c>
      <c r="K1772">
        <v>-2.1358670000000002</v>
      </c>
      <c r="L1772">
        <v>0.14871899999999999</v>
      </c>
      <c r="M1772">
        <v>-0.81368200000000002</v>
      </c>
      <c r="N1772">
        <v>4.1973190000000002</v>
      </c>
      <c r="O1772">
        <v>2.726032</v>
      </c>
      <c r="P1772">
        <v>18.738859999999999</v>
      </c>
      <c r="Q1772">
        <v>1.0030749999999999</v>
      </c>
      <c r="R1772">
        <v>0.61264099999999999</v>
      </c>
      <c r="S1772">
        <v>5.6665E-2</v>
      </c>
      <c r="T1772">
        <v>0.16622700000000001</v>
      </c>
      <c r="U1772">
        <v>0.71013899999999996</v>
      </c>
      <c r="V1772">
        <f t="shared" si="540"/>
        <v>1.1181049999999999</v>
      </c>
      <c r="W1772">
        <f t="shared" si="541"/>
        <v>304.66851199999996</v>
      </c>
      <c r="X1772">
        <f t="shared" si="542"/>
        <v>174.50236599999999</v>
      </c>
      <c r="Y1772">
        <f t="shared" si="543"/>
        <v>83.580862999999994</v>
      </c>
      <c r="Z1772">
        <f t="shared" si="544"/>
        <v>342.49965600000002</v>
      </c>
      <c r="AA1772">
        <f t="shared" si="545"/>
        <v>491.947743</v>
      </c>
      <c r="AB1772">
        <f t="shared" si="546"/>
        <v>1.1554759999999999</v>
      </c>
      <c r="AC1772">
        <f t="shared" si="547"/>
        <v>33.972584999999995</v>
      </c>
      <c r="AD1772">
        <f t="shared" si="548"/>
        <v>1534.760509</v>
      </c>
      <c r="AE1772">
        <f t="shared" si="549"/>
        <v>550.07735000000002</v>
      </c>
      <c r="AF1772">
        <f t="shared" si="550"/>
        <v>2.2349839999999999</v>
      </c>
      <c r="AG1772">
        <f t="shared" si="551"/>
        <v>1.345054</v>
      </c>
      <c r="AH1772">
        <f t="shared" si="552"/>
        <v>434.25922700000001</v>
      </c>
      <c r="AI1772">
        <f t="shared" si="553"/>
        <v>12552.197308000001</v>
      </c>
      <c r="AJ1772">
        <f t="shared" si="554"/>
        <v>3018.1844510000001</v>
      </c>
      <c r="AK1772">
        <f t="shared" si="555"/>
        <v>2.0030749999999999</v>
      </c>
      <c r="AL1772">
        <f t="shared" si="556"/>
        <v>1.610941</v>
      </c>
      <c r="AM1772">
        <f t="shared" si="557"/>
        <v>1.0565389999999999</v>
      </c>
      <c r="AN1772">
        <f t="shared" si="558"/>
        <v>1.1658299999999999</v>
      </c>
      <c r="AO1772">
        <f t="shared" si="559"/>
        <v>1.7072620000000001</v>
      </c>
    </row>
    <row r="1773" spans="1:41" x14ac:dyDescent="0.15">
      <c r="A1773" t="s">
        <v>1791</v>
      </c>
      <c r="B1773">
        <v>3.5369649999999999</v>
      </c>
      <c r="C1773">
        <v>0.88990000000000002</v>
      </c>
      <c r="D1773">
        <v>0.99409599999999998</v>
      </c>
      <c r="E1773">
        <v>0.90969900000000004</v>
      </c>
      <c r="F1773">
        <v>0.47215499999999999</v>
      </c>
      <c r="G1773">
        <v>0.99418600000000001</v>
      </c>
      <c r="H1773">
        <v>0.86955099999999996</v>
      </c>
      <c r="I1773">
        <v>0.33419199999999999</v>
      </c>
      <c r="J1773">
        <v>-0.29160599999999998</v>
      </c>
      <c r="K1773">
        <v>5.2162980000000001</v>
      </c>
      <c r="L1773">
        <v>-1.1594999999999999E-2</v>
      </c>
      <c r="M1773">
        <v>2.4039999999999999E-2</v>
      </c>
      <c r="N1773">
        <v>-2.6137519999999999</v>
      </c>
      <c r="O1773">
        <v>-19.162196000000002</v>
      </c>
      <c r="P1773">
        <v>-9.8012820000000005</v>
      </c>
      <c r="Q1773">
        <v>1.0003949999999999</v>
      </c>
      <c r="R1773">
        <v>1.0798859999999999</v>
      </c>
      <c r="S1773">
        <v>0.222826</v>
      </c>
      <c r="T1773">
        <v>0.31550099999999998</v>
      </c>
      <c r="U1773">
        <v>0.87246199999999996</v>
      </c>
      <c r="V1773">
        <f t="shared" si="540"/>
        <v>4.5369650000000004</v>
      </c>
      <c r="W1773">
        <f t="shared" si="541"/>
        <v>304.23089099999999</v>
      </c>
      <c r="X1773">
        <f t="shared" si="542"/>
        <v>174.57558700000001</v>
      </c>
      <c r="Y1773">
        <f t="shared" si="543"/>
        <v>83.265010000000004</v>
      </c>
      <c r="Z1773">
        <f t="shared" si="544"/>
        <v>346.631507</v>
      </c>
      <c r="AA1773">
        <f t="shared" si="545"/>
        <v>493.35835300000002</v>
      </c>
      <c r="AB1773">
        <f t="shared" si="546"/>
        <v>1.8695459999999999</v>
      </c>
      <c r="AC1773">
        <f t="shared" si="547"/>
        <v>34.005549999999999</v>
      </c>
      <c r="AD1773">
        <f t="shared" si="548"/>
        <v>1529.926512</v>
      </c>
      <c r="AE1773">
        <f t="shared" si="549"/>
        <v>557.42951500000004</v>
      </c>
      <c r="AF1773">
        <f t="shared" si="550"/>
        <v>2.0746700000000002</v>
      </c>
      <c r="AG1773">
        <f t="shared" si="551"/>
        <v>2.182776</v>
      </c>
      <c r="AH1773">
        <f t="shared" si="552"/>
        <v>427.44815600000004</v>
      </c>
      <c r="AI1773">
        <f t="shared" si="553"/>
        <v>12530.309080000001</v>
      </c>
      <c r="AJ1773">
        <f t="shared" si="554"/>
        <v>2989.6443090000002</v>
      </c>
      <c r="AK1773">
        <f t="shared" si="555"/>
        <v>2.0003950000000001</v>
      </c>
      <c r="AL1773">
        <f t="shared" si="556"/>
        <v>2.0781859999999996</v>
      </c>
      <c r="AM1773">
        <f t="shared" si="557"/>
        <v>1.2227000000000001</v>
      </c>
      <c r="AN1773">
        <f t="shared" si="558"/>
        <v>1.3151040000000001</v>
      </c>
      <c r="AO1773">
        <f t="shared" si="559"/>
        <v>1.8695849999999998</v>
      </c>
    </row>
    <row r="1774" spans="1:41" x14ac:dyDescent="0.15">
      <c r="A1774" t="s">
        <v>1792</v>
      </c>
      <c r="B1774">
        <v>0.57610399999999995</v>
      </c>
      <c r="C1774">
        <v>4.9771999999999997E-2</v>
      </c>
      <c r="D1774">
        <v>-172.581491</v>
      </c>
      <c r="E1774">
        <v>-5.2026999999999997E-2</v>
      </c>
      <c r="F1774">
        <v>0.99060899999999996</v>
      </c>
      <c r="G1774">
        <v>1.6385689999999999</v>
      </c>
      <c r="H1774">
        <v>0.27481100000000003</v>
      </c>
      <c r="I1774">
        <v>-0.26717000000000002</v>
      </c>
      <c r="J1774">
        <v>1.9559999999999998E-3</v>
      </c>
      <c r="K1774">
        <v>1.7115210000000001</v>
      </c>
      <c r="L1774">
        <v>8.8432999999999998E-2</v>
      </c>
      <c r="M1774">
        <v>0.75041899999999995</v>
      </c>
      <c r="N1774">
        <v>-4.8209200000000001</v>
      </c>
      <c r="O1774">
        <v>132.59420499999999</v>
      </c>
      <c r="P1774">
        <v>18.984928</v>
      </c>
      <c r="Q1774">
        <v>1.002502</v>
      </c>
      <c r="R1774">
        <v>1.8217890000000001</v>
      </c>
      <c r="S1774">
        <v>1.583391</v>
      </c>
      <c r="T1774">
        <v>0.33837699999999998</v>
      </c>
      <c r="U1774">
        <v>0.95194000000000001</v>
      </c>
      <c r="V1774">
        <f t="shared" si="540"/>
        <v>1.5761039999999999</v>
      </c>
      <c r="W1774">
        <f t="shared" si="541"/>
        <v>303.39076299999999</v>
      </c>
      <c r="X1774">
        <f t="shared" si="542"/>
        <v>1</v>
      </c>
      <c r="Y1774">
        <f t="shared" si="543"/>
        <v>82.303284000000005</v>
      </c>
      <c r="Z1774">
        <f t="shared" si="544"/>
        <v>347.14996100000002</v>
      </c>
      <c r="AA1774">
        <f t="shared" si="545"/>
        <v>494.00273600000003</v>
      </c>
      <c r="AB1774">
        <f t="shared" si="546"/>
        <v>1.2748060000000001</v>
      </c>
      <c r="AC1774">
        <f t="shared" si="547"/>
        <v>33.404187999999998</v>
      </c>
      <c r="AD1774">
        <f t="shared" si="548"/>
        <v>1530.2200740000001</v>
      </c>
      <c r="AE1774">
        <f t="shared" si="549"/>
        <v>553.92473799999993</v>
      </c>
      <c r="AF1774">
        <f t="shared" si="550"/>
        <v>2.1746980000000002</v>
      </c>
      <c r="AG1774">
        <f t="shared" si="551"/>
        <v>2.9091550000000002</v>
      </c>
      <c r="AH1774">
        <f t="shared" si="552"/>
        <v>425.24098800000002</v>
      </c>
      <c r="AI1774">
        <f t="shared" si="553"/>
        <v>12682.065481</v>
      </c>
      <c r="AJ1774">
        <f t="shared" si="554"/>
        <v>3018.430519</v>
      </c>
      <c r="AK1774">
        <f t="shared" si="555"/>
        <v>2.0025019999999998</v>
      </c>
      <c r="AL1774">
        <f t="shared" si="556"/>
        <v>2.8200890000000003</v>
      </c>
      <c r="AM1774">
        <f t="shared" si="557"/>
        <v>2.5832649999999999</v>
      </c>
      <c r="AN1774">
        <f t="shared" si="558"/>
        <v>1.3379799999999999</v>
      </c>
      <c r="AO1774">
        <f t="shared" si="559"/>
        <v>1.949063</v>
      </c>
    </row>
    <row r="1775" spans="1:41" x14ac:dyDescent="0.15">
      <c r="A1775" t="s">
        <v>1793</v>
      </c>
      <c r="B1775">
        <v>2.0469219999999999</v>
      </c>
      <c r="C1775">
        <v>0.94032400000000005</v>
      </c>
      <c r="D1775">
        <v>1.059131</v>
      </c>
      <c r="E1775">
        <v>1.0514429999999999</v>
      </c>
      <c r="F1775">
        <v>0.84272000000000002</v>
      </c>
      <c r="G1775">
        <v>5.1377560000000004</v>
      </c>
      <c r="H1775">
        <v>0.73109199999999996</v>
      </c>
      <c r="I1775">
        <v>0.87775300000000001</v>
      </c>
      <c r="J1775">
        <v>-0.63564699999999996</v>
      </c>
      <c r="K1775">
        <v>4.5415939999999999</v>
      </c>
      <c r="L1775">
        <v>0.130908</v>
      </c>
      <c r="M1775">
        <v>8.2239000000000007E-2</v>
      </c>
      <c r="N1775">
        <v>0.60261500000000001</v>
      </c>
      <c r="O1775">
        <v>-17.206714999999999</v>
      </c>
      <c r="P1775">
        <v>1.731511</v>
      </c>
      <c r="Q1775">
        <v>1.0009729999999999</v>
      </c>
      <c r="R1775">
        <v>0.221334</v>
      </c>
      <c r="S1775">
        <v>0.43388399999999999</v>
      </c>
      <c r="T1775">
        <v>0.50152399999999997</v>
      </c>
      <c r="U1775">
        <v>0.67023299999999997</v>
      </c>
      <c r="V1775">
        <f t="shared" si="540"/>
        <v>3.0469219999999999</v>
      </c>
      <c r="W1775">
        <f t="shared" si="541"/>
        <v>304.28131499999995</v>
      </c>
      <c r="X1775">
        <f t="shared" si="542"/>
        <v>174.64062200000001</v>
      </c>
      <c r="Y1775">
        <f t="shared" si="543"/>
        <v>83.406754000000006</v>
      </c>
      <c r="Z1775">
        <f t="shared" si="544"/>
        <v>347.002072</v>
      </c>
      <c r="AA1775">
        <f t="shared" si="545"/>
        <v>497.50192300000003</v>
      </c>
      <c r="AB1775">
        <f t="shared" si="546"/>
        <v>1.731087</v>
      </c>
      <c r="AC1775">
        <f t="shared" si="547"/>
        <v>34.549110999999996</v>
      </c>
      <c r="AD1775">
        <f t="shared" si="548"/>
        <v>1529.5824709999999</v>
      </c>
      <c r="AE1775">
        <f t="shared" si="549"/>
        <v>556.75481100000002</v>
      </c>
      <c r="AF1775">
        <f t="shared" si="550"/>
        <v>2.2171729999999998</v>
      </c>
      <c r="AG1775">
        <f t="shared" si="551"/>
        <v>2.2409749999999997</v>
      </c>
      <c r="AH1775">
        <f t="shared" si="552"/>
        <v>430.66452300000003</v>
      </c>
      <c r="AI1775">
        <f t="shared" si="553"/>
        <v>12532.264561</v>
      </c>
      <c r="AJ1775">
        <f t="shared" si="554"/>
        <v>3001.1771020000001</v>
      </c>
      <c r="AK1775">
        <f t="shared" si="555"/>
        <v>2.0009730000000001</v>
      </c>
      <c r="AL1775">
        <f t="shared" si="556"/>
        <v>1.2196340000000001</v>
      </c>
      <c r="AM1775">
        <f t="shared" si="557"/>
        <v>1.4337580000000001</v>
      </c>
      <c r="AN1775">
        <f t="shared" si="558"/>
        <v>1.5011269999999999</v>
      </c>
      <c r="AO1775">
        <f t="shared" si="559"/>
        <v>1.6673559999999998</v>
      </c>
    </row>
    <row r="1776" spans="1:41" x14ac:dyDescent="0.15">
      <c r="A1776" t="s">
        <v>1794</v>
      </c>
      <c r="B1776">
        <v>0.70107600000000003</v>
      </c>
      <c r="C1776">
        <v>0.57272800000000001</v>
      </c>
      <c r="D1776">
        <v>1.1286689999999999</v>
      </c>
      <c r="E1776">
        <v>1.0770550000000001</v>
      </c>
      <c r="F1776">
        <v>0.80518199999999995</v>
      </c>
      <c r="G1776">
        <v>12.086012</v>
      </c>
      <c r="H1776">
        <v>0.12124699999999999</v>
      </c>
      <c r="I1776">
        <v>2.8974E-2</v>
      </c>
      <c r="J1776">
        <v>-0.37891399999999997</v>
      </c>
      <c r="K1776">
        <v>0.92845699999999998</v>
      </c>
      <c r="L1776">
        <v>0.15684100000000001</v>
      </c>
      <c r="M1776">
        <v>5.7405999999999999E-2</v>
      </c>
      <c r="N1776">
        <v>-9.9254239999999996</v>
      </c>
      <c r="O1776">
        <v>11.577610999999999</v>
      </c>
      <c r="P1776">
        <v>-36.199210000000001</v>
      </c>
      <c r="Q1776">
        <v>1.003112</v>
      </c>
      <c r="R1776">
        <v>0.10667</v>
      </c>
      <c r="S1776">
        <v>0.50692199999999998</v>
      </c>
      <c r="T1776">
        <v>0.172873</v>
      </c>
      <c r="U1776">
        <v>0.77976500000000004</v>
      </c>
      <c r="V1776">
        <f t="shared" si="540"/>
        <v>1.701076</v>
      </c>
      <c r="W1776">
        <f t="shared" si="541"/>
        <v>303.91371899999996</v>
      </c>
      <c r="X1776">
        <f t="shared" si="542"/>
        <v>174.71016</v>
      </c>
      <c r="Y1776">
        <f t="shared" si="543"/>
        <v>83.432366000000002</v>
      </c>
      <c r="Z1776">
        <f t="shared" si="544"/>
        <v>346.96453400000001</v>
      </c>
      <c r="AA1776">
        <f t="shared" si="545"/>
        <v>504.45017899999999</v>
      </c>
      <c r="AB1776">
        <f t="shared" si="546"/>
        <v>1.1212420000000001</v>
      </c>
      <c r="AC1776">
        <f t="shared" si="547"/>
        <v>33.700331999999996</v>
      </c>
      <c r="AD1776">
        <f t="shared" si="548"/>
        <v>1529.8392040000001</v>
      </c>
      <c r="AE1776">
        <f t="shared" si="549"/>
        <v>553.14167399999997</v>
      </c>
      <c r="AF1776">
        <f t="shared" si="550"/>
        <v>2.243106</v>
      </c>
      <c r="AG1776">
        <f t="shared" si="551"/>
        <v>2.2161420000000001</v>
      </c>
      <c r="AH1776">
        <f t="shared" si="552"/>
        <v>420.136484</v>
      </c>
      <c r="AI1776">
        <f t="shared" si="553"/>
        <v>12561.048887000001</v>
      </c>
      <c r="AJ1776">
        <f t="shared" si="554"/>
        <v>2963.2463809999999</v>
      </c>
      <c r="AK1776">
        <f t="shared" si="555"/>
        <v>2.0031119999999998</v>
      </c>
      <c r="AL1776">
        <f t="shared" si="556"/>
        <v>1.10497</v>
      </c>
      <c r="AM1776">
        <f t="shared" si="557"/>
        <v>1.506796</v>
      </c>
      <c r="AN1776">
        <f t="shared" si="558"/>
        <v>1.1724760000000001</v>
      </c>
      <c r="AO1776">
        <f t="shared" si="559"/>
        <v>1.776888</v>
      </c>
    </row>
    <row r="1777" spans="1:41" x14ac:dyDescent="0.15">
      <c r="A1777" t="s">
        <v>1795</v>
      </c>
      <c r="B1777">
        <v>0.53147200000000006</v>
      </c>
      <c r="C1777">
        <v>-1.829672</v>
      </c>
      <c r="D1777">
        <v>0.87395</v>
      </c>
      <c r="E1777">
        <v>1.214766</v>
      </c>
      <c r="F1777">
        <v>0.41063</v>
      </c>
      <c r="G1777">
        <v>2.3875419999999998</v>
      </c>
      <c r="H1777">
        <v>0.40721000000000002</v>
      </c>
      <c r="I1777">
        <v>-0.61854399999999998</v>
      </c>
      <c r="J1777">
        <v>0.69627799999999995</v>
      </c>
      <c r="K1777">
        <v>-5.3827280000000002</v>
      </c>
      <c r="L1777">
        <v>7.9211000000000004E-2</v>
      </c>
      <c r="M1777">
        <v>-0.18187500000000001</v>
      </c>
      <c r="N1777">
        <v>118.91603600000001</v>
      </c>
      <c r="O1777">
        <v>62.639727000000001</v>
      </c>
      <c r="P1777">
        <v>74.907073999999994</v>
      </c>
      <c r="Q1777">
        <v>1.0019549999999999</v>
      </c>
      <c r="R1777">
        <v>2.0064449999999998</v>
      </c>
      <c r="S1777">
        <v>4.4551220000000002</v>
      </c>
      <c r="T1777">
        <v>0.45895000000000002</v>
      </c>
      <c r="U1777">
        <v>0.97297299999999998</v>
      </c>
      <c r="V1777">
        <f t="shared" si="540"/>
        <v>1.5314719999999999</v>
      </c>
      <c r="W1777">
        <f t="shared" si="541"/>
        <v>301.51131899999996</v>
      </c>
      <c r="X1777">
        <f t="shared" si="542"/>
        <v>174.45544100000001</v>
      </c>
      <c r="Y1777">
        <f t="shared" si="543"/>
        <v>83.570076999999998</v>
      </c>
      <c r="Z1777">
        <f t="shared" si="544"/>
        <v>346.56998200000004</v>
      </c>
      <c r="AA1777">
        <f t="shared" si="545"/>
        <v>494.75170900000001</v>
      </c>
      <c r="AB1777">
        <f t="shared" si="546"/>
        <v>1.407205</v>
      </c>
      <c r="AC1777">
        <f t="shared" si="547"/>
        <v>33.052813999999998</v>
      </c>
      <c r="AD1777">
        <f t="shared" si="548"/>
        <v>1530.9143959999999</v>
      </c>
      <c r="AE1777">
        <f t="shared" si="549"/>
        <v>546.83048899999994</v>
      </c>
      <c r="AF1777">
        <f t="shared" si="550"/>
        <v>2.165476</v>
      </c>
      <c r="AG1777">
        <f t="shared" si="551"/>
        <v>1.976861</v>
      </c>
      <c r="AH1777">
        <f t="shared" si="552"/>
        <v>548.97794399999998</v>
      </c>
      <c r="AI1777">
        <f t="shared" si="553"/>
        <v>12612.111003</v>
      </c>
      <c r="AJ1777">
        <f t="shared" si="554"/>
        <v>3074.3526650000003</v>
      </c>
      <c r="AK1777">
        <f t="shared" si="555"/>
        <v>2.0019549999999997</v>
      </c>
      <c r="AL1777">
        <f t="shared" si="556"/>
        <v>3.0047449999999998</v>
      </c>
      <c r="AM1777">
        <f t="shared" si="557"/>
        <v>5.4549960000000004</v>
      </c>
      <c r="AN1777">
        <f t="shared" si="558"/>
        <v>1.458553</v>
      </c>
      <c r="AO1777">
        <f t="shared" si="559"/>
        <v>1.9700959999999998</v>
      </c>
    </row>
    <row r="1778" spans="1:41" x14ac:dyDescent="0.15">
      <c r="A1778" t="s">
        <v>1796</v>
      </c>
      <c r="B1778">
        <v>2.5413139999999999</v>
      </c>
      <c r="C1778">
        <v>1.0230809999999999</v>
      </c>
      <c r="D1778">
        <v>1.0839810000000001</v>
      </c>
      <c r="E1778">
        <v>0.97884199999999999</v>
      </c>
      <c r="F1778">
        <v>0.83755400000000002</v>
      </c>
      <c r="G1778">
        <v>0.74082400000000004</v>
      </c>
      <c r="H1778">
        <v>1.9262919999999999</v>
      </c>
      <c r="I1778">
        <v>2.778686</v>
      </c>
      <c r="J1778">
        <v>-0.63988400000000001</v>
      </c>
      <c r="K1778">
        <v>4.979527</v>
      </c>
      <c r="L1778">
        <v>0.98858500000000005</v>
      </c>
      <c r="M1778">
        <v>0.14554700000000001</v>
      </c>
      <c r="N1778">
        <v>-0.880745</v>
      </c>
      <c r="O1778">
        <v>-16.000717999999999</v>
      </c>
      <c r="P1778">
        <v>-3.7697159999999998</v>
      </c>
      <c r="Q1778">
        <v>0.99685100000000004</v>
      </c>
      <c r="R1778">
        <v>1.2985E-2</v>
      </c>
      <c r="S1778">
        <v>0.60642499999999999</v>
      </c>
      <c r="T1778">
        <v>0.406418</v>
      </c>
      <c r="U1778">
        <v>0.62234699999999998</v>
      </c>
      <c r="V1778">
        <f t="shared" si="540"/>
        <v>3.5413139999999999</v>
      </c>
      <c r="W1778">
        <f t="shared" si="541"/>
        <v>304.36407199999996</v>
      </c>
      <c r="X1778">
        <f t="shared" si="542"/>
        <v>174.66547199999999</v>
      </c>
      <c r="Y1778">
        <f t="shared" si="543"/>
        <v>83.334153000000001</v>
      </c>
      <c r="Z1778">
        <f t="shared" si="544"/>
        <v>346.99690600000002</v>
      </c>
      <c r="AA1778">
        <f t="shared" si="545"/>
        <v>493.10499099999998</v>
      </c>
      <c r="AB1778">
        <f t="shared" si="546"/>
        <v>2.9262869999999999</v>
      </c>
      <c r="AC1778">
        <f t="shared" si="547"/>
        <v>36.450043999999998</v>
      </c>
      <c r="AD1778">
        <f t="shared" si="548"/>
        <v>1529.5782340000001</v>
      </c>
      <c r="AE1778">
        <f t="shared" si="549"/>
        <v>557.19274399999995</v>
      </c>
      <c r="AF1778">
        <f t="shared" si="550"/>
        <v>3.0748500000000001</v>
      </c>
      <c r="AG1778">
        <f t="shared" si="551"/>
        <v>2.3042829999999999</v>
      </c>
      <c r="AH1778">
        <f t="shared" si="552"/>
        <v>429.18116300000003</v>
      </c>
      <c r="AI1778">
        <f t="shared" si="553"/>
        <v>12533.470558000001</v>
      </c>
      <c r="AJ1778">
        <f t="shared" si="554"/>
        <v>2995.6758750000004</v>
      </c>
      <c r="AK1778">
        <f t="shared" si="555"/>
        <v>1.9968509999999999</v>
      </c>
      <c r="AL1778">
        <f t="shared" si="556"/>
        <v>1.011285</v>
      </c>
      <c r="AM1778">
        <f t="shared" si="557"/>
        <v>1.6062989999999999</v>
      </c>
      <c r="AN1778">
        <f t="shared" si="558"/>
        <v>1.406021</v>
      </c>
      <c r="AO1778">
        <f t="shared" si="559"/>
        <v>1.61947</v>
      </c>
    </row>
    <row r="1779" spans="1:41" x14ac:dyDescent="0.15">
      <c r="A1779" t="s">
        <v>1797</v>
      </c>
      <c r="B1779">
        <v>0.84046699999999996</v>
      </c>
      <c r="C1779">
        <v>0.91758799999999996</v>
      </c>
      <c r="D1779">
        <v>1.2323219999999999</v>
      </c>
      <c r="E1779">
        <v>0.33423199999999997</v>
      </c>
      <c r="F1779">
        <v>0.101609</v>
      </c>
      <c r="G1779">
        <v>1.6013569999999999</v>
      </c>
      <c r="H1779">
        <v>0.16369600000000001</v>
      </c>
      <c r="I1779">
        <v>4.4247000000000002E-2</v>
      </c>
      <c r="J1779">
        <v>-2.3775000000000001E-2</v>
      </c>
      <c r="K1779">
        <v>7.6147999999999993E-2</v>
      </c>
      <c r="L1779">
        <v>9.9783999999999998E-2</v>
      </c>
      <c r="M1779">
        <v>-6.9433999999999996E-2</v>
      </c>
      <c r="N1779">
        <v>4.3388280000000004</v>
      </c>
      <c r="O1779">
        <v>-69.295738</v>
      </c>
      <c r="P1779">
        <v>13.813904000000001</v>
      </c>
      <c r="Q1779">
        <v>1.002974</v>
      </c>
      <c r="R1779">
        <v>0.25744800000000001</v>
      </c>
      <c r="S1779">
        <v>0.50749500000000003</v>
      </c>
      <c r="T1779">
        <v>0.468171</v>
      </c>
      <c r="U1779">
        <v>0.86298399999999997</v>
      </c>
      <c r="V1779">
        <f t="shared" si="540"/>
        <v>1.8404669999999999</v>
      </c>
      <c r="W1779">
        <f t="shared" si="541"/>
        <v>304.258579</v>
      </c>
      <c r="X1779">
        <f t="shared" si="542"/>
        <v>174.81381300000001</v>
      </c>
      <c r="Y1779">
        <f t="shared" si="543"/>
        <v>82.689543</v>
      </c>
      <c r="Z1779">
        <f t="shared" si="544"/>
        <v>346.26096100000001</v>
      </c>
      <c r="AA1779">
        <f t="shared" si="545"/>
        <v>493.96552400000002</v>
      </c>
      <c r="AB1779">
        <f t="shared" si="546"/>
        <v>1.163691</v>
      </c>
      <c r="AC1779">
        <f t="shared" si="547"/>
        <v>33.715604999999996</v>
      </c>
      <c r="AD1779">
        <f t="shared" si="548"/>
        <v>1530.1943430000001</v>
      </c>
      <c r="AE1779">
        <f t="shared" si="549"/>
        <v>552.28936499999998</v>
      </c>
      <c r="AF1779">
        <f t="shared" si="550"/>
        <v>2.1860490000000001</v>
      </c>
      <c r="AG1779">
        <f t="shared" si="551"/>
        <v>2.089302</v>
      </c>
      <c r="AH1779">
        <f t="shared" si="552"/>
        <v>434.40073599999999</v>
      </c>
      <c r="AI1779">
        <f t="shared" si="553"/>
        <v>12480.175538</v>
      </c>
      <c r="AJ1779">
        <f t="shared" si="554"/>
        <v>3013.2594950000002</v>
      </c>
      <c r="AK1779">
        <f t="shared" si="555"/>
        <v>2.002974</v>
      </c>
      <c r="AL1779">
        <f t="shared" si="556"/>
        <v>1.2557480000000001</v>
      </c>
      <c r="AM1779">
        <f t="shared" si="557"/>
        <v>1.5073690000000002</v>
      </c>
      <c r="AN1779">
        <f t="shared" si="558"/>
        <v>1.4677739999999999</v>
      </c>
      <c r="AO1779">
        <f t="shared" si="559"/>
        <v>1.860107</v>
      </c>
    </row>
    <row r="1780" spans="1:41" x14ac:dyDescent="0.15">
      <c r="A1780" t="s">
        <v>1798</v>
      </c>
      <c r="B1780">
        <v>7.140536</v>
      </c>
      <c r="C1780">
        <v>0.51814899999999997</v>
      </c>
      <c r="D1780">
        <v>1.212396</v>
      </c>
      <c r="E1780">
        <v>0.88386100000000001</v>
      </c>
      <c r="F1780">
        <v>0.15369099999999999</v>
      </c>
      <c r="G1780">
        <v>34.874747999999997</v>
      </c>
      <c r="H1780">
        <v>8.7091469999999997</v>
      </c>
      <c r="I1780">
        <v>1.76207</v>
      </c>
      <c r="J1780">
        <v>-5.3698000000000003E-2</v>
      </c>
      <c r="K1780">
        <v>4.2343729999999997</v>
      </c>
      <c r="L1780">
        <v>0.242478</v>
      </c>
      <c r="M1780">
        <v>0.48979600000000001</v>
      </c>
      <c r="N1780">
        <v>0.63389300000000004</v>
      </c>
      <c r="O1780">
        <v>6.2426139999999997</v>
      </c>
      <c r="P1780">
        <v>2.6627580000000002</v>
      </c>
      <c r="Q1780">
        <v>0.97134699999999996</v>
      </c>
      <c r="R1780">
        <v>1.962653</v>
      </c>
      <c r="S1780">
        <v>1.6964710000000001</v>
      </c>
      <c r="T1780">
        <v>0.545234</v>
      </c>
      <c r="U1780">
        <v>0.85982499999999995</v>
      </c>
      <c r="V1780">
        <f t="shared" si="540"/>
        <v>8.1405360000000009</v>
      </c>
      <c r="W1780">
        <f t="shared" si="541"/>
        <v>303.85913999999997</v>
      </c>
      <c r="X1780">
        <f t="shared" si="542"/>
        <v>174.79388700000001</v>
      </c>
      <c r="Y1780">
        <f t="shared" si="543"/>
        <v>83.239171999999996</v>
      </c>
      <c r="Z1780">
        <f t="shared" si="544"/>
        <v>346.31304299999999</v>
      </c>
      <c r="AA1780">
        <f t="shared" si="545"/>
        <v>527.23891500000002</v>
      </c>
      <c r="AB1780">
        <f t="shared" si="546"/>
        <v>9.7091419999999999</v>
      </c>
      <c r="AC1780">
        <f t="shared" si="547"/>
        <v>35.433427999999999</v>
      </c>
      <c r="AD1780">
        <f t="shared" si="548"/>
        <v>1530.1644200000001</v>
      </c>
      <c r="AE1780">
        <f t="shared" si="549"/>
        <v>556.44758999999999</v>
      </c>
      <c r="AF1780">
        <f t="shared" si="550"/>
        <v>2.3287430000000002</v>
      </c>
      <c r="AG1780">
        <f t="shared" si="551"/>
        <v>2.6485319999999999</v>
      </c>
      <c r="AH1780">
        <f t="shared" si="552"/>
        <v>430.69580100000002</v>
      </c>
      <c r="AI1780">
        <f t="shared" si="553"/>
        <v>12555.713890000001</v>
      </c>
      <c r="AJ1780">
        <f t="shared" si="554"/>
        <v>3002.1083490000001</v>
      </c>
      <c r="AK1780">
        <f t="shared" si="555"/>
        <v>1.971347</v>
      </c>
      <c r="AL1780">
        <f t="shared" si="556"/>
        <v>2.9609529999999999</v>
      </c>
      <c r="AM1780">
        <f t="shared" si="557"/>
        <v>2.696345</v>
      </c>
      <c r="AN1780">
        <f t="shared" si="558"/>
        <v>1.544837</v>
      </c>
      <c r="AO1780">
        <f t="shared" si="559"/>
        <v>1.856948</v>
      </c>
    </row>
    <row r="1781" spans="1:41" x14ac:dyDescent="0.15">
      <c r="A1781" t="s">
        <v>1799</v>
      </c>
      <c r="B1781">
        <v>2.0544750000000001</v>
      </c>
      <c r="C1781">
        <v>0.72997999999999996</v>
      </c>
      <c r="D1781">
        <v>1.131235</v>
      </c>
      <c r="E1781">
        <v>0.94884900000000005</v>
      </c>
      <c r="F1781">
        <v>0.32652199999999998</v>
      </c>
      <c r="G1781">
        <v>-0.83523800000000004</v>
      </c>
      <c r="H1781">
        <v>0.41687600000000002</v>
      </c>
      <c r="I1781">
        <v>0.16517100000000001</v>
      </c>
      <c r="J1781">
        <v>-0.17253499999999999</v>
      </c>
      <c r="K1781">
        <v>2.195033</v>
      </c>
      <c r="L1781">
        <v>6.4648999999999998E-2</v>
      </c>
      <c r="M1781">
        <v>5.1307999999999999E-2</v>
      </c>
      <c r="N1781">
        <v>3.8894899999999999</v>
      </c>
      <c r="O1781">
        <v>-63.314300000000003</v>
      </c>
      <c r="P1781">
        <v>13.617639</v>
      </c>
      <c r="Q1781">
        <v>1.00206</v>
      </c>
      <c r="R1781">
        <v>1.4183730000000001</v>
      </c>
      <c r="S1781">
        <v>0.36460500000000001</v>
      </c>
      <c r="T1781">
        <v>0.56618400000000002</v>
      </c>
      <c r="U1781">
        <v>0.84431999999999996</v>
      </c>
      <c r="V1781">
        <f t="shared" si="540"/>
        <v>3.0544750000000001</v>
      </c>
      <c r="W1781">
        <f t="shared" si="541"/>
        <v>304.07097099999999</v>
      </c>
      <c r="X1781">
        <f t="shared" si="542"/>
        <v>174.712726</v>
      </c>
      <c r="Y1781">
        <f t="shared" si="543"/>
        <v>83.304159999999996</v>
      </c>
      <c r="Z1781">
        <f t="shared" si="544"/>
        <v>346.48587400000002</v>
      </c>
      <c r="AA1781">
        <f t="shared" si="545"/>
        <v>491.52892900000001</v>
      </c>
      <c r="AB1781">
        <f t="shared" si="546"/>
        <v>1.416871</v>
      </c>
      <c r="AC1781">
        <f t="shared" si="547"/>
        <v>33.836528999999999</v>
      </c>
      <c r="AD1781">
        <f t="shared" si="548"/>
        <v>1530.0455830000001</v>
      </c>
      <c r="AE1781">
        <f t="shared" si="549"/>
        <v>554.40824999999995</v>
      </c>
      <c r="AF1781">
        <f t="shared" si="550"/>
        <v>2.1509140000000002</v>
      </c>
      <c r="AG1781">
        <f t="shared" si="551"/>
        <v>2.2100439999999999</v>
      </c>
      <c r="AH1781">
        <f t="shared" si="552"/>
        <v>433.95139800000004</v>
      </c>
      <c r="AI1781">
        <f t="shared" si="553"/>
        <v>12486.156976</v>
      </c>
      <c r="AJ1781">
        <f t="shared" si="554"/>
        <v>3013.0632300000002</v>
      </c>
      <c r="AK1781">
        <f t="shared" si="555"/>
        <v>2.0020600000000002</v>
      </c>
      <c r="AL1781">
        <f t="shared" si="556"/>
        <v>2.4166730000000003</v>
      </c>
      <c r="AM1781">
        <f t="shared" si="557"/>
        <v>1.364479</v>
      </c>
      <c r="AN1781">
        <f t="shared" si="558"/>
        <v>1.565787</v>
      </c>
      <c r="AO1781">
        <f t="shared" si="559"/>
        <v>1.8414429999999999</v>
      </c>
    </row>
    <row r="1782" spans="1:41" x14ac:dyDescent="0.15">
      <c r="A1782" t="s">
        <v>1800</v>
      </c>
      <c r="B1782">
        <v>1.0189980000000001</v>
      </c>
      <c r="C1782">
        <v>0.92256700000000003</v>
      </c>
      <c r="D1782">
        <v>1.1322859999999999</v>
      </c>
      <c r="E1782">
        <v>1.049987</v>
      </c>
      <c r="F1782">
        <v>0.6331</v>
      </c>
      <c r="G1782">
        <v>0.113508</v>
      </c>
      <c r="H1782">
        <v>0.284223</v>
      </c>
      <c r="I1782">
        <v>0.54521500000000001</v>
      </c>
      <c r="J1782">
        <v>-0.467864</v>
      </c>
      <c r="K1782">
        <v>1.18221</v>
      </c>
      <c r="L1782">
        <v>8.2667000000000004E-2</v>
      </c>
      <c r="M1782">
        <v>-1.2685E-2</v>
      </c>
      <c r="N1782">
        <v>-1.20523</v>
      </c>
      <c r="O1782">
        <v>9.8906770000000002</v>
      </c>
      <c r="P1782">
        <v>-4.0436129999999997</v>
      </c>
      <c r="Q1782">
        <v>1.0026409999999999</v>
      </c>
      <c r="R1782">
        <v>0.76643600000000001</v>
      </c>
      <c r="S1782">
        <v>0.83899999999999997</v>
      </c>
      <c r="T1782">
        <v>0.23328099999999999</v>
      </c>
      <c r="U1782">
        <v>0.68552999999999997</v>
      </c>
      <c r="V1782">
        <f t="shared" si="540"/>
        <v>2.0189979999999998</v>
      </c>
      <c r="W1782">
        <f t="shared" si="541"/>
        <v>304.26355799999999</v>
      </c>
      <c r="X1782">
        <f t="shared" si="542"/>
        <v>174.71377699999999</v>
      </c>
      <c r="Y1782">
        <f t="shared" si="543"/>
        <v>83.405298000000002</v>
      </c>
      <c r="Z1782">
        <f t="shared" si="544"/>
        <v>346.79245200000003</v>
      </c>
      <c r="AA1782">
        <f t="shared" si="545"/>
        <v>492.47767500000003</v>
      </c>
      <c r="AB1782">
        <f t="shared" si="546"/>
        <v>1.2842180000000001</v>
      </c>
      <c r="AC1782">
        <f t="shared" si="547"/>
        <v>34.216572999999997</v>
      </c>
      <c r="AD1782">
        <f t="shared" si="548"/>
        <v>1529.750254</v>
      </c>
      <c r="AE1782">
        <f t="shared" si="549"/>
        <v>553.39542700000004</v>
      </c>
      <c r="AF1782">
        <f t="shared" si="550"/>
        <v>2.1689319999999999</v>
      </c>
      <c r="AG1782">
        <f t="shared" si="551"/>
        <v>2.1460509999999999</v>
      </c>
      <c r="AH1782">
        <f t="shared" si="552"/>
        <v>428.85667800000004</v>
      </c>
      <c r="AI1782">
        <f t="shared" si="553"/>
        <v>12559.361953</v>
      </c>
      <c r="AJ1782">
        <f t="shared" si="554"/>
        <v>2995.4019780000003</v>
      </c>
      <c r="AK1782">
        <f t="shared" si="555"/>
        <v>2.0026409999999997</v>
      </c>
      <c r="AL1782">
        <f t="shared" si="556"/>
        <v>1.7647360000000001</v>
      </c>
      <c r="AM1782">
        <f t="shared" si="557"/>
        <v>1.8388740000000001</v>
      </c>
      <c r="AN1782">
        <f t="shared" si="558"/>
        <v>1.2328839999999999</v>
      </c>
      <c r="AO1782">
        <f t="shared" si="559"/>
        <v>1.682653</v>
      </c>
    </row>
    <row r="1783" spans="1:41" x14ac:dyDescent="0.15">
      <c r="A1783" t="s">
        <v>1801</v>
      </c>
      <c r="B1783">
        <v>3.2478829999999999</v>
      </c>
      <c r="C1783">
        <v>1.1481410000000001</v>
      </c>
      <c r="D1783">
        <v>1.0174609999999999</v>
      </c>
      <c r="E1783">
        <v>1.24576</v>
      </c>
      <c r="F1783">
        <v>-0.60092400000000001</v>
      </c>
      <c r="G1783">
        <v>-0.209009</v>
      </c>
      <c r="H1783">
        <v>0.164211</v>
      </c>
      <c r="I1783">
        <v>2.9672E-2</v>
      </c>
      <c r="J1783">
        <v>0.65571599999999997</v>
      </c>
      <c r="K1783">
        <v>-100.699455</v>
      </c>
      <c r="L1783">
        <v>1.6181999999999998E-2</v>
      </c>
      <c r="M1783">
        <v>-0.110971</v>
      </c>
      <c r="N1783">
        <v>1.029185</v>
      </c>
      <c r="O1783">
        <v>-16.167180999999999</v>
      </c>
      <c r="P1783">
        <v>6.7640640000000003</v>
      </c>
      <c r="Q1783">
        <v>1.0029509999999999</v>
      </c>
      <c r="R1783">
        <v>2.6390940000000001</v>
      </c>
      <c r="S1783">
        <v>15.388563</v>
      </c>
      <c r="T1783">
        <v>0.479825</v>
      </c>
      <c r="U1783">
        <v>0.94811500000000004</v>
      </c>
      <c r="V1783">
        <f t="shared" si="540"/>
        <v>4.2478829999999999</v>
      </c>
      <c r="W1783">
        <f t="shared" si="541"/>
        <v>304.48913199999998</v>
      </c>
      <c r="X1783">
        <f t="shared" si="542"/>
        <v>174.598952</v>
      </c>
      <c r="Y1783">
        <f t="shared" si="543"/>
        <v>83.601071000000005</v>
      </c>
      <c r="Z1783">
        <f t="shared" si="544"/>
        <v>345.55842799999999</v>
      </c>
      <c r="AA1783">
        <f t="shared" si="545"/>
        <v>492.15515800000003</v>
      </c>
      <c r="AB1783">
        <f t="shared" si="546"/>
        <v>1.1642060000000001</v>
      </c>
      <c r="AC1783">
        <f t="shared" si="547"/>
        <v>33.701029999999996</v>
      </c>
      <c r="AD1783">
        <f t="shared" si="548"/>
        <v>1530.873834</v>
      </c>
      <c r="AE1783">
        <f t="shared" si="549"/>
        <v>451.51376199999999</v>
      </c>
      <c r="AF1783">
        <f t="shared" si="550"/>
        <v>2.1024469999999997</v>
      </c>
      <c r="AG1783">
        <f t="shared" si="551"/>
        <v>2.0477650000000001</v>
      </c>
      <c r="AH1783">
        <f t="shared" si="552"/>
        <v>431.091093</v>
      </c>
      <c r="AI1783">
        <f t="shared" si="553"/>
        <v>12533.304095</v>
      </c>
      <c r="AJ1783">
        <f t="shared" si="554"/>
        <v>3006.2096550000001</v>
      </c>
      <c r="AK1783">
        <f t="shared" si="555"/>
        <v>2.0029509999999999</v>
      </c>
      <c r="AL1783">
        <f t="shared" si="556"/>
        <v>3.637394</v>
      </c>
      <c r="AM1783">
        <f t="shared" si="557"/>
        <v>16.388437</v>
      </c>
      <c r="AN1783">
        <f t="shared" si="558"/>
        <v>1.479428</v>
      </c>
      <c r="AO1783">
        <f t="shared" si="559"/>
        <v>1.945238</v>
      </c>
    </row>
    <row r="1784" spans="1:41" x14ac:dyDescent="0.15">
      <c r="A1784" t="s">
        <v>1802</v>
      </c>
      <c r="B1784">
        <v>1.125429</v>
      </c>
      <c r="C1784">
        <v>-5.9195900000000004</v>
      </c>
      <c r="D1784">
        <v>0.98020700000000005</v>
      </c>
      <c r="E1784">
        <v>1.233997</v>
      </c>
      <c r="F1784">
        <v>6.7757999999999999E-2</v>
      </c>
      <c r="G1784">
        <v>-2.5149439999999998</v>
      </c>
      <c r="H1784">
        <v>0.25488499999999997</v>
      </c>
      <c r="I1784">
        <v>-0.54751700000000003</v>
      </c>
      <c r="J1784">
        <v>0.37762499999999999</v>
      </c>
      <c r="K1784">
        <v>-2.2172749999999999</v>
      </c>
      <c r="L1784">
        <v>-4.2591999999999998E-2</v>
      </c>
      <c r="M1784">
        <v>-0.30373499999999998</v>
      </c>
      <c r="N1784">
        <v>13.516598999999999</v>
      </c>
      <c r="O1784">
        <v>-21.745951000000002</v>
      </c>
      <c r="P1784">
        <v>81.363894000000002</v>
      </c>
      <c r="Q1784">
        <v>1.002532</v>
      </c>
      <c r="R1784">
        <v>1.3420019999999999</v>
      </c>
      <c r="S1784">
        <v>0.308695</v>
      </c>
      <c r="T1784">
        <v>0.397561</v>
      </c>
      <c r="U1784">
        <v>0.99841299999999999</v>
      </c>
      <c r="V1784">
        <f t="shared" si="540"/>
        <v>2.125429</v>
      </c>
      <c r="W1784">
        <f t="shared" si="541"/>
        <v>297.42140099999995</v>
      </c>
      <c r="X1784">
        <f t="shared" si="542"/>
        <v>174.56169800000001</v>
      </c>
      <c r="Y1784">
        <f t="shared" si="543"/>
        <v>83.589308000000003</v>
      </c>
      <c r="Z1784">
        <f t="shared" si="544"/>
        <v>346.22711000000004</v>
      </c>
      <c r="AA1784">
        <f t="shared" si="545"/>
        <v>489.84922299999999</v>
      </c>
      <c r="AB1784">
        <f t="shared" si="546"/>
        <v>1.25488</v>
      </c>
      <c r="AC1784">
        <f t="shared" si="547"/>
        <v>33.123840999999999</v>
      </c>
      <c r="AD1784">
        <f t="shared" si="548"/>
        <v>1530.5957430000001</v>
      </c>
      <c r="AE1784">
        <f t="shared" si="549"/>
        <v>549.99594200000001</v>
      </c>
      <c r="AF1784">
        <f t="shared" si="550"/>
        <v>2.0436730000000001</v>
      </c>
      <c r="AG1784">
        <f t="shared" si="551"/>
        <v>1.8550010000000001</v>
      </c>
      <c r="AH1784">
        <f t="shared" si="552"/>
        <v>443.578507</v>
      </c>
      <c r="AI1784">
        <f t="shared" si="553"/>
        <v>12527.725324999999</v>
      </c>
      <c r="AJ1784">
        <f t="shared" si="554"/>
        <v>3080.8094850000002</v>
      </c>
      <c r="AK1784">
        <f t="shared" si="555"/>
        <v>2.002532</v>
      </c>
      <c r="AL1784">
        <f t="shared" si="556"/>
        <v>2.3403019999999999</v>
      </c>
      <c r="AM1784">
        <f t="shared" si="557"/>
        <v>1.3085689999999999</v>
      </c>
      <c r="AN1784">
        <f t="shared" si="558"/>
        <v>1.3971640000000001</v>
      </c>
      <c r="AO1784">
        <f t="shared" si="559"/>
        <v>1.995536</v>
      </c>
    </row>
    <row r="1785" spans="1:41" x14ac:dyDescent="0.15">
      <c r="A1785" t="s">
        <v>1803</v>
      </c>
      <c r="B1785">
        <v>0.28015600000000002</v>
      </c>
      <c r="C1785">
        <v>1.02061</v>
      </c>
      <c r="D1785">
        <v>0.92661199999999999</v>
      </c>
      <c r="E1785">
        <v>0.90158300000000002</v>
      </c>
      <c r="F1785">
        <v>3.0826829999999998</v>
      </c>
      <c r="G1785">
        <v>-87.186297999999994</v>
      </c>
      <c r="H1785">
        <v>2.760637</v>
      </c>
      <c r="I1785">
        <v>8.4757719999999992</v>
      </c>
      <c r="J1785">
        <v>-2.1640160000000002</v>
      </c>
      <c r="K1785">
        <v>9.7764089999999992</v>
      </c>
      <c r="L1785">
        <v>0.84980800000000001</v>
      </c>
      <c r="M1785">
        <v>1.8466119999999999</v>
      </c>
      <c r="N1785">
        <v>-1.4730589999999999</v>
      </c>
      <c r="O1785">
        <v>-45.764147999999999</v>
      </c>
      <c r="P1785">
        <v>-10.259990999999999</v>
      </c>
      <c r="Q1785">
        <v>0.99514000000000002</v>
      </c>
      <c r="R1785">
        <v>2.2575319999999999</v>
      </c>
      <c r="S1785">
        <v>4.7379930000000003</v>
      </c>
      <c r="T1785">
        <v>1.00973</v>
      </c>
      <c r="U1785">
        <v>0.93206999999999995</v>
      </c>
      <c r="V1785">
        <f t="shared" si="540"/>
        <v>1.2801560000000001</v>
      </c>
      <c r="W1785">
        <f t="shared" si="541"/>
        <v>304.36160099999995</v>
      </c>
      <c r="X1785">
        <f t="shared" si="542"/>
        <v>174.50810300000001</v>
      </c>
      <c r="Y1785">
        <f t="shared" si="543"/>
        <v>83.256894000000003</v>
      </c>
      <c r="Z1785">
        <f t="shared" si="544"/>
        <v>349.24203499999999</v>
      </c>
      <c r="AA1785">
        <f t="shared" si="545"/>
        <v>405.17786899999999</v>
      </c>
      <c r="AB1785">
        <f t="shared" si="546"/>
        <v>3.7606320000000002</v>
      </c>
      <c r="AC1785">
        <f t="shared" si="547"/>
        <v>42.147129999999997</v>
      </c>
      <c r="AD1785">
        <f t="shared" si="548"/>
        <v>1528.0541020000001</v>
      </c>
      <c r="AE1785">
        <f t="shared" si="549"/>
        <v>561.98962599999993</v>
      </c>
      <c r="AF1785">
        <f t="shared" si="550"/>
        <v>2.9360729999999999</v>
      </c>
      <c r="AG1785">
        <f t="shared" si="551"/>
        <v>4.0053479999999997</v>
      </c>
      <c r="AH1785">
        <f t="shared" si="552"/>
        <v>428.58884900000004</v>
      </c>
      <c r="AI1785">
        <f t="shared" si="553"/>
        <v>12503.707128</v>
      </c>
      <c r="AJ1785">
        <f t="shared" si="554"/>
        <v>2989.1856000000002</v>
      </c>
      <c r="AK1785">
        <f t="shared" si="555"/>
        <v>1.9951400000000001</v>
      </c>
      <c r="AL1785">
        <f t="shared" si="556"/>
        <v>3.2558319999999998</v>
      </c>
      <c r="AM1785">
        <f t="shared" si="557"/>
        <v>5.7378670000000005</v>
      </c>
      <c r="AN1785">
        <f t="shared" si="558"/>
        <v>2.0093329999999998</v>
      </c>
      <c r="AO1785">
        <f t="shared" si="559"/>
        <v>1.9291929999999999</v>
      </c>
    </row>
    <row r="1786" spans="1:41" x14ac:dyDescent="0.15">
      <c r="A1786" t="s">
        <v>1804</v>
      </c>
      <c r="B1786">
        <v>0.43740000000000001</v>
      </c>
      <c r="C1786">
        <v>0.80365200000000003</v>
      </c>
      <c r="D1786">
        <v>1.0316730000000001</v>
      </c>
      <c r="E1786">
        <v>1.0247440000000001</v>
      </c>
      <c r="F1786">
        <v>0.42098099999999999</v>
      </c>
      <c r="G1786">
        <v>1.9406680000000001</v>
      </c>
      <c r="H1786">
        <v>0.134714</v>
      </c>
      <c r="I1786">
        <v>0.16228799999999999</v>
      </c>
      <c r="J1786">
        <v>-0.26449499999999998</v>
      </c>
      <c r="K1786">
        <v>0.32069799999999998</v>
      </c>
      <c r="L1786">
        <v>-2.0204E-2</v>
      </c>
      <c r="M1786">
        <v>-1.7564E-2</v>
      </c>
      <c r="N1786">
        <v>1.0837730000000001</v>
      </c>
      <c r="O1786">
        <v>2.9058630000000001</v>
      </c>
      <c r="P1786">
        <v>-0.85216400000000003</v>
      </c>
      <c r="Q1786">
        <v>1.003101</v>
      </c>
      <c r="R1786">
        <v>0.748834</v>
      </c>
      <c r="S1786">
        <v>0.65740799999999999</v>
      </c>
      <c r="T1786">
        <v>0.441525</v>
      </c>
      <c r="U1786">
        <v>0.22183900000000001</v>
      </c>
      <c r="V1786">
        <f t="shared" si="540"/>
        <v>1.4374</v>
      </c>
      <c r="W1786">
        <f t="shared" si="541"/>
        <v>304.14464299999997</v>
      </c>
      <c r="X1786">
        <f t="shared" si="542"/>
        <v>174.61316400000001</v>
      </c>
      <c r="Y1786">
        <f t="shared" si="543"/>
        <v>83.380054999999999</v>
      </c>
      <c r="Z1786">
        <f t="shared" si="544"/>
        <v>346.580333</v>
      </c>
      <c r="AA1786">
        <f t="shared" si="545"/>
        <v>494.30483500000003</v>
      </c>
      <c r="AB1786">
        <f t="shared" si="546"/>
        <v>1.134709</v>
      </c>
      <c r="AC1786">
        <f t="shared" si="547"/>
        <v>33.833645999999995</v>
      </c>
      <c r="AD1786">
        <f t="shared" si="548"/>
        <v>1529.9536230000001</v>
      </c>
      <c r="AE1786">
        <f t="shared" si="549"/>
        <v>552.53391499999998</v>
      </c>
      <c r="AF1786">
        <f t="shared" si="550"/>
        <v>2.0660609999999999</v>
      </c>
      <c r="AG1786">
        <f t="shared" si="551"/>
        <v>2.1411720000000001</v>
      </c>
      <c r="AH1786">
        <f t="shared" si="552"/>
        <v>431.14568100000002</v>
      </c>
      <c r="AI1786">
        <f t="shared" si="553"/>
        <v>12552.377139</v>
      </c>
      <c r="AJ1786">
        <f t="shared" si="554"/>
        <v>2998.5934270000002</v>
      </c>
      <c r="AK1786">
        <f t="shared" si="555"/>
        <v>2.003101</v>
      </c>
      <c r="AL1786">
        <f t="shared" si="556"/>
        <v>1.747134</v>
      </c>
      <c r="AM1786">
        <f t="shared" si="557"/>
        <v>1.6572819999999999</v>
      </c>
      <c r="AN1786">
        <f t="shared" si="558"/>
        <v>1.441128</v>
      </c>
      <c r="AO1786">
        <f t="shared" si="559"/>
        <v>1.2189620000000001</v>
      </c>
    </row>
    <row r="1787" spans="1:41" x14ac:dyDescent="0.15">
      <c r="A1787" t="s">
        <v>1805</v>
      </c>
      <c r="B1787">
        <v>0.66949000000000003</v>
      </c>
      <c r="C1787">
        <v>0.38312099999999999</v>
      </c>
      <c r="D1787">
        <v>2.752904</v>
      </c>
      <c r="E1787">
        <v>1.226197</v>
      </c>
      <c r="F1787">
        <v>0.27304499999999998</v>
      </c>
      <c r="G1787">
        <v>0.516177</v>
      </c>
      <c r="H1787">
        <v>8.1775E-2</v>
      </c>
      <c r="I1787">
        <v>0.10212499999999999</v>
      </c>
      <c r="J1787">
        <v>-9.7857E-2</v>
      </c>
      <c r="K1787">
        <v>0.49994699999999997</v>
      </c>
      <c r="L1787">
        <v>-3.8094999999999997E-2</v>
      </c>
      <c r="M1787">
        <v>1.1478349999999999</v>
      </c>
      <c r="N1787">
        <v>0</v>
      </c>
      <c r="O1787">
        <v>-121.471993</v>
      </c>
      <c r="P1787">
        <v>-38.015205999999999</v>
      </c>
      <c r="Q1787">
        <v>1.003242</v>
      </c>
      <c r="R1787">
        <v>0.63153599999999999</v>
      </c>
      <c r="S1787">
        <v>0.62618799999999997</v>
      </c>
      <c r="T1787">
        <v>0.50480700000000001</v>
      </c>
      <c r="U1787">
        <v>0.42203099999999999</v>
      </c>
      <c r="V1787">
        <f t="shared" si="540"/>
        <v>1.6694900000000001</v>
      </c>
      <c r="W1787">
        <f t="shared" si="541"/>
        <v>303.72411199999999</v>
      </c>
      <c r="X1787">
        <f t="shared" si="542"/>
        <v>176.334395</v>
      </c>
      <c r="Y1787">
        <f t="shared" si="543"/>
        <v>83.581507999999999</v>
      </c>
      <c r="Z1787">
        <f t="shared" si="544"/>
        <v>346.43239700000004</v>
      </c>
      <c r="AA1787">
        <f t="shared" si="545"/>
        <v>492.88034400000004</v>
      </c>
      <c r="AB1787">
        <f t="shared" si="546"/>
        <v>1.0817699999999999</v>
      </c>
      <c r="AC1787">
        <f t="shared" si="547"/>
        <v>33.773482999999999</v>
      </c>
      <c r="AD1787">
        <f t="shared" si="548"/>
        <v>1530.120261</v>
      </c>
      <c r="AE1787">
        <f t="shared" si="549"/>
        <v>552.71316400000001</v>
      </c>
      <c r="AF1787">
        <f t="shared" si="550"/>
        <v>2.0481699999999998</v>
      </c>
      <c r="AG1787">
        <f t="shared" si="551"/>
        <v>3.3065709999999999</v>
      </c>
      <c r="AH1787">
        <f t="shared" si="552"/>
        <v>430.06190800000002</v>
      </c>
      <c r="AI1787">
        <f t="shared" si="553"/>
        <v>12427.999283000001</v>
      </c>
      <c r="AJ1787">
        <f t="shared" si="554"/>
        <v>2961.4303850000001</v>
      </c>
      <c r="AK1787">
        <f t="shared" si="555"/>
        <v>2.0032420000000002</v>
      </c>
      <c r="AL1787">
        <f t="shared" si="556"/>
        <v>1.6298360000000001</v>
      </c>
      <c r="AM1787">
        <f t="shared" si="557"/>
        <v>1.6260620000000001</v>
      </c>
      <c r="AN1787">
        <f t="shared" si="558"/>
        <v>1.50441</v>
      </c>
      <c r="AO1787">
        <f t="shared" si="559"/>
        <v>1.419154</v>
      </c>
    </row>
    <row r="1788" spans="1:41" x14ac:dyDescent="0.15">
      <c r="A1788" t="s">
        <v>1806</v>
      </c>
      <c r="B1788">
        <v>0.42229299999999997</v>
      </c>
      <c r="C1788">
        <v>3.8144019999999998</v>
      </c>
      <c r="D1788">
        <v>1.188496</v>
      </c>
      <c r="E1788">
        <v>1.231924</v>
      </c>
      <c r="F1788">
        <v>-0.42242200000000002</v>
      </c>
      <c r="G1788">
        <v>7.97356</v>
      </c>
      <c r="H1788">
        <v>8.8416999999999996E-2</v>
      </c>
      <c r="I1788">
        <v>-0.42191000000000001</v>
      </c>
      <c r="J1788">
        <v>1.5143409999999999</v>
      </c>
      <c r="K1788">
        <v>-5.0231339999999998</v>
      </c>
      <c r="L1788">
        <v>0.13861599999999999</v>
      </c>
      <c r="M1788">
        <v>-0.50040600000000002</v>
      </c>
      <c r="N1788">
        <v>192.83681300000001</v>
      </c>
      <c r="O1788">
        <v>-25.111575999999999</v>
      </c>
      <c r="P1788">
        <v>732.86793899999998</v>
      </c>
      <c r="Q1788">
        <v>1.003182</v>
      </c>
      <c r="R1788">
        <v>1.355634</v>
      </c>
      <c r="S1788">
        <v>0.780663</v>
      </c>
      <c r="T1788">
        <v>6.4569000000000001E-2</v>
      </c>
      <c r="U1788">
        <v>0.85741400000000001</v>
      </c>
      <c r="V1788">
        <f t="shared" si="540"/>
        <v>1.422293</v>
      </c>
      <c r="W1788">
        <f t="shared" si="541"/>
        <v>307.15539299999995</v>
      </c>
      <c r="X1788">
        <f t="shared" si="542"/>
        <v>174.76998699999999</v>
      </c>
      <c r="Y1788">
        <f t="shared" si="543"/>
        <v>83.587235000000007</v>
      </c>
      <c r="Z1788">
        <f t="shared" si="544"/>
        <v>345.73693000000003</v>
      </c>
      <c r="AA1788">
        <f t="shared" si="545"/>
        <v>500.33772700000003</v>
      </c>
      <c r="AB1788">
        <f t="shared" si="546"/>
        <v>1.0884119999999999</v>
      </c>
      <c r="AC1788">
        <f t="shared" si="547"/>
        <v>33.249448000000001</v>
      </c>
      <c r="AD1788">
        <f t="shared" si="548"/>
        <v>1531.7324590000001</v>
      </c>
      <c r="AE1788">
        <f t="shared" si="549"/>
        <v>547.19008299999996</v>
      </c>
      <c r="AF1788">
        <f t="shared" si="550"/>
        <v>2.2248809999999999</v>
      </c>
      <c r="AG1788">
        <f t="shared" si="551"/>
        <v>1.6583299999999999</v>
      </c>
      <c r="AH1788">
        <f t="shared" si="552"/>
        <v>622.89872100000002</v>
      </c>
      <c r="AI1788">
        <f t="shared" si="553"/>
        <v>12524.359700000001</v>
      </c>
      <c r="AJ1788">
        <f t="shared" si="554"/>
        <v>3732.3135300000004</v>
      </c>
      <c r="AK1788">
        <f t="shared" si="555"/>
        <v>2.0031819999999998</v>
      </c>
      <c r="AL1788">
        <f t="shared" si="556"/>
        <v>2.3539339999999997</v>
      </c>
      <c r="AM1788">
        <f t="shared" si="557"/>
        <v>1.780537</v>
      </c>
      <c r="AN1788">
        <f t="shared" si="558"/>
        <v>1.0641720000000001</v>
      </c>
      <c r="AO1788">
        <f t="shared" si="559"/>
        <v>1.8545370000000001</v>
      </c>
    </row>
    <row r="1789" spans="1:41" x14ac:dyDescent="0.15">
      <c r="A1789" t="s">
        <v>1807</v>
      </c>
      <c r="B1789">
        <v>1.4605170000000001</v>
      </c>
      <c r="C1789">
        <v>0.76009300000000002</v>
      </c>
      <c r="D1789">
        <v>1.3292440000000001</v>
      </c>
      <c r="E1789">
        <v>0.87222900000000003</v>
      </c>
      <c r="F1789">
        <v>0.32403199999999999</v>
      </c>
      <c r="G1789">
        <v>22.466305999999999</v>
      </c>
      <c r="H1789">
        <v>1.9982059999999999</v>
      </c>
      <c r="I1789">
        <v>1.2213130000000001</v>
      </c>
      <c r="J1789">
        <v>-0.16388800000000001</v>
      </c>
      <c r="K1789">
        <v>1.035283</v>
      </c>
      <c r="L1789">
        <v>-0.22925400000000001</v>
      </c>
      <c r="M1789">
        <v>-0.29654399999999997</v>
      </c>
      <c r="N1789">
        <v>3.673082</v>
      </c>
      <c r="O1789">
        <v>-35.920380999999999</v>
      </c>
      <c r="P1789">
        <v>13.278128000000001</v>
      </c>
      <c r="Q1789">
        <v>0.99640499999999999</v>
      </c>
      <c r="R1789">
        <v>0.16414100000000001</v>
      </c>
      <c r="S1789">
        <v>0.44963700000000001</v>
      </c>
      <c r="T1789">
        <v>2.2684899999999999</v>
      </c>
      <c r="U1789">
        <v>0.66208599999999995</v>
      </c>
      <c r="V1789">
        <f t="shared" si="540"/>
        <v>2.4605170000000003</v>
      </c>
      <c r="W1789">
        <f t="shared" si="541"/>
        <v>304.10108399999996</v>
      </c>
      <c r="X1789">
        <f t="shared" si="542"/>
        <v>174.91073499999999</v>
      </c>
      <c r="Y1789">
        <f t="shared" si="543"/>
        <v>83.227540000000005</v>
      </c>
      <c r="Z1789">
        <f t="shared" si="544"/>
        <v>346.483384</v>
      </c>
      <c r="AA1789">
        <f t="shared" si="545"/>
        <v>514.83047299999998</v>
      </c>
      <c r="AB1789">
        <f t="shared" si="546"/>
        <v>2.9982009999999999</v>
      </c>
      <c r="AC1789">
        <f t="shared" si="547"/>
        <v>34.892671</v>
      </c>
      <c r="AD1789">
        <f t="shared" si="548"/>
        <v>1530.05423</v>
      </c>
      <c r="AE1789">
        <f t="shared" si="549"/>
        <v>553.24850000000004</v>
      </c>
      <c r="AF1789">
        <f t="shared" si="550"/>
        <v>1.857011</v>
      </c>
      <c r="AG1789">
        <f t="shared" si="551"/>
        <v>1.8621920000000001</v>
      </c>
      <c r="AH1789">
        <f t="shared" si="552"/>
        <v>433.73499000000004</v>
      </c>
      <c r="AI1789">
        <f t="shared" si="553"/>
        <v>12513.550895</v>
      </c>
      <c r="AJ1789">
        <f t="shared" si="554"/>
        <v>3012.7237190000001</v>
      </c>
      <c r="AK1789">
        <f t="shared" si="555"/>
        <v>1.996405</v>
      </c>
      <c r="AL1789">
        <f t="shared" si="556"/>
        <v>1.1624410000000001</v>
      </c>
      <c r="AM1789">
        <f t="shared" si="557"/>
        <v>1.449511</v>
      </c>
      <c r="AN1789">
        <f t="shared" si="558"/>
        <v>3.2680929999999999</v>
      </c>
      <c r="AO1789">
        <f t="shared" si="559"/>
        <v>1.6592089999999999</v>
      </c>
    </row>
    <row r="1790" spans="1:41" x14ac:dyDescent="0.15">
      <c r="A1790" t="s">
        <v>1808</v>
      </c>
      <c r="B1790">
        <v>0.21561</v>
      </c>
      <c r="C1790">
        <v>0.74584099999999998</v>
      </c>
      <c r="D1790">
        <v>1.271968</v>
      </c>
      <c r="E1790">
        <v>0.77883500000000006</v>
      </c>
      <c r="F1790">
        <v>4.9731769999999997</v>
      </c>
      <c r="G1790">
        <v>6.5690289999999996</v>
      </c>
      <c r="H1790">
        <v>0.65797399999999995</v>
      </c>
      <c r="I1790">
        <v>5.4607349999999997</v>
      </c>
      <c r="J1790">
        <v>-2.2038929999999999</v>
      </c>
      <c r="K1790">
        <v>1.9223250000000001</v>
      </c>
      <c r="L1790">
        <v>0.34822599999999998</v>
      </c>
      <c r="M1790">
        <v>0.11401</v>
      </c>
      <c r="N1790">
        <v>1.0595429999999999</v>
      </c>
      <c r="O1790">
        <v>316.21973100000002</v>
      </c>
      <c r="P1790">
        <v>4.7592869999999996</v>
      </c>
      <c r="Q1790">
        <v>1.002254</v>
      </c>
      <c r="R1790">
        <v>0.20814199999999999</v>
      </c>
      <c r="S1790">
        <v>0.47764899999999999</v>
      </c>
      <c r="T1790">
        <v>1.8159380000000001</v>
      </c>
      <c r="U1790">
        <v>0.80370799999999998</v>
      </c>
      <c r="V1790">
        <f t="shared" si="540"/>
        <v>1.2156100000000001</v>
      </c>
      <c r="W1790">
        <f t="shared" si="541"/>
        <v>304.08683199999996</v>
      </c>
      <c r="X1790">
        <f t="shared" si="542"/>
        <v>174.85345899999999</v>
      </c>
      <c r="Y1790">
        <f t="shared" si="543"/>
        <v>83.134146000000001</v>
      </c>
      <c r="Z1790">
        <f t="shared" si="544"/>
        <v>351.13252900000003</v>
      </c>
      <c r="AA1790">
        <f t="shared" si="545"/>
        <v>498.93319600000001</v>
      </c>
      <c r="AB1790">
        <f t="shared" si="546"/>
        <v>1.657969</v>
      </c>
      <c r="AC1790">
        <f t="shared" si="547"/>
        <v>39.132092999999998</v>
      </c>
      <c r="AD1790">
        <f t="shared" si="548"/>
        <v>1528.0142249999999</v>
      </c>
      <c r="AE1790">
        <f t="shared" si="549"/>
        <v>554.13554199999999</v>
      </c>
      <c r="AF1790">
        <f t="shared" si="550"/>
        <v>2.434491</v>
      </c>
      <c r="AG1790">
        <f t="shared" si="551"/>
        <v>2.2727459999999997</v>
      </c>
      <c r="AH1790">
        <f t="shared" si="552"/>
        <v>431.12145100000004</v>
      </c>
      <c r="AI1790">
        <f t="shared" si="553"/>
        <v>12865.691006999999</v>
      </c>
      <c r="AJ1790">
        <f t="shared" si="554"/>
        <v>3004.204878</v>
      </c>
      <c r="AK1790">
        <f t="shared" si="555"/>
        <v>2.0022539999999998</v>
      </c>
      <c r="AL1790">
        <f t="shared" si="556"/>
        <v>1.206442</v>
      </c>
      <c r="AM1790">
        <f t="shared" si="557"/>
        <v>1.4775229999999999</v>
      </c>
      <c r="AN1790">
        <f t="shared" si="558"/>
        <v>2.8155410000000001</v>
      </c>
      <c r="AO1790">
        <f t="shared" si="559"/>
        <v>1.8008310000000001</v>
      </c>
    </row>
    <row r="1791" spans="1:41" x14ac:dyDescent="0.15">
      <c r="A1791" t="s">
        <v>1809</v>
      </c>
      <c r="B1791">
        <v>1.1666289999999999</v>
      </c>
      <c r="C1791">
        <v>0.78065099999999998</v>
      </c>
      <c r="D1791">
        <v>1.1852739999999999</v>
      </c>
      <c r="E1791">
        <v>1.021234</v>
      </c>
      <c r="F1791">
        <v>1.1999390000000001</v>
      </c>
      <c r="G1791">
        <v>3.4966370000000002</v>
      </c>
      <c r="H1791">
        <v>0.19220799999999999</v>
      </c>
      <c r="I1791">
        <v>0.41872700000000002</v>
      </c>
      <c r="J1791">
        <v>-0.72980800000000001</v>
      </c>
      <c r="K1791">
        <v>2.9754670000000001</v>
      </c>
      <c r="L1791">
        <v>0.13153400000000001</v>
      </c>
      <c r="M1791">
        <v>0.24369399999999999</v>
      </c>
      <c r="N1791">
        <v>-1.9283680000000001</v>
      </c>
      <c r="O1791">
        <v>4.4343380000000003</v>
      </c>
      <c r="P1791">
        <v>-7.3907350000000003</v>
      </c>
      <c r="Q1791">
        <v>1.0029459999999999</v>
      </c>
      <c r="R1791">
        <v>0.135243</v>
      </c>
      <c r="S1791">
        <v>0.561056</v>
      </c>
      <c r="T1791">
        <v>0.54225400000000001</v>
      </c>
      <c r="U1791">
        <v>0.70594000000000001</v>
      </c>
      <c r="V1791">
        <f t="shared" si="540"/>
        <v>2.1666289999999999</v>
      </c>
      <c r="W1791">
        <f t="shared" si="541"/>
        <v>304.12164199999995</v>
      </c>
      <c r="X1791">
        <f t="shared" si="542"/>
        <v>174.76676499999999</v>
      </c>
      <c r="Y1791">
        <f t="shared" si="543"/>
        <v>83.376545000000007</v>
      </c>
      <c r="Z1791">
        <f t="shared" si="544"/>
        <v>347.35929099999998</v>
      </c>
      <c r="AA1791">
        <f t="shared" si="545"/>
        <v>495.86080400000003</v>
      </c>
      <c r="AB1791">
        <f t="shared" si="546"/>
        <v>1.1922029999999999</v>
      </c>
      <c r="AC1791">
        <f t="shared" si="547"/>
        <v>34.090084999999995</v>
      </c>
      <c r="AD1791">
        <f t="shared" si="548"/>
        <v>1529.48831</v>
      </c>
      <c r="AE1791">
        <f t="shared" si="549"/>
        <v>555.18868399999997</v>
      </c>
      <c r="AF1791">
        <f t="shared" si="550"/>
        <v>2.2177990000000003</v>
      </c>
      <c r="AG1791">
        <f t="shared" si="551"/>
        <v>2.4024299999999998</v>
      </c>
      <c r="AH1791">
        <f t="shared" si="552"/>
        <v>428.13354000000004</v>
      </c>
      <c r="AI1791">
        <f t="shared" si="553"/>
        <v>12553.905613999999</v>
      </c>
      <c r="AJ1791">
        <f t="shared" si="554"/>
        <v>2992.0548560000002</v>
      </c>
      <c r="AK1791">
        <f t="shared" si="555"/>
        <v>2.0029459999999997</v>
      </c>
      <c r="AL1791">
        <f t="shared" si="556"/>
        <v>1.133543</v>
      </c>
      <c r="AM1791">
        <f t="shared" si="557"/>
        <v>1.5609299999999999</v>
      </c>
      <c r="AN1791">
        <f t="shared" si="558"/>
        <v>1.541857</v>
      </c>
      <c r="AO1791">
        <f t="shared" si="559"/>
        <v>1.703063</v>
      </c>
    </row>
    <row r="1792" spans="1:41" x14ac:dyDescent="0.15">
      <c r="A1792" t="s">
        <v>1810</v>
      </c>
      <c r="B1792">
        <v>1.433738</v>
      </c>
      <c r="C1792">
        <v>0.95231900000000003</v>
      </c>
      <c r="D1792">
        <v>1.0186869999999999</v>
      </c>
      <c r="E1792">
        <v>1.0432589999999999</v>
      </c>
      <c r="F1792">
        <v>2.2486950000000001</v>
      </c>
      <c r="G1792">
        <v>6.1472689999999997</v>
      </c>
      <c r="H1792">
        <v>1.519277</v>
      </c>
      <c r="I1792">
        <v>7.2383899999999999</v>
      </c>
      <c r="J1792">
        <v>-1.704402</v>
      </c>
      <c r="K1792">
        <v>8.0747490000000006</v>
      </c>
      <c r="L1792">
        <v>0.26548899999999998</v>
      </c>
      <c r="M1792">
        <v>0.135849</v>
      </c>
      <c r="N1792">
        <v>-9.3407250000000008</v>
      </c>
      <c r="O1792">
        <v>1.4546110000000001</v>
      </c>
      <c r="P1792">
        <v>-39.267870000000002</v>
      </c>
      <c r="Q1792">
        <v>0.99895999999999996</v>
      </c>
      <c r="R1792">
        <v>0.213724</v>
      </c>
      <c r="S1792">
        <v>0.45318900000000001</v>
      </c>
      <c r="T1792">
        <v>0.31983800000000001</v>
      </c>
      <c r="U1792">
        <v>0.62006099999999997</v>
      </c>
      <c r="V1792">
        <f t="shared" si="540"/>
        <v>2.433738</v>
      </c>
      <c r="W1792">
        <f t="shared" si="541"/>
        <v>304.29330999999996</v>
      </c>
      <c r="X1792">
        <f t="shared" si="542"/>
        <v>174.600178</v>
      </c>
      <c r="Y1792">
        <f t="shared" si="543"/>
        <v>83.398570000000007</v>
      </c>
      <c r="Z1792">
        <f t="shared" si="544"/>
        <v>348.40804700000001</v>
      </c>
      <c r="AA1792">
        <f t="shared" si="545"/>
        <v>498.511436</v>
      </c>
      <c r="AB1792">
        <f t="shared" si="546"/>
        <v>2.519272</v>
      </c>
      <c r="AC1792">
        <f t="shared" si="547"/>
        <v>40.909748</v>
      </c>
      <c r="AD1792">
        <f t="shared" si="548"/>
        <v>1528.5137159999999</v>
      </c>
      <c r="AE1792">
        <f t="shared" si="549"/>
        <v>560.28796599999998</v>
      </c>
      <c r="AF1792">
        <f t="shared" si="550"/>
        <v>2.3517540000000001</v>
      </c>
      <c r="AG1792">
        <f t="shared" si="551"/>
        <v>2.2945850000000001</v>
      </c>
      <c r="AH1792">
        <f t="shared" si="552"/>
        <v>420.721183</v>
      </c>
      <c r="AI1792">
        <f t="shared" si="553"/>
        <v>12550.925886999999</v>
      </c>
      <c r="AJ1792">
        <f t="shared" si="554"/>
        <v>2960.177721</v>
      </c>
      <c r="AK1792">
        <f t="shared" si="555"/>
        <v>1.9989599999999998</v>
      </c>
      <c r="AL1792">
        <f t="shared" si="556"/>
        <v>1.212024</v>
      </c>
      <c r="AM1792">
        <f t="shared" si="557"/>
        <v>1.453063</v>
      </c>
      <c r="AN1792">
        <f t="shared" si="558"/>
        <v>1.3194410000000001</v>
      </c>
      <c r="AO1792">
        <f t="shared" si="559"/>
        <v>1.617184</v>
      </c>
    </row>
    <row r="1793" spans="1:41" x14ac:dyDescent="0.15">
      <c r="A1793" t="s">
        <v>1811</v>
      </c>
      <c r="B1793">
        <v>0.41542699999999999</v>
      </c>
      <c r="C1793">
        <v>1.238499</v>
      </c>
      <c r="D1793">
        <v>1.1322859999999999</v>
      </c>
      <c r="E1793">
        <v>0.95403899999999997</v>
      </c>
      <c r="F1793">
        <v>0.55294100000000002</v>
      </c>
      <c r="G1793">
        <v>0.45200800000000002</v>
      </c>
      <c r="H1793">
        <v>6.2200999999999999E-2</v>
      </c>
      <c r="I1793">
        <v>0.15659300000000001</v>
      </c>
      <c r="J1793">
        <v>-0.49842700000000001</v>
      </c>
      <c r="K1793">
        <v>0.44100099999999998</v>
      </c>
      <c r="L1793">
        <v>3.7388999999999999E-2</v>
      </c>
      <c r="M1793">
        <v>2.0875000000000001E-2</v>
      </c>
      <c r="N1793">
        <v>-8.9669120000000007</v>
      </c>
      <c r="O1793">
        <v>8.9798770000000001</v>
      </c>
      <c r="P1793">
        <v>-35.724241999999997</v>
      </c>
      <c r="Q1793">
        <v>1.0033669999999999</v>
      </c>
      <c r="R1793">
        <v>1.4709779999999999</v>
      </c>
      <c r="S1793">
        <v>0.95236600000000005</v>
      </c>
      <c r="T1793">
        <v>0.47423799999999999</v>
      </c>
      <c r="U1793">
        <v>0.626772</v>
      </c>
      <c r="V1793">
        <f t="shared" si="540"/>
        <v>1.415427</v>
      </c>
      <c r="W1793">
        <f t="shared" si="541"/>
        <v>304.57948999999996</v>
      </c>
      <c r="X1793">
        <f t="shared" si="542"/>
        <v>174.71377699999999</v>
      </c>
      <c r="Y1793">
        <f t="shared" si="543"/>
        <v>83.309349999999995</v>
      </c>
      <c r="Z1793">
        <f t="shared" si="544"/>
        <v>346.71229299999999</v>
      </c>
      <c r="AA1793">
        <f t="shared" si="545"/>
        <v>492.81617499999999</v>
      </c>
      <c r="AB1793">
        <f t="shared" si="546"/>
        <v>1.0621959999999999</v>
      </c>
      <c r="AC1793">
        <f t="shared" si="547"/>
        <v>33.827950999999999</v>
      </c>
      <c r="AD1793">
        <f t="shared" si="548"/>
        <v>1529.719691</v>
      </c>
      <c r="AE1793">
        <f t="shared" si="549"/>
        <v>552.65421800000001</v>
      </c>
      <c r="AF1793">
        <f t="shared" si="550"/>
        <v>2.1236540000000002</v>
      </c>
      <c r="AG1793">
        <f t="shared" si="551"/>
        <v>2.179611</v>
      </c>
      <c r="AH1793">
        <f t="shared" si="552"/>
        <v>421.09499600000004</v>
      </c>
      <c r="AI1793">
        <f t="shared" si="553"/>
        <v>12558.451153</v>
      </c>
      <c r="AJ1793">
        <f t="shared" si="554"/>
        <v>2963.7213490000004</v>
      </c>
      <c r="AK1793">
        <f t="shared" si="555"/>
        <v>2.0033669999999999</v>
      </c>
      <c r="AL1793">
        <f t="shared" si="556"/>
        <v>2.4692780000000001</v>
      </c>
      <c r="AM1793">
        <f t="shared" si="557"/>
        <v>1.9522400000000002</v>
      </c>
      <c r="AN1793">
        <f t="shared" si="558"/>
        <v>1.473841</v>
      </c>
      <c r="AO1793">
        <f t="shared" si="559"/>
        <v>1.6238950000000001</v>
      </c>
    </row>
    <row r="1794" spans="1:41" x14ac:dyDescent="0.15">
      <c r="A1794" t="s">
        <v>1812</v>
      </c>
      <c r="B1794">
        <v>0.34813499999999997</v>
      </c>
      <c r="C1794">
        <v>1.434453</v>
      </c>
      <c r="D1794">
        <v>1.147991</v>
      </c>
      <c r="E1794">
        <v>1.25743</v>
      </c>
      <c r="F1794">
        <v>-2.4396629999999999</v>
      </c>
      <c r="G1794">
        <v>5.3314320000000004</v>
      </c>
      <c r="H1794">
        <v>0.125972</v>
      </c>
      <c r="I1794">
        <v>-0.53733799999999998</v>
      </c>
      <c r="J1794">
        <v>3.3571080000000002</v>
      </c>
      <c r="K1794">
        <v>-8.2008589999999995</v>
      </c>
      <c r="L1794">
        <v>-0.17122899999999999</v>
      </c>
      <c r="M1794">
        <v>-0.66239599999999998</v>
      </c>
      <c r="N1794">
        <v>20.216761999999999</v>
      </c>
      <c r="O1794">
        <v>-34.027773000000003</v>
      </c>
      <c r="P1794">
        <v>380.13627200000002</v>
      </c>
      <c r="Q1794">
        <v>1.003031</v>
      </c>
      <c r="R1794">
        <v>0.72602199999999995</v>
      </c>
      <c r="S1794">
        <v>0.59878399999999998</v>
      </c>
      <c r="T1794">
        <v>0.71825600000000001</v>
      </c>
      <c r="U1794">
        <v>0.76613100000000001</v>
      </c>
      <c r="V1794">
        <f t="shared" si="540"/>
        <v>1.3481350000000001</v>
      </c>
      <c r="W1794">
        <f t="shared" si="541"/>
        <v>304.77544399999999</v>
      </c>
      <c r="X1794">
        <f t="shared" si="542"/>
        <v>174.72948199999999</v>
      </c>
      <c r="Y1794">
        <f t="shared" si="543"/>
        <v>83.612741</v>
      </c>
      <c r="Z1794">
        <f t="shared" si="544"/>
        <v>343.71968900000002</v>
      </c>
      <c r="AA1794">
        <f t="shared" si="545"/>
        <v>497.69559900000002</v>
      </c>
      <c r="AB1794">
        <f t="shared" si="546"/>
        <v>1.1259669999999999</v>
      </c>
      <c r="AC1794">
        <f t="shared" si="547"/>
        <v>33.13402</v>
      </c>
      <c r="AD1794">
        <f t="shared" si="548"/>
        <v>1533.5752259999999</v>
      </c>
      <c r="AE1794">
        <f t="shared" si="549"/>
        <v>544.01235799999995</v>
      </c>
      <c r="AF1794">
        <f t="shared" si="550"/>
        <v>1.9150360000000002</v>
      </c>
      <c r="AG1794">
        <f t="shared" si="551"/>
        <v>1.49634</v>
      </c>
      <c r="AH1794">
        <f t="shared" si="552"/>
        <v>450.27867000000003</v>
      </c>
      <c r="AI1794">
        <f t="shared" si="553"/>
        <v>12515.443503</v>
      </c>
      <c r="AJ1794">
        <f t="shared" si="554"/>
        <v>3379.5818630000003</v>
      </c>
      <c r="AK1794">
        <f t="shared" si="555"/>
        <v>2.003031</v>
      </c>
      <c r="AL1794">
        <f t="shared" si="556"/>
        <v>1.7243219999999999</v>
      </c>
      <c r="AM1794">
        <f t="shared" si="557"/>
        <v>1.5986579999999999</v>
      </c>
      <c r="AN1794">
        <f t="shared" si="558"/>
        <v>1.717859</v>
      </c>
      <c r="AO1794">
        <f t="shared" si="559"/>
        <v>1.7632539999999999</v>
      </c>
    </row>
    <row r="1795" spans="1:41" x14ac:dyDescent="0.15">
      <c r="A1795" t="s">
        <v>1813</v>
      </c>
      <c r="B1795">
        <v>1.268254</v>
      </c>
      <c r="C1795">
        <v>1.0641020000000001</v>
      </c>
      <c r="D1795">
        <v>1.1322859999999999</v>
      </c>
      <c r="E1795">
        <v>1.2592179999999999</v>
      </c>
      <c r="F1795">
        <v>-0.39765899999999998</v>
      </c>
      <c r="G1795">
        <v>-1.1827000000000001E-2</v>
      </c>
      <c r="H1795">
        <v>3.7669000000000001E-2</v>
      </c>
      <c r="I1795">
        <v>2.7104E-2</v>
      </c>
      <c r="J1795">
        <v>0.40649299999999999</v>
      </c>
      <c r="K1795">
        <v>-1.2431289999999999</v>
      </c>
      <c r="L1795">
        <v>-1.1082E-2</v>
      </c>
      <c r="M1795">
        <v>1.201689</v>
      </c>
      <c r="N1795">
        <v>-3.7496049999999999</v>
      </c>
      <c r="O1795">
        <v>0</v>
      </c>
      <c r="P1795">
        <v>-13.48076</v>
      </c>
      <c r="Q1795">
        <v>1.003449</v>
      </c>
      <c r="R1795">
        <v>0.97453800000000002</v>
      </c>
      <c r="S1795">
        <v>0.861398</v>
      </c>
      <c r="T1795">
        <v>0.47980099999999998</v>
      </c>
      <c r="U1795">
        <v>0.40024900000000002</v>
      </c>
      <c r="V1795">
        <f t="shared" ref="V1795:V1858" si="560">B1795-0+1</f>
        <v>2.2682539999999998</v>
      </c>
      <c r="W1795">
        <f t="shared" ref="W1795:W1858" si="561">C1795+302.340991+1</f>
        <v>304.40509299999997</v>
      </c>
      <c r="X1795">
        <f t="shared" ref="X1795:X1858" si="562">D1795+172.581491+1</f>
        <v>174.71377699999999</v>
      </c>
      <c r="Y1795">
        <f t="shared" ref="Y1795:Y1858" si="563">E1795+81.355311+1</f>
        <v>83.614529000000005</v>
      </c>
      <c r="Z1795">
        <f t="shared" ref="Z1795:Z1858" si="564">F1795+345.159352+1</f>
        <v>345.76169300000004</v>
      </c>
      <c r="AA1795">
        <f t="shared" ref="AA1795:AA1858" si="565">G1795+491.364167+1</f>
        <v>492.35234000000003</v>
      </c>
      <c r="AB1795">
        <f t="shared" ref="AB1795:AB1858" si="566">H1795-(0.000005)+1</f>
        <v>1.0376639999999999</v>
      </c>
      <c r="AC1795">
        <f t="shared" ref="AC1795:AC1858" si="567">I1795+32.671358+1</f>
        <v>33.698461999999999</v>
      </c>
      <c r="AD1795">
        <f t="shared" ref="AD1795:AD1858" si="568">J1795+1529.218118+1</f>
        <v>1530.624611</v>
      </c>
      <c r="AE1795">
        <f t="shared" ref="AE1795:AE1858" si="569">K1795+551.213217+1</f>
        <v>550.97008800000003</v>
      </c>
      <c r="AF1795">
        <f t="shared" ref="AF1795:AF1858" si="570">L1795+1.086265+1</f>
        <v>2.075183</v>
      </c>
      <c r="AG1795">
        <f t="shared" ref="AG1795:AG1858" si="571">M1795+1.158736+1</f>
        <v>3.3604250000000002</v>
      </c>
      <c r="AH1795">
        <f t="shared" ref="AH1795:AH1858" si="572">N1795+429.061908+1</f>
        <v>426.31230300000004</v>
      </c>
      <c r="AI1795">
        <f t="shared" ref="AI1795:AI1858" si="573">O1795+12548.471276+1</f>
        <v>12549.471276</v>
      </c>
      <c r="AJ1795">
        <f t="shared" ref="AJ1795:AJ1858" si="574">P1795+2998.445591+1</f>
        <v>2985.9648310000002</v>
      </c>
      <c r="AK1795">
        <f t="shared" ref="AK1795:AK1858" si="575">Q1795-0+1</f>
        <v>2.0034489999999998</v>
      </c>
      <c r="AL1795">
        <f t="shared" ref="AL1795:AL1858" si="576">R1795-0.0017+1</f>
        <v>1.9728379999999999</v>
      </c>
      <c r="AM1795">
        <f t="shared" ref="AM1795:AM1858" si="577">S1795-(0.000126)+1</f>
        <v>1.861272</v>
      </c>
      <c r="AN1795">
        <f t="shared" ref="AN1795:AN1858" si="578">T1795-(0.000397)+1</f>
        <v>1.4794039999999999</v>
      </c>
      <c r="AO1795">
        <f t="shared" ref="AO1795:AO1858" si="579">U1795-(0.002877)+1</f>
        <v>1.3973720000000001</v>
      </c>
    </row>
    <row r="1796" spans="1:41" x14ac:dyDescent="0.15">
      <c r="A1796" t="s">
        <v>1814</v>
      </c>
      <c r="B1796">
        <v>0.76974100000000001</v>
      </c>
      <c r="C1796">
        <v>0.66261899999999996</v>
      </c>
      <c r="D1796">
        <v>1.1224270000000001</v>
      </c>
      <c r="E1796">
        <v>0.926423</v>
      </c>
      <c r="F1796">
        <v>1.1126769999999999</v>
      </c>
      <c r="G1796">
        <v>1.294551</v>
      </c>
      <c r="H1796">
        <v>0.15298100000000001</v>
      </c>
      <c r="I1796">
        <v>0.17860000000000001</v>
      </c>
      <c r="J1796">
        <v>-0.52108399999999999</v>
      </c>
      <c r="K1796">
        <v>1.2295430000000001</v>
      </c>
      <c r="L1796">
        <v>-1.2893999999999999E-2</v>
      </c>
      <c r="M1796">
        <v>0.101892</v>
      </c>
      <c r="N1796">
        <v>0</v>
      </c>
      <c r="O1796">
        <v>20.288723000000001</v>
      </c>
      <c r="P1796">
        <v>-0.37898799999999999</v>
      </c>
      <c r="Q1796">
        <v>1.0030570000000001</v>
      </c>
      <c r="R1796">
        <v>7.4588000000000002E-2</v>
      </c>
      <c r="S1796">
        <v>0.64085300000000001</v>
      </c>
      <c r="T1796">
        <v>0.40859200000000001</v>
      </c>
      <c r="U1796">
        <v>0.53006600000000004</v>
      </c>
      <c r="V1796">
        <f t="shared" si="560"/>
        <v>1.769741</v>
      </c>
      <c r="W1796">
        <f t="shared" si="561"/>
        <v>304.00360999999998</v>
      </c>
      <c r="X1796">
        <f t="shared" si="562"/>
        <v>174.70391799999999</v>
      </c>
      <c r="Y1796">
        <f t="shared" si="563"/>
        <v>83.281734</v>
      </c>
      <c r="Z1796">
        <f t="shared" si="564"/>
        <v>347.27202900000003</v>
      </c>
      <c r="AA1796">
        <f t="shared" si="565"/>
        <v>493.65871800000002</v>
      </c>
      <c r="AB1796">
        <f t="shared" si="566"/>
        <v>1.152976</v>
      </c>
      <c r="AC1796">
        <f t="shared" si="567"/>
        <v>33.849958000000001</v>
      </c>
      <c r="AD1796">
        <f t="shared" si="568"/>
        <v>1529.697034</v>
      </c>
      <c r="AE1796">
        <f t="shared" si="569"/>
        <v>553.44276000000002</v>
      </c>
      <c r="AF1796">
        <f t="shared" si="570"/>
        <v>2.0733709999999999</v>
      </c>
      <c r="AG1796">
        <f t="shared" si="571"/>
        <v>2.2606280000000001</v>
      </c>
      <c r="AH1796">
        <f t="shared" si="572"/>
        <v>430.06190800000002</v>
      </c>
      <c r="AI1796">
        <f t="shared" si="573"/>
        <v>12569.759999</v>
      </c>
      <c r="AJ1796">
        <f t="shared" si="574"/>
        <v>2999.0666030000002</v>
      </c>
      <c r="AK1796">
        <f t="shared" si="575"/>
        <v>2.0030570000000001</v>
      </c>
      <c r="AL1796">
        <f t="shared" si="576"/>
        <v>1.0728880000000001</v>
      </c>
      <c r="AM1796">
        <f t="shared" si="577"/>
        <v>1.640727</v>
      </c>
      <c r="AN1796">
        <f t="shared" si="578"/>
        <v>1.4081950000000001</v>
      </c>
      <c r="AO1796">
        <f t="shared" si="579"/>
        <v>1.5271889999999999</v>
      </c>
    </row>
    <row r="1797" spans="1:41" x14ac:dyDescent="0.15">
      <c r="A1797" t="s">
        <v>1815</v>
      </c>
      <c r="B1797">
        <v>0.25131599999999998</v>
      </c>
      <c r="C1797">
        <v>2.3716680000000001</v>
      </c>
      <c r="D1797">
        <v>1.1722490000000001</v>
      </c>
      <c r="E1797">
        <v>1.2324059999999999</v>
      </c>
      <c r="F1797">
        <v>-1.1700189999999999</v>
      </c>
      <c r="G1797">
        <v>3.3500489999999998</v>
      </c>
      <c r="H1797">
        <v>8.914E-3</v>
      </c>
      <c r="I1797">
        <v>-0.33892600000000001</v>
      </c>
      <c r="J1797">
        <v>2.6089530000000001</v>
      </c>
      <c r="K1797">
        <v>-2.6042589999999999</v>
      </c>
      <c r="L1797">
        <v>-0.37960899999999997</v>
      </c>
      <c r="M1797">
        <v>-0.27963300000000002</v>
      </c>
      <c r="N1797">
        <v>2.7117680000000002</v>
      </c>
      <c r="O1797">
        <v>-300.95395100000002</v>
      </c>
      <c r="P1797">
        <v>10.471634</v>
      </c>
      <c r="Q1797">
        <v>1.0034970000000001</v>
      </c>
      <c r="R1797">
        <v>0.35509200000000002</v>
      </c>
      <c r="S1797">
        <v>0.40020099999999997</v>
      </c>
      <c r="T1797">
        <v>0.47801900000000003</v>
      </c>
      <c r="U1797">
        <v>0.75972899999999999</v>
      </c>
      <c r="V1797">
        <f t="shared" si="560"/>
        <v>1.2513160000000001</v>
      </c>
      <c r="W1797">
        <f t="shared" si="561"/>
        <v>305.71265899999997</v>
      </c>
      <c r="X1797">
        <f t="shared" si="562"/>
        <v>174.75373999999999</v>
      </c>
      <c r="Y1797">
        <f t="shared" si="563"/>
        <v>83.587716999999998</v>
      </c>
      <c r="Z1797">
        <f t="shared" si="564"/>
        <v>344.98933299999999</v>
      </c>
      <c r="AA1797">
        <f t="shared" si="565"/>
        <v>495.71421600000002</v>
      </c>
      <c r="AB1797">
        <f t="shared" si="566"/>
        <v>1.0089090000000001</v>
      </c>
      <c r="AC1797">
        <f t="shared" si="567"/>
        <v>33.332431999999997</v>
      </c>
      <c r="AD1797">
        <f t="shared" si="568"/>
        <v>1532.8270709999999</v>
      </c>
      <c r="AE1797">
        <f t="shared" si="569"/>
        <v>549.60895800000003</v>
      </c>
      <c r="AF1797">
        <f t="shared" si="570"/>
        <v>1.7066560000000002</v>
      </c>
      <c r="AG1797">
        <f t="shared" si="571"/>
        <v>1.879103</v>
      </c>
      <c r="AH1797">
        <f t="shared" si="572"/>
        <v>432.77367600000002</v>
      </c>
      <c r="AI1797">
        <f t="shared" si="573"/>
        <v>12248.517325000001</v>
      </c>
      <c r="AJ1797">
        <f t="shared" si="574"/>
        <v>3009.9172250000001</v>
      </c>
      <c r="AK1797">
        <f t="shared" si="575"/>
        <v>2.0034970000000003</v>
      </c>
      <c r="AL1797">
        <f t="shared" si="576"/>
        <v>1.3533919999999999</v>
      </c>
      <c r="AM1797">
        <f t="shared" si="577"/>
        <v>1.400075</v>
      </c>
      <c r="AN1797">
        <f t="shared" si="578"/>
        <v>1.477622</v>
      </c>
      <c r="AO1797">
        <f t="shared" si="579"/>
        <v>1.7568519999999999</v>
      </c>
    </row>
    <row r="1798" spans="1:41" x14ac:dyDescent="0.15">
      <c r="A1798" t="s">
        <v>1816</v>
      </c>
      <c r="B1798">
        <v>0.62348400000000004</v>
      </c>
      <c r="C1798">
        <v>-0.39200600000000002</v>
      </c>
      <c r="D1798">
        <v>-1.4075329999999999</v>
      </c>
      <c r="E1798">
        <v>1.2324059999999999</v>
      </c>
      <c r="F1798">
        <v>0.414879</v>
      </c>
      <c r="G1798">
        <v>1.9979640000000001</v>
      </c>
      <c r="H1798">
        <v>6.7884E-2</v>
      </c>
      <c r="I1798">
        <v>-5.3670000000000002E-3</v>
      </c>
      <c r="J1798">
        <v>0.15290699999999999</v>
      </c>
      <c r="K1798">
        <v>0.92626600000000003</v>
      </c>
      <c r="L1798">
        <v>-0.22426599999999999</v>
      </c>
      <c r="M1798">
        <v>0.27420600000000001</v>
      </c>
      <c r="N1798">
        <v>3.2139470000000001</v>
      </c>
      <c r="O1798">
        <v>1.6648639999999999</v>
      </c>
      <c r="P1798">
        <v>35.494363</v>
      </c>
      <c r="Q1798">
        <v>1.0032970000000001</v>
      </c>
      <c r="R1798">
        <v>2.0390980000000001</v>
      </c>
      <c r="S1798">
        <v>0.88789899999999999</v>
      </c>
      <c r="T1798">
        <v>0.50077799999999995</v>
      </c>
      <c r="U1798">
        <v>0.92791299999999999</v>
      </c>
      <c r="V1798">
        <f t="shared" si="560"/>
        <v>1.6234839999999999</v>
      </c>
      <c r="W1798">
        <f t="shared" si="561"/>
        <v>302.94898499999999</v>
      </c>
      <c r="X1798">
        <f t="shared" si="562"/>
        <v>172.173958</v>
      </c>
      <c r="Y1798">
        <f t="shared" si="563"/>
        <v>83.587716999999998</v>
      </c>
      <c r="Z1798">
        <f t="shared" si="564"/>
        <v>346.574231</v>
      </c>
      <c r="AA1798">
        <f t="shared" si="565"/>
        <v>494.36213100000003</v>
      </c>
      <c r="AB1798">
        <f t="shared" si="566"/>
        <v>1.067879</v>
      </c>
      <c r="AC1798">
        <f t="shared" si="567"/>
        <v>33.665990999999998</v>
      </c>
      <c r="AD1798">
        <f t="shared" si="568"/>
        <v>1530.3710249999999</v>
      </c>
      <c r="AE1798">
        <f t="shared" si="569"/>
        <v>553.13948300000004</v>
      </c>
      <c r="AF1798">
        <f t="shared" si="570"/>
        <v>1.861999</v>
      </c>
      <c r="AG1798">
        <f t="shared" si="571"/>
        <v>2.4329419999999997</v>
      </c>
      <c r="AH1798">
        <f t="shared" si="572"/>
        <v>433.27585500000004</v>
      </c>
      <c r="AI1798">
        <f t="shared" si="573"/>
        <v>12551.136140000001</v>
      </c>
      <c r="AJ1798">
        <f t="shared" si="574"/>
        <v>3034.9399539999999</v>
      </c>
      <c r="AK1798">
        <f t="shared" si="575"/>
        <v>2.0032969999999999</v>
      </c>
      <c r="AL1798">
        <f t="shared" si="576"/>
        <v>3.037398</v>
      </c>
      <c r="AM1798">
        <f t="shared" si="577"/>
        <v>1.8877730000000001</v>
      </c>
      <c r="AN1798">
        <f t="shared" si="578"/>
        <v>1.500381</v>
      </c>
      <c r="AO1798">
        <f t="shared" si="579"/>
        <v>1.925036</v>
      </c>
    </row>
    <row r="1799" spans="1:41" x14ac:dyDescent="0.15">
      <c r="A1799" t="s">
        <v>1817</v>
      </c>
      <c r="B1799">
        <v>0.542458</v>
      </c>
      <c r="C1799">
        <v>0.64134999999999998</v>
      </c>
      <c r="D1799">
        <v>1.575135</v>
      </c>
      <c r="E1799">
        <v>0.85954799999999998</v>
      </c>
      <c r="F1799">
        <v>0.68966499999999997</v>
      </c>
      <c r="G1799">
        <v>-3.045474</v>
      </c>
      <c r="H1799">
        <v>0.123046</v>
      </c>
      <c r="I1799">
        <v>5.1355999999999999E-2</v>
      </c>
      <c r="J1799">
        <v>-0.29004600000000003</v>
      </c>
      <c r="K1799">
        <v>0.70231399999999999</v>
      </c>
      <c r="L1799">
        <v>0.238429</v>
      </c>
      <c r="M1799">
        <v>0.10516</v>
      </c>
      <c r="N1799">
        <v>0</v>
      </c>
      <c r="O1799">
        <v>27.532924999999999</v>
      </c>
      <c r="P1799">
        <v>4.0860640000000004</v>
      </c>
      <c r="Q1799">
        <v>1.0031350000000001</v>
      </c>
      <c r="R1799">
        <v>0.100024</v>
      </c>
      <c r="S1799">
        <v>0.60350400000000004</v>
      </c>
      <c r="T1799">
        <v>0.43367800000000001</v>
      </c>
      <c r="U1799">
        <v>0.46231</v>
      </c>
      <c r="V1799">
        <f t="shared" si="560"/>
        <v>1.5424579999999999</v>
      </c>
      <c r="W1799">
        <f t="shared" si="561"/>
        <v>303.98234099999996</v>
      </c>
      <c r="X1799">
        <f t="shared" si="562"/>
        <v>175.15662599999999</v>
      </c>
      <c r="Y1799">
        <f t="shared" si="563"/>
        <v>83.214859000000004</v>
      </c>
      <c r="Z1799">
        <f t="shared" si="564"/>
        <v>346.849017</v>
      </c>
      <c r="AA1799">
        <f t="shared" si="565"/>
        <v>489.318693</v>
      </c>
      <c r="AB1799">
        <f t="shared" si="566"/>
        <v>1.123041</v>
      </c>
      <c r="AC1799">
        <f t="shared" si="567"/>
        <v>33.722713999999996</v>
      </c>
      <c r="AD1799">
        <f t="shared" si="568"/>
        <v>1529.9280719999999</v>
      </c>
      <c r="AE1799">
        <f t="shared" si="569"/>
        <v>552.91553099999999</v>
      </c>
      <c r="AF1799">
        <f t="shared" si="570"/>
        <v>2.324694</v>
      </c>
      <c r="AG1799">
        <f t="shared" si="571"/>
        <v>2.2638959999999999</v>
      </c>
      <c r="AH1799">
        <f t="shared" si="572"/>
        <v>430.06190800000002</v>
      </c>
      <c r="AI1799">
        <f t="shared" si="573"/>
        <v>12577.004201</v>
      </c>
      <c r="AJ1799">
        <f t="shared" si="574"/>
        <v>3003.5316550000002</v>
      </c>
      <c r="AK1799">
        <f t="shared" si="575"/>
        <v>2.0031350000000003</v>
      </c>
      <c r="AL1799">
        <f t="shared" si="576"/>
        <v>1.0983240000000001</v>
      </c>
      <c r="AM1799">
        <f t="shared" si="577"/>
        <v>1.6033780000000002</v>
      </c>
      <c r="AN1799">
        <f t="shared" si="578"/>
        <v>1.433281</v>
      </c>
      <c r="AO1799">
        <f t="shared" si="579"/>
        <v>1.459433</v>
      </c>
    </row>
    <row r="1800" spans="1:41" x14ac:dyDescent="0.15">
      <c r="A1800" t="s">
        <v>1818</v>
      </c>
      <c r="B1800">
        <v>2.1869999999999998</v>
      </c>
      <c r="C1800">
        <v>0.15982199999999999</v>
      </c>
      <c r="D1800">
        <v>1.1957450000000001</v>
      </c>
      <c r="E1800">
        <v>1.394833</v>
      </c>
      <c r="F1800">
        <v>0.11733200000000001</v>
      </c>
      <c r="G1800">
        <v>-1.0165519999999999</v>
      </c>
      <c r="H1800">
        <v>1.3928750000000001</v>
      </c>
      <c r="I1800">
        <v>0.51746099999999995</v>
      </c>
      <c r="J1800">
        <v>-1.9952000000000001E-2</v>
      </c>
      <c r="K1800">
        <v>0.30765999999999999</v>
      </c>
      <c r="L1800">
        <v>0.10324999999999999</v>
      </c>
      <c r="M1800">
        <v>5.5273000000000003E-2</v>
      </c>
      <c r="N1800">
        <v>2.41046</v>
      </c>
      <c r="O1800">
        <v>14.978304</v>
      </c>
      <c r="P1800">
        <v>5.1841549999999996</v>
      </c>
      <c r="Q1800">
        <v>0.99835300000000005</v>
      </c>
      <c r="R1800">
        <v>1.5688629999999999</v>
      </c>
      <c r="S1800">
        <v>0.51870099999999997</v>
      </c>
      <c r="T1800">
        <v>0.17124400000000001</v>
      </c>
      <c r="U1800">
        <v>0.60426500000000005</v>
      </c>
      <c r="V1800">
        <f t="shared" si="560"/>
        <v>3.1869999999999998</v>
      </c>
      <c r="W1800">
        <f t="shared" si="561"/>
        <v>303.50081299999999</v>
      </c>
      <c r="X1800">
        <f t="shared" si="562"/>
        <v>174.77723599999999</v>
      </c>
      <c r="Y1800">
        <f t="shared" si="563"/>
        <v>83.750144000000006</v>
      </c>
      <c r="Z1800">
        <f t="shared" si="564"/>
        <v>346.27668399999999</v>
      </c>
      <c r="AA1800">
        <f t="shared" si="565"/>
        <v>491.34761500000002</v>
      </c>
      <c r="AB1800">
        <f t="shared" si="566"/>
        <v>2.3928700000000003</v>
      </c>
      <c r="AC1800">
        <f t="shared" si="567"/>
        <v>34.188818999999995</v>
      </c>
      <c r="AD1800">
        <f t="shared" si="568"/>
        <v>1530.1981659999999</v>
      </c>
      <c r="AE1800">
        <f t="shared" si="569"/>
        <v>552.52087700000004</v>
      </c>
      <c r="AF1800">
        <f t="shared" si="570"/>
        <v>2.1895150000000001</v>
      </c>
      <c r="AG1800">
        <f t="shared" si="571"/>
        <v>2.2140089999999999</v>
      </c>
      <c r="AH1800">
        <f t="shared" si="572"/>
        <v>432.47236800000002</v>
      </c>
      <c r="AI1800">
        <f t="shared" si="573"/>
        <v>12564.44958</v>
      </c>
      <c r="AJ1800">
        <f t="shared" si="574"/>
        <v>3004.6297460000001</v>
      </c>
      <c r="AK1800">
        <f t="shared" si="575"/>
        <v>1.998353</v>
      </c>
      <c r="AL1800">
        <f t="shared" si="576"/>
        <v>2.5671629999999999</v>
      </c>
      <c r="AM1800">
        <f t="shared" si="577"/>
        <v>1.518575</v>
      </c>
      <c r="AN1800">
        <f t="shared" si="578"/>
        <v>1.170847</v>
      </c>
      <c r="AO1800">
        <f t="shared" si="579"/>
        <v>1.601388</v>
      </c>
    </row>
    <row r="1801" spans="1:41" x14ac:dyDescent="0.15">
      <c r="A1801" t="s">
        <v>1819</v>
      </c>
      <c r="B1801">
        <v>3.1544979999999998</v>
      </c>
      <c r="C1801">
        <v>0.73224699999999998</v>
      </c>
      <c r="D1801">
        <v>1.1219170000000001</v>
      </c>
      <c r="E1801">
        <v>0.85672999999999999</v>
      </c>
      <c r="F1801">
        <v>0.15995300000000001</v>
      </c>
      <c r="G1801">
        <v>31.759584</v>
      </c>
      <c r="H1801">
        <v>19.412818000000001</v>
      </c>
      <c r="I1801">
        <v>5.8992180000000003</v>
      </c>
      <c r="J1801">
        <v>-7.6552999999999996E-2</v>
      </c>
      <c r="K1801">
        <v>0.85110399999999997</v>
      </c>
      <c r="L1801">
        <v>0.180531</v>
      </c>
      <c r="M1801">
        <v>-0.118258</v>
      </c>
      <c r="N1801">
        <v>3.0991629999999999</v>
      </c>
      <c r="O1801">
        <v>-14.250867</v>
      </c>
      <c r="P1801">
        <v>10.939268999999999</v>
      </c>
      <c r="Q1801">
        <v>0.93171700000000002</v>
      </c>
      <c r="R1801">
        <v>0.30081000000000002</v>
      </c>
      <c r="S1801">
        <v>0.49059599999999998</v>
      </c>
      <c r="T1801">
        <v>0.44197700000000001</v>
      </c>
      <c r="U1801">
        <v>0.53334999999999999</v>
      </c>
      <c r="V1801">
        <f t="shared" si="560"/>
        <v>4.1544980000000002</v>
      </c>
      <c r="W1801">
        <f t="shared" si="561"/>
        <v>304.07323799999995</v>
      </c>
      <c r="X1801">
        <f t="shared" si="562"/>
        <v>174.703408</v>
      </c>
      <c r="Y1801">
        <f t="shared" si="563"/>
        <v>83.212040999999999</v>
      </c>
      <c r="Z1801">
        <f t="shared" si="564"/>
        <v>346.31930499999999</v>
      </c>
      <c r="AA1801">
        <f t="shared" si="565"/>
        <v>524.12375099999997</v>
      </c>
      <c r="AB1801">
        <f t="shared" si="566"/>
        <v>20.412813</v>
      </c>
      <c r="AC1801">
        <f t="shared" si="567"/>
        <v>39.570575999999996</v>
      </c>
      <c r="AD1801">
        <f t="shared" si="568"/>
        <v>1530.1415649999999</v>
      </c>
      <c r="AE1801">
        <f t="shared" si="569"/>
        <v>553.06432099999995</v>
      </c>
      <c r="AF1801">
        <f t="shared" si="570"/>
        <v>2.2667960000000003</v>
      </c>
      <c r="AG1801">
        <f t="shared" si="571"/>
        <v>2.0404780000000002</v>
      </c>
      <c r="AH1801">
        <f t="shared" si="572"/>
        <v>433.16107099999999</v>
      </c>
      <c r="AI1801">
        <f t="shared" si="573"/>
        <v>12535.220409</v>
      </c>
      <c r="AJ1801">
        <f t="shared" si="574"/>
        <v>3010.3848600000001</v>
      </c>
      <c r="AK1801">
        <f t="shared" si="575"/>
        <v>1.9317169999999999</v>
      </c>
      <c r="AL1801">
        <f t="shared" si="576"/>
        <v>1.29911</v>
      </c>
      <c r="AM1801">
        <f t="shared" si="577"/>
        <v>1.49047</v>
      </c>
      <c r="AN1801">
        <f t="shared" si="578"/>
        <v>1.4415800000000001</v>
      </c>
      <c r="AO1801">
        <f t="shared" si="579"/>
        <v>1.530473</v>
      </c>
    </row>
    <row r="1802" spans="1:41" x14ac:dyDescent="0.15">
      <c r="A1802" t="s">
        <v>1820</v>
      </c>
      <c r="B1802">
        <v>0.96063200000000004</v>
      </c>
      <c r="C1802">
        <v>0.62856100000000004</v>
      </c>
      <c r="D1802">
        <v>1.3713569999999999</v>
      </c>
      <c r="E1802">
        <v>1.3338509999999999</v>
      </c>
      <c r="F1802">
        <v>0.45324999999999999</v>
      </c>
      <c r="G1802">
        <v>-1.4749110000000001</v>
      </c>
      <c r="H1802">
        <v>0.21238899999999999</v>
      </c>
      <c r="I1802">
        <v>0.35343799999999997</v>
      </c>
      <c r="J1802">
        <v>-0.28991099999999997</v>
      </c>
      <c r="K1802">
        <v>1.0061389999999999</v>
      </c>
      <c r="L1802">
        <v>0.31143300000000002</v>
      </c>
      <c r="M1802">
        <v>0.25147399999999998</v>
      </c>
      <c r="N1802">
        <v>-0.97087999999999997</v>
      </c>
      <c r="O1802">
        <v>-9.4731360000000002</v>
      </c>
      <c r="P1802">
        <v>-2.1272169999999999</v>
      </c>
      <c r="Q1802">
        <v>1.002791</v>
      </c>
      <c r="R1802">
        <v>0.546346</v>
      </c>
      <c r="S1802">
        <v>0.67613999999999996</v>
      </c>
      <c r="T1802">
        <v>0.486207</v>
      </c>
      <c r="U1802">
        <v>0.53842100000000004</v>
      </c>
      <c r="V1802">
        <f t="shared" si="560"/>
        <v>1.9606319999999999</v>
      </c>
      <c r="W1802">
        <f t="shared" si="561"/>
        <v>303.96955199999996</v>
      </c>
      <c r="X1802">
        <f t="shared" si="562"/>
        <v>174.95284799999999</v>
      </c>
      <c r="Y1802">
        <f t="shared" si="563"/>
        <v>83.689161999999996</v>
      </c>
      <c r="Z1802">
        <f t="shared" si="564"/>
        <v>346.61260200000004</v>
      </c>
      <c r="AA1802">
        <f t="shared" si="565"/>
        <v>490.88925599999999</v>
      </c>
      <c r="AB1802">
        <f t="shared" si="566"/>
        <v>1.2123839999999999</v>
      </c>
      <c r="AC1802">
        <f t="shared" si="567"/>
        <v>34.024795999999995</v>
      </c>
      <c r="AD1802">
        <f t="shared" si="568"/>
        <v>1529.9282069999999</v>
      </c>
      <c r="AE1802">
        <f t="shared" si="569"/>
        <v>553.21935599999995</v>
      </c>
      <c r="AF1802">
        <f t="shared" si="570"/>
        <v>2.3976980000000001</v>
      </c>
      <c r="AG1802">
        <f t="shared" si="571"/>
        <v>2.4102100000000002</v>
      </c>
      <c r="AH1802">
        <f t="shared" si="572"/>
        <v>429.09102799999999</v>
      </c>
      <c r="AI1802">
        <f t="shared" si="573"/>
        <v>12539.99814</v>
      </c>
      <c r="AJ1802">
        <f t="shared" si="574"/>
        <v>2997.3183739999999</v>
      </c>
      <c r="AK1802">
        <f t="shared" si="575"/>
        <v>2.0027910000000002</v>
      </c>
      <c r="AL1802">
        <f t="shared" si="576"/>
        <v>1.544646</v>
      </c>
      <c r="AM1802">
        <f t="shared" si="577"/>
        <v>1.6760139999999999</v>
      </c>
      <c r="AN1802">
        <f t="shared" si="578"/>
        <v>1.4858100000000001</v>
      </c>
      <c r="AO1802">
        <f t="shared" si="579"/>
        <v>1.535544</v>
      </c>
    </row>
    <row r="1803" spans="1:41" x14ac:dyDescent="0.15">
      <c r="A1803" t="s">
        <v>1821</v>
      </c>
      <c r="B1803">
        <v>0.15861800000000001</v>
      </c>
      <c r="C1803">
        <v>1.8308629999999999</v>
      </c>
      <c r="D1803">
        <v>0.98485199999999995</v>
      </c>
      <c r="E1803">
        <v>1.094103</v>
      </c>
      <c r="F1803">
        <v>0.16291</v>
      </c>
      <c r="G1803">
        <v>-2.5770999999999999E-2</v>
      </c>
      <c r="H1803">
        <v>2.0063000000000001E-2</v>
      </c>
      <c r="I1803">
        <v>1.8228000000000001E-2</v>
      </c>
      <c r="J1803">
        <v>-0.24895200000000001</v>
      </c>
      <c r="K1803">
        <v>6.7601999999999995E-2</v>
      </c>
      <c r="L1803">
        <v>1.628074</v>
      </c>
      <c r="M1803">
        <v>-5.7868999999999997E-2</v>
      </c>
      <c r="N1803">
        <v>2.41046</v>
      </c>
      <c r="O1803">
        <v>-30.204436000000001</v>
      </c>
      <c r="P1803">
        <v>3.5577260000000002</v>
      </c>
      <c r="Q1803">
        <v>1.0035149999999999</v>
      </c>
      <c r="R1803">
        <v>1.7284649999999999</v>
      </c>
      <c r="S1803">
        <v>1.0049539999999999</v>
      </c>
      <c r="T1803">
        <v>0.490593</v>
      </c>
      <c r="U1803">
        <v>1.6198729999999999</v>
      </c>
      <c r="V1803">
        <f t="shared" si="560"/>
        <v>1.1586179999999999</v>
      </c>
      <c r="W1803">
        <f t="shared" si="561"/>
        <v>305.171854</v>
      </c>
      <c r="X1803">
        <f t="shared" si="562"/>
        <v>174.56634299999999</v>
      </c>
      <c r="Y1803">
        <f t="shared" si="563"/>
        <v>83.449414000000004</v>
      </c>
      <c r="Z1803">
        <f t="shared" si="564"/>
        <v>346.32226200000002</v>
      </c>
      <c r="AA1803">
        <f t="shared" si="565"/>
        <v>492.33839599999999</v>
      </c>
      <c r="AB1803">
        <f t="shared" si="566"/>
        <v>1.0200579999999999</v>
      </c>
      <c r="AC1803">
        <f t="shared" si="567"/>
        <v>33.689585999999998</v>
      </c>
      <c r="AD1803">
        <f t="shared" si="568"/>
        <v>1529.9691660000001</v>
      </c>
      <c r="AE1803">
        <f t="shared" si="569"/>
        <v>552.28081899999995</v>
      </c>
      <c r="AF1803">
        <f t="shared" si="570"/>
        <v>3.7143389999999998</v>
      </c>
      <c r="AG1803">
        <f t="shared" si="571"/>
        <v>2.100867</v>
      </c>
      <c r="AH1803">
        <f t="shared" si="572"/>
        <v>432.47236800000002</v>
      </c>
      <c r="AI1803">
        <f t="shared" si="573"/>
        <v>12519.26684</v>
      </c>
      <c r="AJ1803">
        <f t="shared" si="574"/>
        <v>3003.0033170000002</v>
      </c>
      <c r="AK1803">
        <f t="shared" si="575"/>
        <v>2.0035150000000002</v>
      </c>
      <c r="AL1803">
        <f t="shared" si="576"/>
        <v>2.7267649999999999</v>
      </c>
      <c r="AM1803">
        <f t="shared" si="577"/>
        <v>2.0048279999999998</v>
      </c>
      <c r="AN1803">
        <f t="shared" si="578"/>
        <v>1.4901960000000001</v>
      </c>
      <c r="AO1803">
        <f t="shared" si="579"/>
        <v>2.6169959999999999</v>
      </c>
    </row>
    <row r="1804" spans="1:41" x14ac:dyDescent="0.15">
      <c r="A1804" t="s">
        <v>1822</v>
      </c>
      <c r="B1804">
        <v>0.67704299999999995</v>
      </c>
      <c r="C1804">
        <v>1.0326690000000001</v>
      </c>
      <c r="D1804">
        <v>0.95345899999999995</v>
      </c>
      <c r="E1804">
        <v>0.93888899999999997</v>
      </c>
      <c r="F1804">
        <v>3.2277650000000002</v>
      </c>
      <c r="G1804">
        <v>7.8710810000000002</v>
      </c>
      <c r="H1804">
        <v>0.137794</v>
      </c>
      <c r="I1804">
        <v>0.47930600000000001</v>
      </c>
      <c r="J1804">
        <v>-2.387499</v>
      </c>
      <c r="K1804">
        <v>3.1711510000000001</v>
      </c>
      <c r="L1804">
        <v>-3.5836E-2</v>
      </c>
      <c r="M1804">
        <v>-0.37010100000000001</v>
      </c>
      <c r="N1804">
        <v>-0.73361799999999999</v>
      </c>
      <c r="O1804">
        <v>19.819452999999999</v>
      </c>
      <c r="P1804">
        <v>-5.9636810000000002</v>
      </c>
      <c r="Q1804">
        <v>1.0031000000000001</v>
      </c>
      <c r="R1804">
        <v>1.2297309999999999</v>
      </c>
      <c r="S1804">
        <v>0.88803600000000005</v>
      </c>
      <c r="T1804">
        <v>5.2720000000000003E-2</v>
      </c>
      <c r="U1804">
        <v>0.41219800000000001</v>
      </c>
      <c r="V1804">
        <f t="shared" si="560"/>
        <v>1.6770429999999998</v>
      </c>
      <c r="W1804">
        <f t="shared" si="561"/>
        <v>304.37365999999997</v>
      </c>
      <c r="X1804">
        <f t="shared" si="562"/>
        <v>174.53495000000001</v>
      </c>
      <c r="Y1804">
        <f t="shared" si="563"/>
        <v>83.294200000000004</v>
      </c>
      <c r="Z1804">
        <f t="shared" si="564"/>
        <v>349.38711699999999</v>
      </c>
      <c r="AA1804">
        <f t="shared" si="565"/>
        <v>500.23524800000001</v>
      </c>
      <c r="AB1804">
        <f t="shared" si="566"/>
        <v>1.1377889999999999</v>
      </c>
      <c r="AC1804">
        <f t="shared" si="567"/>
        <v>34.150663999999999</v>
      </c>
      <c r="AD1804">
        <f t="shared" si="568"/>
        <v>1527.8306190000001</v>
      </c>
      <c r="AE1804">
        <f t="shared" si="569"/>
        <v>555.38436799999999</v>
      </c>
      <c r="AF1804">
        <f t="shared" si="570"/>
        <v>2.0504290000000003</v>
      </c>
      <c r="AG1804">
        <f t="shared" si="571"/>
        <v>1.788635</v>
      </c>
      <c r="AH1804">
        <f t="shared" si="572"/>
        <v>429.32829000000004</v>
      </c>
      <c r="AI1804">
        <f t="shared" si="573"/>
        <v>12569.290729</v>
      </c>
      <c r="AJ1804">
        <f t="shared" si="574"/>
        <v>2993.48191</v>
      </c>
      <c r="AK1804">
        <f t="shared" si="575"/>
        <v>2.0030999999999999</v>
      </c>
      <c r="AL1804">
        <f t="shared" si="576"/>
        <v>2.2280309999999997</v>
      </c>
      <c r="AM1804">
        <f t="shared" si="577"/>
        <v>1.8879100000000002</v>
      </c>
      <c r="AN1804">
        <f t="shared" si="578"/>
        <v>1.0523229999999999</v>
      </c>
      <c r="AO1804">
        <f t="shared" si="579"/>
        <v>1.409321</v>
      </c>
    </row>
    <row r="1805" spans="1:41" x14ac:dyDescent="0.15">
      <c r="A1805" t="s">
        <v>1823</v>
      </c>
      <c r="B1805">
        <v>0.84939399999999998</v>
      </c>
      <c r="C1805">
        <v>1.154722</v>
      </c>
      <c r="D1805">
        <v>1.2027239999999999</v>
      </c>
      <c r="E1805">
        <v>0.99661699999999998</v>
      </c>
      <c r="F1805">
        <v>-0.31364399999999998</v>
      </c>
      <c r="G1805">
        <v>-0.368813</v>
      </c>
      <c r="H1805">
        <v>0.11203</v>
      </c>
      <c r="I1805">
        <v>6.7652000000000004E-2</v>
      </c>
      <c r="J1805">
        <v>0.27535900000000002</v>
      </c>
      <c r="K1805">
        <v>-0.64720299999999997</v>
      </c>
      <c r="L1805">
        <v>7.0315000000000003E-2</v>
      </c>
      <c r="M1805">
        <v>-0.105031</v>
      </c>
      <c r="N1805">
        <v>-1.606973</v>
      </c>
      <c r="O1805">
        <v>12.804565999999999</v>
      </c>
      <c r="P1805">
        <v>-5.5471539999999999</v>
      </c>
      <c r="Q1805">
        <v>1.0031779999999999</v>
      </c>
      <c r="R1805">
        <v>0.93304500000000001</v>
      </c>
      <c r="S1805">
        <v>0.79890099999999997</v>
      </c>
      <c r="T1805">
        <v>0.47557899999999997</v>
      </c>
      <c r="U1805">
        <v>0.49016100000000001</v>
      </c>
      <c r="V1805">
        <f t="shared" si="560"/>
        <v>1.849394</v>
      </c>
      <c r="W1805">
        <f t="shared" si="561"/>
        <v>304.49571299999997</v>
      </c>
      <c r="X1805">
        <f t="shared" si="562"/>
        <v>174.78421499999999</v>
      </c>
      <c r="Y1805">
        <f t="shared" si="563"/>
        <v>83.351928000000001</v>
      </c>
      <c r="Z1805">
        <f t="shared" si="564"/>
        <v>345.845708</v>
      </c>
      <c r="AA1805">
        <f t="shared" si="565"/>
        <v>491.99535400000002</v>
      </c>
      <c r="AB1805">
        <f t="shared" si="566"/>
        <v>1.112025</v>
      </c>
      <c r="AC1805">
        <f t="shared" si="567"/>
        <v>33.73901</v>
      </c>
      <c r="AD1805">
        <f t="shared" si="568"/>
        <v>1530.493477</v>
      </c>
      <c r="AE1805">
        <f t="shared" si="569"/>
        <v>551.566014</v>
      </c>
      <c r="AF1805">
        <f t="shared" si="570"/>
        <v>2.1565799999999999</v>
      </c>
      <c r="AG1805">
        <f t="shared" si="571"/>
        <v>2.0537049999999999</v>
      </c>
      <c r="AH1805">
        <f t="shared" si="572"/>
        <v>428.45493500000003</v>
      </c>
      <c r="AI1805">
        <f t="shared" si="573"/>
        <v>12562.275842000001</v>
      </c>
      <c r="AJ1805">
        <f t="shared" si="574"/>
        <v>2993.8984370000003</v>
      </c>
      <c r="AK1805">
        <f t="shared" si="575"/>
        <v>2.0031780000000001</v>
      </c>
      <c r="AL1805">
        <f t="shared" si="576"/>
        <v>1.9313449999999999</v>
      </c>
      <c r="AM1805">
        <f t="shared" si="577"/>
        <v>1.798775</v>
      </c>
      <c r="AN1805">
        <f t="shared" si="578"/>
        <v>1.475182</v>
      </c>
      <c r="AO1805">
        <f t="shared" si="579"/>
        <v>1.4872840000000001</v>
      </c>
    </row>
    <row r="1806" spans="1:41" x14ac:dyDescent="0.15">
      <c r="A1806" t="s">
        <v>1824</v>
      </c>
      <c r="B1806">
        <v>0.26367600000000002</v>
      </c>
      <c r="C1806">
        <v>0.47581400000000001</v>
      </c>
      <c r="D1806">
        <v>1.1135440000000001</v>
      </c>
      <c r="E1806">
        <v>1.0172110000000001</v>
      </c>
      <c r="F1806">
        <v>3.3469030000000002</v>
      </c>
      <c r="G1806">
        <v>-5.5384539999999998</v>
      </c>
      <c r="H1806">
        <v>0.36798399999999998</v>
      </c>
      <c r="I1806">
        <v>-5.5909E-2</v>
      </c>
      <c r="J1806">
        <v>-1.2358260000000001</v>
      </c>
      <c r="K1806">
        <v>2.644908</v>
      </c>
      <c r="L1806">
        <v>0.11504499999999999</v>
      </c>
      <c r="M1806">
        <v>-0.64405900000000005</v>
      </c>
      <c r="N1806">
        <v>-1.3774059999999999</v>
      </c>
      <c r="O1806">
        <v>49.068579</v>
      </c>
      <c r="P1806">
        <v>-9.0897600000000001</v>
      </c>
      <c r="Q1806">
        <v>1.0022059999999999</v>
      </c>
      <c r="R1806">
        <v>1.6967030000000001</v>
      </c>
      <c r="S1806">
        <v>1.030022</v>
      </c>
      <c r="T1806">
        <v>0.76879399999999998</v>
      </c>
      <c r="U1806">
        <v>0.573712</v>
      </c>
      <c r="V1806">
        <f t="shared" si="560"/>
        <v>1.263676</v>
      </c>
      <c r="W1806">
        <f t="shared" si="561"/>
        <v>303.81680499999999</v>
      </c>
      <c r="X1806">
        <f t="shared" si="562"/>
        <v>174.69503499999999</v>
      </c>
      <c r="Y1806">
        <f t="shared" si="563"/>
        <v>83.372522000000004</v>
      </c>
      <c r="Z1806">
        <f t="shared" si="564"/>
        <v>349.50625500000001</v>
      </c>
      <c r="AA1806">
        <f t="shared" si="565"/>
        <v>486.82571300000001</v>
      </c>
      <c r="AB1806">
        <f t="shared" si="566"/>
        <v>1.3679790000000001</v>
      </c>
      <c r="AC1806">
        <f t="shared" si="567"/>
        <v>33.615448999999998</v>
      </c>
      <c r="AD1806">
        <f t="shared" si="568"/>
        <v>1528.9822919999999</v>
      </c>
      <c r="AE1806">
        <f t="shared" si="569"/>
        <v>554.85812499999997</v>
      </c>
      <c r="AF1806">
        <f t="shared" si="570"/>
        <v>2.2013100000000003</v>
      </c>
      <c r="AG1806">
        <f t="shared" si="571"/>
        <v>1.5146769999999998</v>
      </c>
      <c r="AH1806">
        <f t="shared" si="572"/>
        <v>428.68450200000001</v>
      </c>
      <c r="AI1806">
        <f t="shared" si="573"/>
        <v>12598.539855000001</v>
      </c>
      <c r="AJ1806">
        <f t="shared" si="574"/>
        <v>2990.3558310000003</v>
      </c>
      <c r="AK1806">
        <f t="shared" si="575"/>
        <v>2.0022060000000002</v>
      </c>
      <c r="AL1806">
        <f t="shared" si="576"/>
        <v>2.6950029999999998</v>
      </c>
      <c r="AM1806">
        <f t="shared" si="577"/>
        <v>2.0298959999999999</v>
      </c>
      <c r="AN1806">
        <f t="shared" si="578"/>
        <v>1.768397</v>
      </c>
      <c r="AO1806">
        <f t="shared" si="579"/>
        <v>1.570835</v>
      </c>
    </row>
    <row r="1807" spans="1:41" x14ac:dyDescent="0.15">
      <c r="A1807" t="s">
        <v>1825</v>
      </c>
      <c r="B1807">
        <v>1.162509</v>
      </c>
      <c r="C1807">
        <v>1.0972249999999999</v>
      </c>
      <c r="D1807">
        <v>0.89399300000000004</v>
      </c>
      <c r="E1807">
        <v>1.1908339999999999</v>
      </c>
      <c r="F1807">
        <v>0.545014</v>
      </c>
      <c r="G1807">
        <v>0.54340200000000005</v>
      </c>
      <c r="H1807">
        <v>0.113175</v>
      </c>
      <c r="I1807">
        <v>7.0138000000000006E-2</v>
      </c>
      <c r="J1807">
        <v>-0.54328100000000001</v>
      </c>
      <c r="K1807">
        <v>1.124579</v>
      </c>
      <c r="L1807">
        <v>-3.7810999999999997E-2</v>
      </c>
      <c r="M1807">
        <v>-0.231016</v>
      </c>
      <c r="N1807">
        <v>-0.85508700000000004</v>
      </c>
      <c r="O1807">
        <v>152.502025</v>
      </c>
      <c r="P1807">
        <v>-2.5931700000000002</v>
      </c>
      <c r="Q1807">
        <v>1.003182</v>
      </c>
      <c r="R1807">
        <v>1.844271</v>
      </c>
      <c r="S1807">
        <v>0.91203800000000002</v>
      </c>
      <c r="T1807">
        <v>0.44624599999999998</v>
      </c>
      <c r="U1807">
        <v>1.5909409999999999</v>
      </c>
      <c r="V1807">
        <f t="shared" si="560"/>
        <v>2.162509</v>
      </c>
      <c r="W1807">
        <f t="shared" si="561"/>
        <v>304.43821599999995</v>
      </c>
      <c r="X1807">
        <f t="shared" si="562"/>
        <v>174.47548399999999</v>
      </c>
      <c r="Y1807">
        <f t="shared" si="563"/>
        <v>83.546144999999996</v>
      </c>
      <c r="Z1807">
        <f t="shared" si="564"/>
        <v>346.70436599999999</v>
      </c>
      <c r="AA1807">
        <f t="shared" si="565"/>
        <v>492.90756900000002</v>
      </c>
      <c r="AB1807">
        <f t="shared" si="566"/>
        <v>1.11317</v>
      </c>
      <c r="AC1807">
        <f t="shared" si="567"/>
        <v>33.741495999999998</v>
      </c>
      <c r="AD1807">
        <f t="shared" si="568"/>
        <v>1529.674837</v>
      </c>
      <c r="AE1807">
        <f t="shared" si="569"/>
        <v>553.33779600000003</v>
      </c>
      <c r="AF1807">
        <f t="shared" si="570"/>
        <v>2.048454</v>
      </c>
      <c r="AG1807">
        <f t="shared" si="571"/>
        <v>1.9277199999999999</v>
      </c>
      <c r="AH1807">
        <f t="shared" si="572"/>
        <v>429.20682099999999</v>
      </c>
      <c r="AI1807">
        <f t="shared" si="573"/>
        <v>12701.973301</v>
      </c>
      <c r="AJ1807">
        <f t="shared" si="574"/>
        <v>2996.852421</v>
      </c>
      <c r="AK1807">
        <f t="shared" si="575"/>
        <v>2.0031819999999998</v>
      </c>
      <c r="AL1807">
        <f t="shared" si="576"/>
        <v>2.842571</v>
      </c>
      <c r="AM1807">
        <f t="shared" si="577"/>
        <v>1.9119120000000001</v>
      </c>
      <c r="AN1807">
        <f t="shared" si="578"/>
        <v>1.4458489999999999</v>
      </c>
      <c r="AO1807">
        <f t="shared" si="579"/>
        <v>2.5880640000000001</v>
      </c>
    </row>
    <row r="1808" spans="1:41" x14ac:dyDescent="0.15">
      <c r="A1808" t="s">
        <v>1826</v>
      </c>
      <c r="B1808">
        <v>0.83565999999999996</v>
      </c>
      <c r="C1808">
        <v>1.9432419999999999</v>
      </c>
      <c r="D1808">
        <v>1.0587549999999999</v>
      </c>
      <c r="E1808">
        <v>1.2324059999999999</v>
      </c>
      <c r="F1808">
        <v>-0.40188000000000001</v>
      </c>
      <c r="G1808">
        <v>1.5586340000000001</v>
      </c>
      <c r="H1808">
        <v>4.3746E-2</v>
      </c>
      <c r="I1808">
        <v>4.2320999999999998E-2</v>
      </c>
      <c r="J1808">
        <v>0.73424299999999998</v>
      </c>
      <c r="K1808">
        <v>-2.7986279999999999</v>
      </c>
      <c r="L1808">
        <v>-0.157275</v>
      </c>
      <c r="M1808">
        <v>-3.3466999999999997E-2</v>
      </c>
      <c r="N1808">
        <v>7.5404140000000002</v>
      </c>
      <c r="O1808">
        <v>29.595986</v>
      </c>
      <c r="P1808">
        <v>28.521141</v>
      </c>
      <c r="Q1808">
        <v>1.003423</v>
      </c>
      <c r="R1808">
        <v>0.80318400000000001</v>
      </c>
      <c r="S1808">
        <v>6.2507999999999994E-2</v>
      </c>
      <c r="T1808">
        <v>0.47149999999999997</v>
      </c>
      <c r="U1808">
        <v>1.0181579999999999</v>
      </c>
      <c r="V1808">
        <f t="shared" si="560"/>
        <v>1.8356599999999998</v>
      </c>
      <c r="W1808">
        <f t="shared" si="561"/>
        <v>305.28423299999997</v>
      </c>
      <c r="X1808">
        <f t="shared" si="562"/>
        <v>174.64024599999999</v>
      </c>
      <c r="Y1808">
        <f t="shared" si="563"/>
        <v>83.587716999999998</v>
      </c>
      <c r="Z1808">
        <f t="shared" si="564"/>
        <v>345.75747200000001</v>
      </c>
      <c r="AA1808">
        <f t="shared" si="565"/>
        <v>493.92280099999999</v>
      </c>
      <c r="AB1808">
        <f t="shared" si="566"/>
        <v>1.043741</v>
      </c>
      <c r="AC1808">
        <f t="shared" si="567"/>
        <v>33.713678999999999</v>
      </c>
      <c r="AD1808">
        <f t="shared" si="568"/>
        <v>1530.9523610000001</v>
      </c>
      <c r="AE1808">
        <f t="shared" si="569"/>
        <v>549.41458899999998</v>
      </c>
      <c r="AF1808">
        <f t="shared" si="570"/>
        <v>1.92899</v>
      </c>
      <c r="AG1808">
        <f t="shared" si="571"/>
        <v>2.1252690000000003</v>
      </c>
      <c r="AH1808">
        <f t="shared" si="572"/>
        <v>437.60232200000002</v>
      </c>
      <c r="AI1808">
        <f t="shared" si="573"/>
        <v>12579.067262</v>
      </c>
      <c r="AJ1808">
        <f t="shared" si="574"/>
        <v>3027.9667320000003</v>
      </c>
      <c r="AK1808">
        <f t="shared" si="575"/>
        <v>2.0034229999999997</v>
      </c>
      <c r="AL1808">
        <f t="shared" si="576"/>
        <v>1.8014839999999999</v>
      </c>
      <c r="AM1808">
        <f t="shared" si="577"/>
        <v>1.0623819999999999</v>
      </c>
      <c r="AN1808">
        <f t="shared" si="578"/>
        <v>1.471103</v>
      </c>
      <c r="AO1808">
        <f t="shared" si="579"/>
        <v>2.0152809999999999</v>
      </c>
    </row>
    <row r="1809" spans="1:41" x14ac:dyDescent="0.15">
      <c r="A1809" t="s">
        <v>1827</v>
      </c>
      <c r="B1809">
        <v>0.59739100000000001</v>
      </c>
      <c r="C1809">
        <v>0.77309300000000003</v>
      </c>
      <c r="D1809">
        <v>1.103915</v>
      </c>
      <c r="E1809">
        <v>1.071428</v>
      </c>
      <c r="F1809">
        <v>1.040483</v>
      </c>
      <c r="G1809">
        <v>-1.325868</v>
      </c>
      <c r="H1809">
        <v>0.66878599999999999</v>
      </c>
      <c r="I1809">
        <v>1.3111740000000001</v>
      </c>
      <c r="J1809">
        <v>-0.657501</v>
      </c>
      <c r="K1809">
        <v>1.7991729999999999</v>
      </c>
      <c r="L1809">
        <v>0.64866299999999999</v>
      </c>
      <c r="M1809">
        <v>1.2470999999999999E-2</v>
      </c>
      <c r="N1809">
        <v>-0.118107</v>
      </c>
      <c r="O1809">
        <v>-10.078533</v>
      </c>
      <c r="P1809">
        <v>0.25306899999999999</v>
      </c>
      <c r="Q1809">
        <v>1.0013300000000001</v>
      </c>
      <c r="R1809">
        <v>0.84938000000000002</v>
      </c>
      <c r="S1809">
        <v>0.12059499999999999</v>
      </c>
      <c r="T1809">
        <v>0.56648500000000002</v>
      </c>
      <c r="U1809">
        <v>0.655976</v>
      </c>
      <c r="V1809">
        <f t="shared" si="560"/>
        <v>1.597391</v>
      </c>
      <c r="W1809">
        <f t="shared" si="561"/>
        <v>304.11408399999999</v>
      </c>
      <c r="X1809">
        <f t="shared" si="562"/>
        <v>174.685406</v>
      </c>
      <c r="Y1809">
        <f t="shared" si="563"/>
        <v>83.426738999999998</v>
      </c>
      <c r="Z1809">
        <f t="shared" si="564"/>
        <v>347.19983500000001</v>
      </c>
      <c r="AA1809">
        <f t="shared" si="565"/>
        <v>491.03829899999999</v>
      </c>
      <c r="AB1809">
        <f t="shared" si="566"/>
        <v>1.6687810000000001</v>
      </c>
      <c r="AC1809">
        <f t="shared" si="567"/>
        <v>34.982531999999999</v>
      </c>
      <c r="AD1809">
        <f t="shared" si="568"/>
        <v>1529.5606170000001</v>
      </c>
      <c r="AE1809">
        <f t="shared" si="569"/>
        <v>554.01238999999998</v>
      </c>
      <c r="AF1809">
        <f t="shared" si="570"/>
        <v>2.734928</v>
      </c>
      <c r="AG1809">
        <f t="shared" si="571"/>
        <v>2.1712069999999999</v>
      </c>
      <c r="AH1809">
        <f t="shared" si="572"/>
        <v>429.94380100000001</v>
      </c>
      <c r="AI1809">
        <f t="shared" si="573"/>
        <v>12539.392743</v>
      </c>
      <c r="AJ1809">
        <f t="shared" si="574"/>
        <v>2999.69866</v>
      </c>
      <c r="AK1809">
        <f t="shared" si="575"/>
        <v>2.0013300000000003</v>
      </c>
      <c r="AL1809">
        <f t="shared" si="576"/>
        <v>1.84768</v>
      </c>
      <c r="AM1809">
        <f t="shared" si="577"/>
        <v>1.1204689999999999</v>
      </c>
      <c r="AN1809">
        <f t="shared" si="578"/>
        <v>1.5660880000000001</v>
      </c>
      <c r="AO1809">
        <f t="shared" si="579"/>
        <v>1.6530990000000001</v>
      </c>
    </row>
    <row r="1810" spans="1:41" x14ac:dyDescent="0.15">
      <c r="A1810" t="s">
        <v>1828</v>
      </c>
      <c r="B1810">
        <v>1.649348</v>
      </c>
      <c r="C1810">
        <v>0.962947</v>
      </c>
      <c r="D1810">
        <v>1.0613520000000001</v>
      </c>
      <c r="E1810">
        <v>1.2244619999999999</v>
      </c>
      <c r="F1810">
        <v>0.94782999999999995</v>
      </c>
      <c r="G1810">
        <v>0.87039299999999997</v>
      </c>
      <c r="H1810">
        <v>1.0573300000000001</v>
      </c>
      <c r="I1810">
        <v>2.1062319999999999</v>
      </c>
      <c r="J1810">
        <v>-0.85259300000000005</v>
      </c>
      <c r="K1810">
        <v>4.8800420000000004</v>
      </c>
      <c r="L1810">
        <v>0.40144400000000002</v>
      </c>
      <c r="M1810">
        <v>0.49654399999999999</v>
      </c>
      <c r="N1810">
        <v>-0.53565799999999997</v>
      </c>
      <c r="O1810">
        <v>2.9363290000000002</v>
      </c>
      <c r="P1810">
        <v>-5.5579770000000002</v>
      </c>
      <c r="Q1810">
        <v>0.99996200000000002</v>
      </c>
      <c r="R1810">
        <v>0.28018199999999999</v>
      </c>
      <c r="S1810">
        <v>0.44339299999999998</v>
      </c>
      <c r="T1810">
        <v>0.43641799999999997</v>
      </c>
      <c r="U1810">
        <v>0.35531400000000002</v>
      </c>
      <c r="V1810">
        <f t="shared" si="560"/>
        <v>2.6493479999999998</v>
      </c>
      <c r="W1810">
        <f t="shared" si="561"/>
        <v>304.30393799999996</v>
      </c>
      <c r="X1810">
        <f t="shared" si="562"/>
        <v>174.642843</v>
      </c>
      <c r="Y1810">
        <f t="shared" si="563"/>
        <v>83.579773000000003</v>
      </c>
      <c r="Z1810">
        <f t="shared" si="564"/>
        <v>347.10718200000002</v>
      </c>
      <c r="AA1810">
        <f t="shared" si="565"/>
        <v>493.23455999999999</v>
      </c>
      <c r="AB1810">
        <f t="shared" si="566"/>
        <v>2.0573250000000001</v>
      </c>
      <c r="AC1810">
        <f t="shared" si="567"/>
        <v>35.777589999999996</v>
      </c>
      <c r="AD1810">
        <f t="shared" si="568"/>
        <v>1529.3655249999999</v>
      </c>
      <c r="AE1810">
        <f t="shared" si="569"/>
        <v>557.09325899999999</v>
      </c>
      <c r="AF1810">
        <f t="shared" si="570"/>
        <v>2.4877090000000002</v>
      </c>
      <c r="AG1810">
        <f t="shared" si="571"/>
        <v>2.6552799999999999</v>
      </c>
      <c r="AH1810">
        <f t="shared" si="572"/>
        <v>429.52625</v>
      </c>
      <c r="AI1810">
        <f t="shared" si="573"/>
        <v>12552.407605</v>
      </c>
      <c r="AJ1810">
        <f t="shared" si="574"/>
        <v>2993.8876140000002</v>
      </c>
      <c r="AK1810">
        <f t="shared" si="575"/>
        <v>1.999962</v>
      </c>
      <c r="AL1810">
        <f t="shared" si="576"/>
        <v>1.2784819999999999</v>
      </c>
      <c r="AM1810">
        <f t="shared" si="577"/>
        <v>1.4432670000000001</v>
      </c>
      <c r="AN1810">
        <f t="shared" si="578"/>
        <v>1.436021</v>
      </c>
      <c r="AO1810">
        <f t="shared" si="579"/>
        <v>1.3524370000000001</v>
      </c>
    </row>
    <row r="1811" spans="1:41" x14ac:dyDescent="0.15">
      <c r="A1811" t="s">
        <v>1829</v>
      </c>
      <c r="B1811">
        <v>1.1103229999999999</v>
      </c>
      <c r="C1811">
        <v>0.90473999999999999</v>
      </c>
      <c r="D1811">
        <v>1.17778</v>
      </c>
      <c r="E1811">
        <v>1.046772</v>
      </c>
      <c r="F1811">
        <v>0.403171</v>
      </c>
      <c r="G1811">
        <v>11.923121999999999</v>
      </c>
      <c r="H1811">
        <v>0.45588400000000001</v>
      </c>
      <c r="I1811">
        <v>-1.1674370000000001</v>
      </c>
      <c r="J1811">
        <v>-0.29129899999999997</v>
      </c>
      <c r="K1811">
        <v>1.2594540000000001</v>
      </c>
      <c r="L1811">
        <v>0.12797700000000001</v>
      </c>
      <c r="M1811">
        <v>2.1801999999999998E-2</v>
      </c>
      <c r="N1811">
        <v>2.1091530000000001</v>
      </c>
      <c r="O1811">
        <v>25.485588</v>
      </c>
      <c r="P1811">
        <v>4.9420859999999998</v>
      </c>
      <c r="Q1811">
        <v>1.0016389999999999</v>
      </c>
      <c r="R1811">
        <v>0.49268299999999998</v>
      </c>
      <c r="S1811">
        <v>0.430504</v>
      </c>
      <c r="T1811">
        <v>0.37148199999999998</v>
      </c>
      <c r="U1811">
        <v>0.76147500000000001</v>
      </c>
      <c r="V1811">
        <f t="shared" si="560"/>
        <v>2.1103230000000002</v>
      </c>
      <c r="W1811">
        <f t="shared" si="561"/>
        <v>304.24573099999998</v>
      </c>
      <c r="X1811">
        <f t="shared" si="562"/>
        <v>174.75927100000001</v>
      </c>
      <c r="Y1811">
        <f t="shared" si="563"/>
        <v>83.402083000000005</v>
      </c>
      <c r="Z1811">
        <f t="shared" si="564"/>
        <v>346.562523</v>
      </c>
      <c r="AA1811">
        <f t="shared" si="565"/>
        <v>504.28728899999999</v>
      </c>
      <c r="AB1811">
        <f t="shared" si="566"/>
        <v>1.4558789999999999</v>
      </c>
      <c r="AC1811">
        <f t="shared" si="567"/>
        <v>32.503920999999998</v>
      </c>
      <c r="AD1811">
        <f t="shared" si="568"/>
        <v>1529.926819</v>
      </c>
      <c r="AE1811">
        <f t="shared" si="569"/>
        <v>553.47267099999999</v>
      </c>
      <c r="AF1811">
        <f t="shared" si="570"/>
        <v>2.214242</v>
      </c>
      <c r="AG1811">
        <f t="shared" si="571"/>
        <v>2.1805380000000003</v>
      </c>
      <c r="AH1811">
        <f t="shared" si="572"/>
        <v>432.17106100000001</v>
      </c>
      <c r="AI1811">
        <f t="shared" si="573"/>
        <v>12574.956864</v>
      </c>
      <c r="AJ1811">
        <f t="shared" si="574"/>
        <v>3004.3876770000002</v>
      </c>
      <c r="AK1811">
        <f t="shared" si="575"/>
        <v>2.0016389999999999</v>
      </c>
      <c r="AL1811">
        <f t="shared" si="576"/>
        <v>1.4909829999999999</v>
      </c>
      <c r="AM1811">
        <f t="shared" si="577"/>
        <v>1.4303779999999999</v>
      </c>
      <c r="AN1811">
        <f t="shared" si="578"/>
        <v>1.3710849999999999</v>
      </c>
      <c r="AO1811">
        <f t="shared" si="579"/>
        <v>1.7585980000000001</v>
      </c>
    </row>
    <row r="1812" spans="1:41" x14ac:dyDescent="0.15">
      <c r="A1812" t="s">
        <v>1830</v>
      </c>
      <c r="B1812">
        <v>0.18951699999999999</v>
      </c>
      <c r="C1812">
        <v>0.82696599999999998</v>
      </c>
      <c r="D1812">
        <v>0.83791499999999997</v>
      </c>
      <c r="E1812">
        <v>0.96009800000000001</v>
      </c>
      <c r="F1812">
        <v>2.540692</v>
      </c>
      <c r="G1812">
        <v>-207.11809099999999</v>
      </c>
      <c r="H1812">
        <v>2.2532169999999998</v>
      </c>
      <c r="I1812">
        <v>4.933827</v>
      </c>
      <c r="J1812">
        <v>-1.5389360000000001</v>
      </c>
      <c r="K1812">
        <v>2.5455320000000001</v>
      </c>
      <c r="L1812">
        <v>0.193968</v>
      </c>
      <c r="M1812">
        <v>2.0103949999999999</v>
      </c>
      <c r="N1812">
        <v>-17.254622000000001</v>
      </c>
      <c r="O1812">
        <v>-31.423714</v>
      </c>
      <c r="P1812">
        <v>-107.19895200000001</v>
      </c>
      <c r="Q1812">
        <v>0.99638300000000002</v>
      </c>
      <c r="R1812">
        <v>2.0941909999999999</v>
      </c>
      <c r="S1812">
        <v>2.1725050000000001</v>
      </c>
      <c r="T1812">
        <v>13.845136999999999</v>
      </c>
      <c r="U1812">
        <v>0.91057999999999995</v>
      </c>
      <c r="V1812">
        <f t="shared" si="560"/>
        <v>1.1895169999999999</v>
      </c>
      <c r="W1812">
        <f t="shared" si="561"/>
        <v>304.167957</v>
      </c>
      <c r="X1812">
        <f t="shared" si="562"/>
        <v>174.41940600000001</v>
      </c>
      <c r="Y1812">
        <f t="shared" si="563"/>
        <v>83.315409000000002</v>
      </c>
      <c r="Z1812">
        <f t="shared" si="564"/>
        <v>348.70004399999999</v>
      </c>
      <c r="AA1812">
        <f t="shared" si="565"/>
        <v>285.24607600000002</v>
      </c>
      <c r="AB1812">
        <f t="shared" si="566"/>
        <v>3.253212</v>
      </c>
      <c r="AC1812">
        <f t="shared" si="567"/>
        <v>38.605184999999999</v>
      </c>
      <c r="AD1812">
        <f t="shared" si="568"/>
        <v>1528.6791820000001</v>
      </c>
      <c r="AE1812">
        <f t="shared" si="569"/>
        <v>554.75874899999997</v>
      </c>
      <c r="AF1812">
        <f t="shared" si="570"/>
        <v>2.280233</v>
      </c>
      <c r="AG1812">
        <f t="shared" si="571"/>
        <v>4.1691310000000001</v>
      </c>
      <c r="AH1812">
        <f t="shared" si="572"/>
        <v>412.80728600000003</v>
      </c>
      <c r="AI1812">
        <f t="shared" si="573"/>
        <v>12518.047562</v>
      </c>
      <c r="AJ1812">
        <f t="shared" si="574"/>
        <v>2892.246639</v>
      </c>
      <c r="AK1812">
        <f t="shared" si="575"/>
        <v>1.996383</v>
      </c>
      <c r="AL1812">
        <f t="shared" si="576"/>
        <v>3.0924909999999999</v>
      </c>
      <c r="AM1812">
        <f t="shared" si="577"/>
        <v>3.1723790000000003</v>
      </c>
      <c r="AN1812">
        <f t="shared" si="578"/>
        <v>14.84474</v>
      </c>
      <c r="AO1812">
        <f t="shared" si="579"/>
        <v>1.9077029999999999</v>
      </c>
    </row>
    <row r="1813" spans="1:41" x14ac:dyDescent="0.15">
      <c r="A1813" t="s">
        <v>1831</v>
      </c>
      <c r="B1813">
        <v>0.46555299999999999</v>
      </c>
      <c r="C1813">
        <v>0.94348900000000002</v>
      </c>
      <c r="D1813">
        <v>1.1003099999999999</v>
      </c>
      <c r="E1813">
        <v>0.941882</v>
      </c>
      <c r="F1813">
        <v>4.7520829999999998</v>
      </c>
      <c r="G1813">
        <v>16.360021</v>
      </c>
      <c r="H1813">
        <v>0.79644700000000002</v>
      </c>
      <c r="I1813">
        <v>6.0528820000000003</v>
      </c>
      <c r="J1813">
        <v>-3.2216819999999999</v>
      </c>
      <c r="K1813">
        <v>3.4930539999999999</v>
      </c>
      <c r="L1813">
        <v>8.3381999999999998E-2</v>
      </c>
      <c r="M1813">
        <v>2.8597999999999998E-2</v>
      </c>
      <c r="N1813">
        <v>-1.1514999999999999E-2</v>
      </c>
      <c r="O1813">
        <v>0.13630200000000001</v>
      </c>
      <c r="P1813">
        <v>-0.14804999999999999</v>
      </c>
      <c r="Q1813">
        <v>1.0018100000000001</v>
      </c>
      <c r="R1813">
        <v>1.050684</v>
      </c>
      <c r="S1813">
        <v>0.86609599999999998</v>
      </c>
      <c r="T1813">
        <v>0.112925</v>
      </c>
      <c r="U1813">
        <v>0.870757</v>
      </c>
      <c r="V1813">
        <f t="shared" si="560"/>
        <v>1.4655529999999999</v>
      </c>
      <c r="W1813">
        <f t="shared" si="561"/>
        <v>304.28447999999997</v>
      </c>
      <c r="X1813">
        <f t="shared" si="562"/>
        <v>174.68180100000001</v>
      </c>
      <c r="Y1813">
        <f t="shared" si="563"/>
        <v>83.297193000000007</v>
      </c>
      <c r="Z1813">
        <f t="shared" si="564"/>
        <v>350.91143500000004</v>
      </c>
      <c r="AA1813">
        <f t="shared" si="565"/>
        <v>508.72418800000003</v>
      </c>
      <c r="AB1813">
        <f t="shared" si="566"/>
        <v>1.7964419999999999</v>
      </c>
      <c r="AC1813">
        <f t="shared" si="567"/>
        <v>39.724239999999995</v>
      </c>
      <c r="AD1813">
        <f t="shared" si="568"/>
        <v>1526.9964359999999</v>
      </c>
      <c r="AE1813">
        <f t="shared" si="569"/>
        <v>555.70627100000002</v>
      </c>
      <c r="AF1813">
        <f t="shared" si="570"/>
        <v>2.1696470000000003</v>
      </c>
      <c r="AG1813">
        <f t="shared" si="571"/>
        <v>2.1873339999999999</v>
      </c>
      <c r="AH1813">
        <f t="shared" si="572"/>
        <v>430.05039300000004</v>
      </c>
      <c r="AI1813">
        <f t="shared" si="573"/>
        <v>12549.607578000001</v>
      </c>
      <c r="AJ1813">
        <f t="shared" si="574"/>
        <v>2999.2975410000004</v>
      </c>
      <c r="AK1813">
        <f t="shared" si="575"/>
        <v>2.0018099999999999</v>
      </c>
      <c r="AL1813">
        <f t="shared" si="576"/>
        <v>2.0489839999999999</v>
      </c>
      <c r="AM1813">
        <f t="shared" si="577"/>
        <v>1.8659699999999999</v>
      </c>
      <c r="AN1813">
        <f t="shared" si="578"/>
        <v>1.112528</v>
      </c>
      <c r="AO1813">
        <f t="shared" si="579"/>
        <v>1.86788</v>
      </c>
    </row>
    <row r="1814" spans="1:41" x14ac:dyDescent="0.15">
      <c r="A1814" t="s">
        <v>1832</v>
      </c>
      <c r="B1814">
        <v>0.90707300000000002</v>
      </c>
      <c r="C1814">
        <v>1.0643020000000001</v>
      </c>
      <c r="D1814">
        <v>1.1203890000000001</v>
      </c>
      <c r="E1814">
        <v>1.0586310000000001</v>
      </c>
      <c r="F1814">
        <v>1.0761769999999999</v>
      </c>
      <c r="G1814">
        <v>0.15715799999999999</v>
      </c>
      <c r="H1814">
        <v>6.1026999999999998E-2</v>
      </c>
      <c r="I1814">
        <v>0.16896</v>
      </c>
      <c r="J1814">
        <v>-0.92503500000000005</v>
      </c>
      <c r="K1814">
        <v>2.3984960000000002</v>
      </c>
      <c r="L1814">
        <v>6.7348000000000005E-2</v>
      </c>
      <c r="M1814">
        <v>9.7118999999999997E-2</v>
      </c>
      <c r="N1814">
        <v>-0.200872</v>
      </c>
      <c r="O1814">
        <v>-154.18437900000001</v>
      </c>
      <c r="P1814">
        <v>-0.36854700000000001</v>
      </c>
      <c r="Q1814">
        <v>1.0033970000000001</v>
      </c>
      <c r="R1814">
        <v>0.42266399999999998</v>
      </c>
      <c r="S1814">
        <v>0.70707399999999998</v>
      </c>
      <c r="T1814">
        <v>0.47633999999999999</v>
      </c>
      <c r="U1814">
        <v>0.358182</v>
      </c>
      <c r="V1814">
        <f t="shared" si="560"/>
        <v>1.907073</v>
      </c>
      <c r="W1814">
        <f t="shared" si="561"/>
        <v>304.40529299999997</v>
      </c>
      <c r="X1814">
        <f t="shared" si="562"/>
        <v>174.70187999999999</v>
      </c>
      <c r="Y1814">
        <f t="shared" si="563"/>
        <v>83.413942000000006</v>
      </c>
      <c r="Z1814">
        <f t="shared" si="564"/>
        <v>347.23552899999999</v>
      </c>
      <c r="AA1814">
        <f t="shared" si="565"/>
        <v>492.52132499999999</v>
      </c>
      <c r="AB1814">
        <f t="shared" si="566"/>
        <v>1.0610219999999999</v>
      </c>
      <c r="AC1814">
        <f t="shared" si="567"/>
        <v>33.840317999999996</v>
      </c>
      <c r="AD1814">
        <f t="shared" si="568"/>
        <v>1529.293083</v>
      </c>
      <c r="AE1814">
        <f t="shared" si="569"/>
        <v>554.61171300000001</v>
      </c>
      <c r="AF1814">
        <f t="shared" si="570"/>
        <v>2.153613</v>
      </c>
      <c r="AG1814">
        <f t="shared" si="571"/>
        <v>2.2558549999999999</v>
      </c>
      <c r="AH1814">
        <f t="shared" si="572"/>
        <v>429.86103600000001</v>
      </c>
      <c r="AI1814">
        <f t="shared" si="573"/>
        <v>12395.286897</v>
      </c>
      <c r="AJ1814">
        <f t="shared" si="574"/>
        <v>2999.0770440000001</v>
      </c>
      <c r="AK1814">
        <f t="shared" si="575"/>
        <v>2.0033970000000001</v>
      </c>
      <c r="AL1814">
        <f t="shared" si="576"/>
        <v>1.4209640000000001</v>
      </c>
      <c r="AM1814">
        <f t="shared" si="577"/>
        <v>1.7069480000000001</v>
      </c>
      <c r="AN1814">
        <f t="shared" si="578"/>
        <v>1.475943</v>
      </c>
      <c r="AO1814">
        <f t="shared" si="579"/>
        <v>1.355305</v>
      </c>
    </row>
    <row r="1815" spans="1:41" x14ac:dyDescent="0.15">
      <c r="A1815" t="s">
        <v>1833</v>
      </c>
      <c r="B1815">
        <v>1.348592</v>
      </c>
      <c r="C1815">
        <v>0.83819200000000005</v>
      </c>
      <c r="D1815">
        <v>1.13087</v>
      </c>
      <c r="E1815">
        <v>1.042726</v>
      </c>
      <c r="F1815">
        <v>0.53429800000000005</v>
      </c>
      <c r="G1815">
        <v>0.95237799999999995</v>
      </c>
      <c r="H1815">
        <v>5.9403999999999998E-2</v>
      </c>
      <c r="I1815">
        <v>4.4781000000000001E-2</v>
      </c>
      <c r="J1815">
        <v>-0.35625800000000002</v>
      </c>
      <c r="K1815">
        <v>1.3568579999999999</v>
      </c>
      <c r="L1815">
        <v>-7.5403999999999999E-2</v>
      </c>
      <c r="M1815">
        <v>-0.105655</v>
      </c>
      <c r="N1815">
        <v>-2.96672</v>
      </c>
      <c r="O1815">
        <v>21.894793</v>
      </c>
      <c r="P1815">
        <v>-8.1308159999999994</v>
      </c>
      <c r="Q1815">
        <v>1.0033749999999999</v>
      </c>
      <c r="R1815">
        <v>0.43486599999999997</v>
      </c>
      <c r="S1815">
        <v>0.72655099999999995</v>
      </c>
      <c r="T1815">
        <v>0.47699399999999997</v>
      </c>
      <c r="U1815">
        <v>0.47494700000000001</v>
      </c>
      <c r="V1815">
        <f t="shared" si="560"/>
        <v>2.348592</v>
      </c>
      <c r="W1815">
        <f t="shared" si="561"/>
        <v>304.17918299999997</v>
      </c>
      <c r="X1815">
        <f t="shared" si="562"/>
        <v>174.71236099999999</v>
      </c>
      <c r="Y1815">
        <f t="shared" si="563"/>
        <v>83.398037000000002</v>
      </c>
      <c r="Z1815">
        <f t="shared" si="564"/>
        <v>346.69364999999999</v>
      </c>
      <c r="AA1815">
        <f t="shared" si="565"/>
        <v>493.31654500000002</v>
      </c>
      <c r="AB1815">
        <f t="shared" si="566"/>
        <v>1.059399</v>
      </c>
      <c r="AC1815">
        <f t="shared" si="567"/>
        <v>33.716138999999998</v>
      </c>
      <c r="AD1815">
        <f t="shared" si="568"/>
        <v>1529.86186</v>
      </c>
      <c r="AE1815">
        <f t="shared" si="569"/>
        <v>553.57007499999997</v>
      </c>
      <c r="AF1815">
        <f t="shared" si="570"/>
        <v>2.0108610000000002</v>
      </c>
      <c r="AG1815">
        <f t="shared" si="571"/>
        <v>2.0530809999999997</v>
      </c>
      <c r="AH1815">
        <f t="shared" si="572"/>
        <v>427.09518800000001</v>
      </c>
      <c r="AI1815">
        <f t="shared" si="573"/>
        <v>12571.366069</v>
      </c>
      <c r="AJ1815">
        <f t="shared" si="574"/>
        <v>2991.3147750000003</v>
      </c>
      <c r="AK1815">
        <f t="shared" si="575"/>
        <v>2.0033750000000001</v>
      </c>
      <c r="AL1815">
        <f t="shared" si="576"/>
        <v>1.4331659999999999</v>
      </c>
      <c r="AM1815">
        <f t="shared" si="577"/>
        <v>1.7264249999999999</v>
      </c>
      <c r="AN1815">
        <f t="shared" si="578"/>
        <v>1.4765969999999999</v>
      </c>
      <c r="AO1815">
        <f t="shared" si="579"/>
        <v>1.47207</v>
      </c>
    </row>
    <row r="1816" spans="1:41" x14ac:dyDescent="0.15">
      <c r="A1816" t="s">
        <v>1834</v>
      </c>
      <c r="B1816">
        <v>1.07599</v>
      </c>
      <c r="C1816">
        <v>0.91069999999999995</v>
      </c>
      <c r="D1816">
        <v>0.66420400000000002</v>
      </c>
      <c r="E1816">
        <v>1.056559</v>
      </c>
      <c r="F1816">
        <v>1.452367</v>
      </c>
      <c r="G1816">
        <v>-5.3166669999999998</v>
      </c>
      <c r="H1816">
        <v>0.79708100000000004</v>
      </c>
      <c r="I1816">
        <v>1.7043189999999999</v>
      </c>
      <c r="J1816">
        <v>-1.0661309999999999</v>
      </c>
      <c r="K1816">
        <v>3.1784919999999999</v>
      </c>
      <c r="L1816">
        <v>0.162831</v>
      </c>
      <c r="M1816">
        <v>0.18928600000000001</v>
      </c>
      <c r="N1816">
        <v>-0.37392199999999998</v>
      </c>
      <c r="O1816">
        <v>16.05742</v>
      </c>
      <c r="P1816">
        <v>-1.0053920000000001</v>
      </c>
      <c r="Q1816">
        <v>1.0008950000000001</v>
      </c>
      <c r="R1816">
        <v>7.6185000000000003E-2</v>
      </c>
      <c r="S1816">
        <v>0.113492</v>
      </c>
      <c r="T1816">
        <v>0.19206999999999999</v>
      </c>
      <c r="U1816">
        <v>0.55168099999999998</v>
      </c>
      <c r="V1816">
        <f t="shared" si="560"/>
        <v>2.07599</v>
      </c>
      <c r="W1816">
        <f t="shared" si="561"/>
        <v>304.25169099999999</v>
      </c>
      <c r="X1816">
        <f t="shared" si="562"/>
        <v>174.24569500000001</v>
      </c>
      <c r="Y1816">
        <f t="shared" si="563"/>
        <v>83.411869999999993</v>
      </c>
      <c r="Z1816">
        <f t="shared" si="564"/>
        <v>347.61171899999999</v>
      </c>
      <c r="AA1816">
        <f t="shared" si="565"/>
        <v>487.04750000000001</v>
      </c>
      <c r="AB1816">
        <f t="shared" si="566"/>
        <v>1.7970760000000001</v>
      </c>
      <c r="AC1816">
        <f t="shared" si="567"/>
        <v>35.375676999999996</v>
      </c>
      <c r="AD1816">
        <f t="shared" si="568"/>
        <v>1529.151987</v>
      </c>
      <c r="AE1816">
        <f t="shared" si="569"/>
        <v>555.39170899999999</v>
      </c>
      <c r="AF1816">
        <f t="shared" si="570"/>
        <v>2.2490959999999998</v>
      </c>
      <c r="AG1816">
        <f t="shared" si="571"/>
        <v>2.3480220000000003</v>
      </c>
      <c r="AH1816">
        <f t="shared" si="572"/>
        <v>429.68798600000002</v>
      </c>
      <c r="AI1816">
        <f t="shared" si="573"/>
        <v>12565.528695999999</v>
      </c>
      <c r="AJ1816">
        <f t="shared" si="574"/>
        <v>2998.4401990000001</v>
      </c>
      <c r="AK1816">
        <f t="shared" si="575"/>
        <v>2.0008949999999999</v>
      </c>
      <c r="AL1816">
        <f t="shared" si="576"/>
        <v>1.0744849999999999</v>
      </c>
      <c r="AM1816">
        <f t="shared" si="577"/>
        <v>1.1133660000000001</v>
      </c>
      <c r="AN1816">
        <f t="shared" si="578"/>
        <v>1.191673</v>
      </c>
      <c r="AO1816">
        <f t="shared" si="579"/>
        <v>1.5488040000000001</v>
      </c>
    </row>
    <row r="1817" spans="1:41" x14ac:dyDescent="0.15">
      <c r="A1817" t="s">
        <v>1835</v>
      </c>
      <c r="B1817">
        <v>6.8666000000000005E-2</v>
      </c>
      <c r="C1817">
        <v>0.84112600000000004</v>
      </c>
      <c r="D1817">
        <v>1.052081</v>
      </c>
      <c r="E1817">
        <v>0.92271999999999998</v>
      </c>
      <c r="F1817">
        <v>6.5666289999999998</v>
      </c>
      <c r="G1817">
        <v>-1.0455399999999999</v>
      </c>
      <c r="H1817">
        <v>1.3844E-2</v>
      </c>
      <c r="I1817">
        <v>2.0671400000000002</v>
      </c>
      <c r="J1817">
        <v>-3.888118</v>
      </c>
      <c r="K1817">
        <v>0.50608200000000003</v>
      </c>
      <c r="L1817">
        <v>0.23439099999999999</v>
      </c>
      <c r="M1817">
        <v>1.32189</v>
      </c>
      <c r="N1817">
        <v>1.0330539999999999</v>
      </c>
      <c r="O1817">
        <v>-148.660348</v>
      </c>
      <c r="P1817">
        <v>3.083758</v>
      </c>
      <c r="Q1817">
        <v>1.0035620000000001</v>
      </c>
      <c r="R1817">
        <v>1.6542680000000001</v>
      </c>
      <c r="S1817">
        <v>0.980321</v>
      </c>
      <c r="T1817">
        <v>0.50745499999999999</v>
      </c>
      <c r="U1817">
        <v>0.91660699999999995</v>
      </c>
      <c r="V1817">
        <f t="shared" si="560"/>
        <v>1.0686659999999999</v>
      </c>
      <c r="W1817">
        <f t="shared" si="561"/>
        <v>304.18211699999995</v>
      </c>
      <c r="X1817">
        <f t="shared" si="562"/>
        <v>174.63357199999999</v>
      </c>
      <c r="Y1817">
        <f t="shared" si="563"/>
        <v>83.278030999999999</v>
      </c>
      <c r="Z1817">
        <f t="shared" si="564"/>
        <v>352.72598099999999</v>
      </c>
      <c r="AA1817">
        <f t="shared" si="565"/>
        <v>491.31862699999999</v>
      </c>
      <c r="AB1817">
        <f t="shared" si="566"/>
        <v>1.0138389999999999</v>
      </c>
      <c r="AC1817">
        <f t="shared" si="567"/>
        <v>35.738498</v>
      </c>
      <c r="AD1817">
        <f t="shared" si="568"/>
        <v>1526.33</v>
      </c>
      <c r="AE1817">
        <f t="shared" si="569"/>
        <v>552.71929899999998</v>
      </c>
      <c r="AF1817">
        <f t="shared" si="570"/>
        <v>2.3206560000000001</v>
      </c>
      <c r="AG1817">
        <f t="shared" si="571"/>
        <v>3.480626</v>
      </c>
      <c r="AH1817">
        <f t="shared" si="572"/>
        <v>431.09496200000001</v>
      </c>
      <c r="AI1817">
        <f t="shared" si="573"/>
        <v>12400.810928000001</v>
      </c>
      <c r="AJ1817">
        <f t="shared" si="574"/>
        <v>3002.5293490000004</v>
      </c>
      <c r="AK1817">
        <f t="shared" si="575"/>
        <v>2.0035620000000001</v>
      </c>
      <c r="AL1817">
        <f t="shared" si="576"/>
        <v>2.652568</v>
      </c>
      <c r="AM1817">
        <f t="shared" si="577"/>
        <v>1.9801950000000001</v>
      </c>
      <c r="AN1817">
        <f t="shared" si="578"/>
        <v>1.507058</v>
      </c>
      <c r="AO1817">
        <f t="shared" si="579"/>
        <v>1.9137299999999999</v>
      </c>
    </row>
    <row r="1818" spans="1:41" x14ac:dyDescent="0.15">
      <c r="A1818" t="s">
        <v>1836</v>
      </c>
      <c r="B1818">
        <v>0.169604</v>
      </c>
      <c r="C1818">
        <v>0.846441</v>
      </c>
      <c r="D1818">
        <v>0.91826399999999997</v>
      </c>
      <c r="E1818">
        <v>0.47830400000000001</v>
      </c>
      <c r="F1818">
        <v>0.563751</v>
      </c>
      <c r="G1818">
        <v>-30.683447999999999</v>
      </c>
      <c r="H1818">
        <v>4.7142369999999998</v>
      </c>
      <c r="I1818">
        <v>11.131948</v>
      </c>
      <c r="J1818">
        <v>-0.174121</v>
      </c>
      <c r="K1818">
        <v>0.18560399999999999</v>
      </c>
      <c r="L1818">
        <v>0.31929400000000002</v>
      </c>
      <c r="M1818">
        <v>-0.30038999999999999</v>
      </c>
      <c r="N1818">
        <v>3.6156899999999998</v>
      </c>
      <c r="O1818">
        <v>-2.8863880000000002</v>
      </c>
      <c r="P1818">
        <v>12.577743999999999</v>
      </c>
      <c r="Q1818">
        <v>0.98834599999999995</v>
      </c>
      <c r="R1818">
        <v>1.427386</v>
      </c>
      <c r="S1818">
        <v>0.86532900000000001</v>
      </c>
      <c r="T1818">
        <v>9.1369109999999996</v>
      </c>
      <c r="U1818">
        <v>0.82802500000000001</v>
      </c>
      <c r="V1818">
        <f t="shared" si="560"/>
        <v>1.1696040000000001</v>
      </c>
      <c r="W1818">
        <f t="shared" si="561"/>
        <v>304.187432</v>
      </c>
      <c r="X1818">
        <f t="shared" si="562"/>
        <v>174.49975499999999</v>
      </c>
      <c r="Y1818">
        <f t="shared" si="563"/>
        <v>82.833614999999995</v>
      </c>
      <c r="Z1818">
        <f t="shared" si="564"/>
        <v>346.72310300000004</v>
      </c>
      <c r="AA1818">
        <f t="shared" si="565"/>
        <v>461.68071900000001</v>
      </c>
      <c r="AB1818">
        <f t="shared" si="566"/>
        <v>5.714232</v>
      </c>
      <c r="AC1818">
        <f t="shared" si="567"/>
        <v>44.803305999999999</v>
      </c>
      <c r="AD1818">
        <f t="shared" si="568"/>
        <v>1530.043997</v>
      </c>
      <c r="AE1818">
        <f t="shared" si="569"/>
        <v>552.398821</v>
      </c>
      <c r="AF1818">
        <f t="shared" si="570"/>
        <v>2.4055590000000002</v>
      </c>
      <c r="AG1818">
        <f t="shared" si="571"/>
        <v>1.8583460000000001</v>
      </c>
      <c r="AH1818">
        <f t="shared" si="572"/>
        <v>433.67759799999999</v>
      </c>
      <c r="AI1818">
        <f t="shared" si="573"/>
        <v>12546.584887999999</v>
      </c>
      <c r="AJ1818">
        <f t="shared" si="574"/>
        <v>3012.0233350000003</v>
      </c>
      <c r="AK1818">
        <f t="shared" si="575"/>
        <v>1.9883459999999999</v>
      </c>
      <c r="AL1818">
        <f t="shared" si="576"/>
        <v>2.4256859999999998</v>
      </c>
      <c r="AM1818">
        <f t="shared" si="577"/>
        <v>1.8652030000000002</v>
      </c>
      <c r="AN1818">
        <f t="shared" si="578"/>
        <v>10.136514</v>
      </c>
      <c r="AO1818">
        <f t="shared" si="579"/>
        <v>1.825148</v>
      </c>
    </row>
    <row r="1819" spans="1:41" x14ac:dyDescent="0.15">
      <c r="A1819" t="s">
        <v>1837</v>
      </c>
      <c r="B1819">
        <v>17.465097</v>
      </c>
      <c r="C1819">
        <v>1.0277609999999999</v>
      </c>
      <c r="D1819">
        <v>1.1542330000000001</v>
      </c>
      <c r="E1819">
        <v>0.90858899999999998</v>
      </c>
      <c r="F1819">
        <v>0.16203000000000001</v>
      </c>
      <c r="G1819">
        <v>2.8275000000000002E-2</v>
      </c>
      <c r="H1819">
        <v>0.19176499999999999</v>
      </c>
      <c r="I1819">
        <v>8.2891000000000006E-2</v>
      </c>
      <c r="J1819">
        <v>-0.115429</v>
      </c>
      <c r="K1819">
        <v>23.504950999999998</v>
      </c>
      <c r="L1819">
        <v>6.1669739999999997</v>
      </c>
      <c r="M1819">
        <v>424.84129799999999</v>
      </c>
      <c r="N1819">
        <v>-9.6418409999999994</v>
      </c>
      <c r="O1819">
        <v>36485.214535999999</v>
      </c>
      <c r="P1819">
        <v>-32.934165</v>
      </c>
      <c r="Q1819">
        <v>1.002888</v>
      </c>
      <c r="R1819">
        <v>2.2346680000000001</v>
      </c>
      <c r="S1819">
        <v>2.0602849999999999</v>
      </c>
      <c r="T1819">
        <v>0.48638199999999998</v>
      </c>
      <c r="U1819">
        <v>0.64928300000000005</v>
      </c>
      <c r="V1819">
        <f t="shared" si="560"/>
        <v>18.465097</v>
      </c>
      <c r="W1819">
        <f t="shared" si="561"/>
        <v>304.36875199999997</v>
      </c>
      <c r="X1819">
        <f t="shared" si="562"/>
        <v>174.735724</v>
      </c>
      <c r="Y1819">
        <f t="shared" si="563"/>
        <v>83.263900000000007</v>
      </c>
      <c r="Z1819">
        <f t="shared" si="564"/>
        <v>346.32138200000003</v>
      </c>
      <c r="AA1819">
        <f t="shared" si="565"/>
        <v>492.39244200000002</v>
      </c>
      <c r="AB1819">
        <f t="shared" si="566"/>
        <v>1.1917599999999999</v>
      </c>
      <c r="AC1819">
        <f t="shared" si="567"/>
        <v>33.754248999999994</v>
      </c>
      <c r="AD1819">
        <f t="shared" si="568"/>
        <v>1530.1026890000001</v>
      </c>
      <c r="AE1819">
        <f t="shared" si="569"/>
        <v>575.71816799999999</v>
      </c>
      <c r="AF1819">
        <f t="shared" si="570"/>
        <v>8.2532390000000007</v>
      </c>
      <c r="AG1819">
        <f t="shared" si="571"/>
        <v>427.00003399999997</v>
      </c>
      <c r="AH1819">
        <f t="shared" si="572"/>
        <v>420.42006700000002</v>
      </c>
      <c r="AI1819">
        <f t="shared" si="573"/>
        <v>49034.685811999996</v>
      </c>
      <c r="AJ1819">
        <f t="shared" si="574"/>
        <v>2966.511426</v>
      </c>
      <c r="AK1819">
        <f t="shared" si="575"/>
        <v>2.002888</v>
      </c>
      <c r="AL1819">
        <f t="shared" si="576"/>
        <v>3.2329680000000001</v>
      </c>
      <c r="AM1819">
        <f t="shared" si="577"/>
        <v>3.0601590000000001</v>
      </c>
      <c r="AN1819">
        <f t="shared" si="578"/>
        <v>1.4859849999999999</v>
      </c>
      <c r="AO1819">
        <f t="shared" si="579"/>
        <v>1.646406</v>
      </c>
    </row>
    <row r="1820" spans="1:41" x14ac:dyDescent="0.15">
      <c r="A1820" t="s">
        <v>1838</v>
      </c>
      <c r="B1820">
        <v>1.8210120000000001</v>
      </c>
      <c r="C1820">
        <v>0.92775200000000002</v>
      </c>
      <c r="D1820">
        <v>1.223176</v>
      </c>
      <c r="E1820">
        <v>0.860734</v>
      </c>
      <c r="F1820">
        <v>0.61048899999999995</v>
      </c>
      <c r="G1820">
        <v>0.66440200000000005</v>
      </c>
      <c r="H1820">
        <v>0.30149100000000001</v>
      </c>
      <c r="I1820">
        <v>0.45254699999999998</v>
      </c>
      <c r="J1820">
        <v>-0.37190899999999999</v>
      </c>
      <c r="K1820">
        <v>2.0510640000000002</v>
      </c>
      <c r="L1820">
        <v>0.11199199999999999</v>
      </c>
      <c r="M1820">
        <v>1.1162E-2</v>
      </c>
      <c r="N1820">
        <v>0</v>
      </c>
      <c r="O1820">
        <v>157.40109699999999</v>
      </c>
      <c r="P1820">
        <v>-0.62195800000000001</v>
      </c>
      <c r="Q1820">
        <v>1.002564</v>
      </c>
      <c r="R1820">
        <v>0.50655499999999998</v>
      </c>
      <c r="S1820">
        <v>0.734456</v>
      </c>
      <c r="T1820">
        <v>0.43285299999999999</v>
      </c>
      <c r="U1820">
        <v>0.23219000000000001</v>
      </c>
      <c r="V1820">
        <f t="shared" si="560"/>
        <v>2.8210120000000001</v>
      </c>
      <c r="W1820">
        <f t="shared" si="561"/>
        <v>304.26874299999997</v>
      </c>
      <c r="X1820">
        <f t="shared" si="562"/>
        <v>174.80466699999999</v>
      </c>
      <c r="Y1820">
        <f t="shared" si="563"/>
        <v>83.216044999999994</v>
      </c>
      <c r="Z1820">
        <f t="shared" si="564"/>
        <v>346.76984099999999</v>
      </c>
      <c r="AA1820">
        <f t="shared" si="565"/>
        <v>493.028569</v>
      </c>
      <c r="AB1820">
        <f t="shared" si="566"/>
        <v>1.3014860000000001</v>
      </c>
      <c r="AC1820">
        <f t="shared" si="567"/>
        <v>34.123905000000001</v>
      </c>
      <c r="AD1820">
        <f t="shared" si="568"/>
        <v>1529.846209</v>
      </c>
      <c r="AE1820">
        <f t="shared" si="569"/>
        <v>554.26428099999998</v>
      </c>
      <c r="AF1820">
        <f t="shared" si="570"/>
        <v>2.1982569999999999</v>
      </c>
      <c r="AG1820">
        <f t="shared" si="571"/>
        <v>2.1698979999999999</v>
      </c>
      <c r="AH1820">
        <f t="shared" si="572"/>
        <v>430.06190800000002</v>
      </c>
      <c r="AI1820">
        <f t="shared" si="573"/>
        <v>12706.872373</v>
      </c>
      <c r="AJ1820">
        <f t="shared" si="574"/>
        <v>2998.823633</v>
      </c>
      <c r="AK1820">
        <f t="shared" si="575"/>
        <v>2.002564</v>
      </c>
      <c r="AL1820">
        <f t="shared" si="576"/>
        <v>1.5048550000000001</v>
      </c>
      <c r="AM1820">
        <f t="shared" si="577"/>
        <v>1.7343299999999999</v>
      </c>
      <c r="AN1820">
        <f t="shared" si="578"/>
        <v>1.432456</v>
      </c>
      <c r="AO1820">
        <f t="shared" si="579"/>
        <v>1.2293130000000001</v>
      </c>
    </row>
    <row r="1821" spans="1:41" x14ac:dyDescent="0.15">
      <c r="A1821" t="s">
        <v>1839</v>
      </c>
      <c r="B1821">
        <v>0.54039800000000004</v>
      </c>
      <c r="C1821">
        <v>0.57464400000000004</v>
      </c>
      <c r="D1821">
        <v>2.3059829999999999</v>
      </c>
      <c r="E1821">
        <v>0.59332200000000002</v>
      </c>
      <c r="F1821">
        <v>0.46210400000000001</v>
      </c>
      <c r="G1821">
        <v>8.8631949999999993</v>
      </c>
      <c r="H1821">
        <v>0.339084</v>
      </c>
      <c r="I1821">
        <v>0.10497099999999999</v>
      </c>
      <c r="J1821">
        <v>-0.120198</v>
      </c>
      <c r="K1821">
        <v>1.447139</v>
      </c>
      <c r="L1821">
        <v>1.405762</v>
      </c>
      <c r="M1821">
        <v>0.22905700000000001</v>
      </c>
      <c r="N1821">
        <v>3.0678580000000002</v>
      </c>
      <c r="O1821">
        <v>-94.595496999999995</v>
      </c>
      <c r="P1821">
        <v>13.340482</v>
      </c>
      <c r="Q1821">
        <v>1.002265</v>
      </c>
      <c r="R1821">
        <v>1.6368860000000001</v>
      </c>
      <c r="S1821">
        <v>1.9011480000000001</v>
      </c>
      <c r="T1821">
        <v>0.95641399999999999</v>
      </c>
      <c r="U1821">
        <v>0.79165300000000005</v>
      </c>
      <c r="V1821">
        <f t="shared" si="560"/>
        <v>1.5403980000000002</v>
      </c>
      <c r="W1821">
        <f t="shared" si="561"/>
        <v>303.91563499999995</v>
      </c>
      <c r="X1821">
        <f t="shared" si="562"/>
        <v>175.887474</v>
      </c>
      <c r="Y1821">
        <f t="shared" si="563"/>
        <v>82.948633000000001</v>
      </c>
      <c r="Z1821">
        <f t="shared" si="564"/>
        <v>346.62145600000002</v>
      </c>
      <c r="AA1821">
        <f t="shared" si="565"/>
        <v>501.22736200000003</v>
      </c>
      <c r="AB1821">
        <f t="shared" si="566"/>
        <v>1.3390789999999999</v>
      </c>
      <c r="AC1821">
        <f t="shared" si="567"/>
        <v>33.776328999999997</v>
      </c>
      <c r="AD1821">
        <f t="shared" si="568"/>
        <v>1530.0979199999999</v>
      </c>
      <c r="AE1821">
        <f t="shared" si="569"/>
        <v>553.66035599999998</v>
      </c>
      <c r="AF1821">
        <f t="shared" si="570"/>
        <v>3.4920270000000002</v>
      </c>
      <c r="AG1821">
        <f t="shared" si="571"/>
        <v>2.3877930000000003</v>
      </c>
      <c r="AH1821">
        <f t="shared" si="572"/>
        <v>433.12976600000002</v>
      </c>
      <c r="AI1821">
        <f t="shared" si="573"/>
        <v>12454.875779</v>
      </c>
      <c r="AJ1821">
        <f t="shared" si="574"/>
        <v>3012.7860730000002</v>
      </c>
      <c r="AK1821">
        <f t="shared" si="575"/>
        <v>2.002265</v>
      </c>
      <c r="AL1821">
        <f t="shared" si="576"/>
        <v>2.635186</v>
      </c>
      <c r="AM1821">
        <f t="shared" si="577"/>
        <v>2.9010220000000002</v>
      </c>
      <c r="AN1821">
        <f t="shared" si="578"/>
        <v>1.9560170000000001</v>
      </c>
      <c r="AO1821">
        <f t="shared" si="579"/>
        <v>1.7887759999999999</v>
      </c>
    </row>
    <row r="1822" spans="1:41" x14ac:dyDescent="0.15">
      <c r="A1822" t="s">
        <v>1840</v>
      </c>
      <c r="B1822">
        <v>0.65300999999999998</v>
      </c>
      <c r="C1822">
        <v>0.86448199999999997</v>
      </c>
      <c r="D1822">
        <v>1.102095</v>
      </c>
      <c r="E1822">
        <v>1.001514</v>
      </c>
      <c r="F1822">
        <v>0.68782100000000002</v>
      </c>
      <c r="G1822">
        <v>-0.60014400000000001</v>
      </c>
      <c r="H1822">
        <v>0.62869200000000003</v>
      </c>
      <c r="I1822">
        <v>1.0754649999999999</v>
      </c>
      <c r="J1822">
        <v>-0.45431300000000002</v>
      </c>
      <c r="K1822">
        <v>1.6037079999999999</v>
      </c>
      <c r="L1822">
        <v>0.22924600000000001</v>
      </c>
      <c r="M1822">
        <v>0.15551499999999999</v>
      </c>
      <c r="N1822">
        <v>-0.53565799999999997</v>
      </c>
      <c r="O1822">
        <v>11.368187000000001</v>
      </c>
      <c r="P1822">
        <v>-1.1292249999999999</v>
      </c>
      <c r="Q1822">
        <v>1.001414</v>
      </c>
      <c r="R1822">
        <v>1.2741100000000001</v>
      </c>
      <c r="S1822">
        <v>0.15648999999999999</v>
      </c>
      <c r="T1822">
        <v>0.45186100000000001</v>
      </c>
      <c r="U1822">
        <v>0.75948000000000004</v>
      </c>
      <c r="V1822">
        <f t="shared" si="560"/>
        <v>1.6530100000000001</v>
      </c>
      <c r="W1822">
        <f t="shared" si="561"/>
        <v>304.20547299999998</v>
      </c>
      <c r="X1822">
        <f t="shared" si="562"/>
        <v>174.68358599999999</v>
      </c>
      <c r="Y1822">
        <f t="shared" si="563"/>
        <v>83.356825000000001</v>
      </c>
      <c r="Z1822">
        <f t="shared" si="564"/>
        <v>346.847173</v>
      </c>
      <c r="AA1822">
        <f t="shared" si="565"/>
        <v>491.76402300000001</v>
      </c>
      <c r="AB1822">
        <f t="shared" si="566"/>
        <v>1.628687</v>
      </c>
      <c r="AC1822">
        <f t="shared" si="567"/>
        <v>34.746822999999999</v>
      </c>
      <c r="AD1822">
        <f t="shared" si="568"/>
        <v>1529.763805</v>
      </c>
      <c r="AE1822">
        <f t="shared" si="569"/>
        <v>553.81692499999997</v>
      </c>
      <c r="AF1822">
        <f t="shared" si="570"/>
        <v>2.3155109999999999</v>
      </c>
      <c r="AG1822">
        <f t="shared" si="571"/>
        <v>2.3142510000000001</v>
      </c>
      <c r="AH1822">
        <f t="shared" si="572"/>
        <v>429.52625</v>
      </c>
      <c r="AI1822">
        <f t="shared" si="573"/>
        <v>12560.839463</v>
      </c>
      <c r="AJ1822">
        <f t="shared" si="574"/>
        <v>2998.316366</v>
      </c>
      <c r="AK1822">
        <f t="shared" si="575"/>
        <v>2.001414</v>
      </c>
      <c r="AL1822">
        <f t="shared" si="576"/>
        <v>2.2724099999999998</v>
      </c>
      <c r="AM1822">
        <f t="shared" si="577"/>
        <v>1.1563639999999999</v>
      </c>
      <c r="AN1822">
        <f t="shared" si="578"/>
        <v>1.4514640000000001</v>
      </c>
      <c r="AO1822">
        <f t="shared" si="579"/>
        <v>1.7566030000000001</v>
      </c>
    </row>
    <row r="1823" spans="1:41" x14ac:dyDescent="0.15">
      <c r="A1823" t="s">
        <v>1841</v>
      </c>
      <c r="B1823">
        <v>1.8313120000000001</v>
      </c>
      <c r="C1823">
        <v>0.91028799999999999</v>
      </c>
      <c r="D1823">
        <v>1.1322859999999999</v>
      </c>
      <c r="E1823">
        <v>0.93686800000000003</v>
      </c>
      <c r="F1823">
        <v>1.5458620000000001</v>
      </c>
      <c r="G1823">
        <v>3.1599010000000001</v>
      </c>
      <c r="H1823">
        <v>0.298624</v>
      </c>
      <c r="I1823">
        <v>0.252998</v>
      </c>
      <c r="J1823">
        <v>-1.005762</v>
      </c>
      <c r="K1823">
        <v>8.3787929999999999</v>
      </c>
      <c r="L1823">
        <v>3.6935000000000003E-2</v>
      </c>
      <c r="M1823">
        <v>5.4739999999999997E-3</v>
      </c>
      <c r="N1823">
        <v>-4.0505950000000004</v>
      </c>
      <c r="O1823">
        <v>-15.852422000000001</v>
      </c>
      <c r="P1823">
        <v>-14.182789</v>
      </c>
      <c r="Q1823">
        <v>1.0025219999999999</v>
      </c>
      <c r="R1823">
        <v>0.80983499999999997</v>
      </c>
      <c r="S1823">
        <v>0.169516</v>
      </c>
      <c r="T1823">
        <v>0.38786100000000001</v>
      </c>
      <c r="U1823">
        <v>0.95272999999999997</v>
      </c>
      <c r="V1823">
        <f t="shared" si="560"/>
        <v>2.8313120000000001</v>
      </c>
      <c r="W1823">
        <f t="shared" si="561"/>
        <v>304.25127899999995</v>
      </c>
      <c r="X1823">
        <f t="shared" si="562"/>
        <v>174.71377699999999</v>
      </c>
      <c r="Y1823">
        <f t="shared" si="563"/>
        <v>83.292179000000004</v>
      </c>
      <c r="Z1823">
        <f t="shared" si="564"/>
        <v>347.70521400000001</v>
      </c>
      <c r="AA1823">
        <f t="shared" si="565"/>
        <v>495.524068</v>
      </c>
      <c r="AB1823">
        <f t="shared" si="566"/>
        <v>1.298619</v>
      </c>
      <c r="AC1823">
        <f t="shared" si="567"/>
        <v>33.924355999999996</v>
      </c>
      <c r="AD1823">
        <f t="shared" si="568"/>
        <v>1529.212356</v>
      </c>
      <c r="AE1823">
        <f t="shared" si="569"/>
        <v>560.59200999999996</v>
      </c>
      <c r="AF1823">
        <f t="shared" si="570"/>
        <v>2.1231999999999998</v>
      </c>
      <c r="AG1823">
        <f t="shared" si="571"/>
        <v>2.1642099999999997</v>
      </c>
      <c r="AH1823">
        <f t="shared" si="572"/>
        <v>426.01131300000003</v>
      </c>
      <c r="AI1823">
        <f t="shared" si="573"/>
        <v>12533.618854</v>
      </c>
      <c r="AJ1823">
        <f t="shared" si="574"/>
        <v>2985.2628020000002</v>
      </c>
      <c r="AK1823">
        <f t="shared" si="575"/>
        <v>2.0025219999999999</v>
      </c>
      <c r="AL1823">
        <f t="shared" si="576"/>
        <v>1.808135</v>
      </c>
      <c r="AM1823">
        <f t="shared" si="577"/>
        <v>1.1693899999999999</v>
      </c>
      <c r="AN1823">
        <f t="shared" si="578"/>
        <v>1.387464</v>
      </c>
      <c r="AO1823">
        <f t="shared" si="579"/>
        <v>1.9498530000000001</v>
      </c>
    </row>
    <row r="1824" spans="1:41" x14ac:dyDescent="0.15">
      <c r="A1824" t="s">
        <v>1842</v>
      </c>
      <c r="B1824">
        <v>1.113756</v>
      </c>
      <c r="C1824">
        <v>0.46977200000000002</v>
      </c>
      <c r="D1824">
        <v>0.97641999999999995</v>
      </c>
      <c r="E1824">
        <v>1.2324059999999999</v>
      </c>
      <c r="F1824">
        <v>0.33509499999999998</v>
      </c>
      <c r="G1824">
        <v>-2.4359380000000002</v>
      </c>
      <c r="H1824">
        <v>0.13453399999999999</v>
      </c>
      <c r="I1824">
        <v>-6.2598000000000001E-2</v>
      </c>
      <c r="J1824">
        <v>-0.148003</v>
      </c>
      <c r="K1824">
        <v>0.48099199999999998</v>
      </c>
      <c r="L1824">
        <v>-9.0390000000000002E-3</v>
      </c>
      <c r="M1824">
        <v>0.37608799999999998</v>
      </c>
      <c r="N1824">
        <v>2.2095880000000001</v>
      </c>
      <c r="O1824">
        <v>-8.6334970000000002</v>
      </c>
      <c r="P1824">
        <v>6.6419920000000001</v>
      </c>
      <c r="Q1824">
        <v>1.003071</v>
      </c>
      <c r="R1824">
        <v>8.8460999999999998E-2</v>
      </c>
      <c r="S1824">
        <v>0.54667699999999997</v>
      </c>
      <c r="T1824">
        <v>0.46132200000000001</v>
      </c>
      <c r="U1824">
        <v>0.70020400000000005</v>
      </c>
      <c r="V1824">
        <f t="shared" si="560"/>
        <v>2.113756</v>
      </c>
      <c r="W1824">
        <f t="shared" si="561"/>
        <v>303.81076299999995</v>
      </c>
      <c r="X1824">
        <f t="shared" si="562"/>
        <v>174.55791099999999</v>
      </c>
      <c r="Y1824">
        <f t="shared" si="563"/>
        <v>83.587716999999998</v>
      </c>
      <c r="Z1824">
        <f t="shared" si="564"/>
        <v>346.49444700000004</v>
      </c>
      <c r="AA1824">
        <f t="shared" si="565"/>
        <v>489.92822899999999</v>
      </c>
      <c r="AB1824">
        <f t="shared" si="566"/>
        <v>1.1345289999999999</v>
      </c>
      <c r="AC1824">
        <f t="shared" si="567"/>
        <v>33.608759999999997</v>
      </c>
      <c r="AD1824">
        <f t="shared" si="568"/>
        <v>1530.070115</v>
      </c>
      <c r="AE1824">
        <f t="shared" si="569"/>
        <v>552.694209</v>
      </c>
      <c r="AF1824">
        <f t="shared" si="570"/>
        <v>2.077226</v>
      </c>
      <c r="AG1824">
        <f t="shared" si="571"/>
        <v>2.534824</v>
      </c>
      <c r="AH1824">
        <f t="shared" si="572"/>
        <v>432.27149600000001</v>
      </c>
      <c r="AI1824">
        <f t="shared" si="573"/>
        <v>12540.837779</v>
      </c>
      <c r="AJ1824">
        <f t="shared" si="574"/>
        <v>3006.087583</v>
      </c>
      <c r="AK1824">
        <f t="shared" si="575"/>
        <v>2.0030710000000003</v>
      </c>
      <c r="AL1824">
        <f t="shared" si="576"/>
        <v>1.0867610000000001</v>
      </c>
      <c r="AM1824">
        <f t="shared" si="577"/>
        <v>1.546551</v>
      </c>
      <c r="AN1824">
        <f t="shared" si="578"/>
        <v>1.460925</v>
      </c>
      <c r="AO1824">
        <f t="shared" si="579"/>
        <v>1.697327</v>
      </c>
    </row>
    <row r="1825" spans="1:41" x14ac:dyDescent="0.15">
      <c r="A1825" t="s">
        <v>1843</v>
      </c>
      <c r="B1825">
        <v>0.63996299999999995</v>
      </c>
      <c r="C1825">
        <v>0.179257</v>
      </c>
      <c r="D1825">
        <v>1.7843999999999999E-2</v>
      </c>
      <c r="E1825">
        <v>0.73538400000000004</v>
      </c>
      <c r="F1825">
        <v>0.46929199999999999</v>
      </c>
      <c r="G1825">
        <v>0.587426</v>
      </c>
      <c r="H1825">
        <v>0.203069</v>
      </c>
      <c r="I1825">
        <v>7.7867000000000006E-2</v>
      </c>
      <c r="J1825">
        <v>-4.7197000000000003E-2</v>
      </c>
      <c r="K1825">
        <v>2.1909999999999998E-3</v>
      </c>
      <c r="L1825">
        <v>0.23130999999999999</v>
      </c>
      <c r="M1825">
        <v>0.19339200000000001</v>
      </c>
      <c r="N1825">
        <v>-4.8369900000000001</v>
      </c>
      <c r="O1825">
        <v>-5.5392970000000004</v>
      </c>
      <c r="P1825">
        <v>-21.676507000000001</v>
      </c>
      <c r="Q1825">
        <v>1.0028429999999999</v>
      </c>
      <c r="R1825">
        <v>0.56076400000000004</v>
      </c>
      <c r="S1825">
        <v>0.166938</v>
      </c>
      <c r="T1825">
        <v>0.32162200000000002</v>
      </c>
      <c r="U1825">
        <v>0.75411799999999996</v>
      </c>
      <c r="V1825">
        <f t="shared" si="560"/>
        <v>1.6399629999999998</v>
      </c>
      <c r="W1825">
        <f t="shared" si="561"/>
        <v>303.52024799999998</v>
      </c>
      <c r="X1825">
        <f t="shared" si="562"/>
        <v>173.599335</v>
      </c>
      <c r="Y1825">
        <f t="shared" si="563"/>
        <v>83.090694999999997</v>
      </c>
      <c r="Z1825">
        <f t="shared" si="564"/>
        <v>346.62864400000001</v>
      </c>
      <c r="AA1825">
        <f t="shared" si="565"/>
        <v>492.951593</v>
      </c>
      <c r="AB1825">
        <f t="shared" si="566"/>
        <v>1.2030639999999999</v>
      </c>
      <c r="AC1825">
        <f t="shared" si="567"/>
        <v>33.749224999999996</v>
      </c>
      <c r="AD1825">
        <f t="shared" si="568"/>
        <v>1530.1709209999999</v>
      </c>
      <c r="AE1825">
        <f t="shared" si="569"/>
        <v>552.21540800000002</v>
      </c>
      <c r="AF1825">
        <f t="shared" si="570"/>
        <v>2.3175749999999997</v>
      </c>
      <c r="AG1825">
        <f t="shared" si="571"/>
        <v>2.352128</v>
      </c>
      <c r="AH1825">
        <f t="shared" si="572"/>
        <v>425.224918</v>
      </c>
      <c r="AI1825">
        <f t="shared" si="573"/>
        <v>12543.931979000001</v>
      </c>
      <c r="AJ1825">
        <f t="shared" si="574"/>
        <v>2977.769084</v>
      </c>
      <c r="AK1825">
        <f t="shared" si="575"/>
        <v>2.0028429999999999</v>
      </c>
      <c r="AL1825">
        <f t="shared" si="576"/>
        <v>1.559064</v>
      </c>
      <c r="AM1825">
        <f t="shared" si="577"/>
        <v>1.166812</v>
      </c>
      <c r="AN1825">
        <f t="shared" si="578"/>
        <v>1.3212250000000001</v>
      </c>
      <c r="AO1825">
        <f t="shared" si="579"/>
        <v>1.7512409999999998</v>
      </c>
    </row>
    <row r="1826" spans="1:41" x14ac:dyDescent="0.15">
      <c r="A1826" t="s">
        <v>1844</v>
      </c>
      <c r="B1826">
        <v>1.1618219999999999</v>
      </c>
      <c r="C1826">
        <v>0.75922500000000004</v>
      </c>
      <c r="D1826">
        <v>1.1135949999999999</v>
      </c>
      <c r="E1826">
        <v>1.0212289999999999</v>
      </c>
      <c r="F1826">
        <v>0.46673700000000001</v>
      </c>
      <c r="G1826">
        <v>-5.1412120000000003</v>
      </c>
      <c r="H1826">
        <v>0.148676</v>
      </c>
      <c r="I1826">
        <v>0.45280599999999999</v>
      </c>
      <c r="J1826">
        <v>-0.27607199999999998</v>
      </c>
      <c r="K1826">
        <v>0.72455599999999998</v>
      </c>
      <c r="L1826">
        <v>0.41924699999999998</v>
      </c>
      <c r="M1826">
        <v>1.103888</v>
      </c>
      <c r="N1826">
        <v>1.606973</v>
      </c>
      <c r="O1826">
        <v>-24.479769000000001</v>
      </c>
      <c r="P1826">
        <v>4.8927500000000004</v>
      </c>
      <c r="Q1826">
        <v>1.0031239999999999</v>
      </c>
      <c r="R1826">
        <v>0.988479</v>
      </c>
      <c r="S1826">
        <v>0.89823200000000003</v>
      </c>
      <c r="T1826">
        <v>0.49261199999999999</v>
      </c>
      <c r="U1826">
        <v>3.7983999999999997E-2</v>
      </c>
      <c r="V1826">
        <f t="shared" si="560"/>
        <v>2.1618219999999999</v>
      </c>
      <c r="W1826">
        <f t="shared" si="561"/>
        <v>304.10021599999999</v>
      </c>
      <c r="X1826">
        <f t="shared" si="562"/>
        <v>174.695086</v>
      </c>
      <c r="Y1826">
        <f t="shared" si="563"/>
        <v>83.376540000000006</v>
      </c>
      <c r="Z1826">
        <f t="shared" si="564"/>
        <v>346.62608900000004</v>
      </c>
      <c r="AA1826">
        <f t="shared" si="565"/>
        <v>487.22295500000001</v>
      </c>
      <c r="AB1826">
        <f t="shared" si="566"/>
        <v>1.148671</v>
      </c>
      <c r="AC1826">
        <f t="shared" si="567"/>
        <v>34.124164</v>
      </c>
      <c r="AD1826">
        <f t="shared" si="568"/>
        <v>1529.9420459999999</v>
      </c>
      <c r="AE1826">
        <f t="shared" si="569"/>
        <v>552.93777299999999</v>
      </c>
      <c r="AF1826">
        <f t="shared" si="570"/>
        <v>2.505512</v>
      </c>
      <c r="AG1826">
        <f t="shared" si="571"/>
        <v>3.2626239999999997</v>
      </c>
      <c r="AH1826">
        <f t="shared" si="572"/>
        <v>431.668881</v>
      </c>
      <c r="AI1826">
        <f t="shared" si="573"/>
        <v>12524.991507000001</v>
      </c>
      <c r="AJ1826">
        <f t="shared" si="574"/>
        <v>3004.3383410000001</v>
      </c>
      <c r="AK1826">
        <f t="shared" si="575"/>
        <v>2.0031239999999997</v>
      </c>
      <c r="AL1826">
        <f t="shared" si="576"/>
        <v>1.9867789999999999</v>
      </c>
      <c r="AM1826">
        <f t="shared" si="577"/>
        <v>1.8981060000000001</v>
      </c>
      <c r="AN1826">
        <f t="shared" si="578"/>
        <v>1.4922150000000001</v>
      </c>
      <c r="AO1826">
        <f t="shared" si="579"/>
        <v>1.035107</v>
      </c>
    </row>
    <row r="1827" spans="1:41" x14ac:dyDescent="0.15">
      <c r="A1827" t="s">
        <v>1845</v>
      </c>
      <c r="B1827">
        <v>0.173037</v>
      </c>
      <c r="C1827">
        <v>0.166853</v>
      </c>
      <c r="D1827">
        <v>1.280224</v>
      </c>
      <c r="E1827">
        <v>1.2388159999999999</v>
      </c>
      <c r="F1827">
        <v>2.2324570000000001</v>
      </c>
      <c r="G1827">
        <v>-1.0867560000000001</v>
      </c>
      <c r="H1827">
        <v>0.10005600000000001</v>
      </c>
      <c r="I1827">
        <v>0.143236</v>
      </c>
      <c r="J1827">
        <v>-0.35203800000000002</v>
      </c>
      <c r="K1827">
        <v>0.43124899999999999</v>
      </c>
      <c r="L1827">
        <v>-0.105021</v>
      </c>
      <c r="M1827">
        <v>0.17829999999999999</v>
      </c>
      <c r="N1827">
        <v>-7.5457879999999999</v>
      </c>
      <c r="O1827">
        <v>60.118102999999998</v>
      </c>
      <c r="P1827">
        <v>-24.747506999999999</v>
      </c>
      <c r="Q1827">
        <v>1.0032220000000001</v>
      </c>
      <c r="R1827">
        <v>1.3221540000000001</v>
      </c>
      <c r="S1827">
        <v>0.38694600000000001</v>
      </c>
      <c r="T1827">
        <v>0.80471499999999996</v>
      </c>
      <c r="U1827">
        <v>0.87154699999999996</v>
      </c>
      <c r="V1827">
        <f t="shared" si="560"/>
        <v>1.1730369999999999</v>
      </c>
      <c r="W1827">
        <f t="shared" si="561"/>
        <v>303.50784399999998</v>
      </c>
      <c r="X1827">
        <f t="shared" si="562"/>
        <v>174.861715</v>
      </c>
      <c r="Y1827">
        <f t="shared" si="563"/>
        <v>83.594127</v>
      </c>
      <c r="Z1827">
        <f t="shared" si="564"/>
        <v>348.39180900000002</v>
      </c>
      <c r="AA1827">
        <f t="shared" si="565"/>
        <v>491.27741100000003</v>
      </c>
      <c r="AB1827">
        <f t="shared" si="566"/>
        <v>1.1000510000000001</v>
      </c>
      <c r="AC1827">
        <f t="shared" si="567"/>
        <v>33.814594</v>
      </c>
      <c r="AD1827">
        <f t="shared" si="568"/>
        <v>1529.86608</v>
      </c>
      <c r="AE1827">
        <f t="shared" si="569"/>
        <v>552.64446599999997</v>
      </c>
      <c r="AF1827">
        <f t="shared" si="570"/>
        <v>1.981244</v>
      </c>
      <c r="AG1827">
        <f t="shared" si="571"/>
        <v>2.3370359999999999</v>
      </c>
      <c r="AH1827">
        <f t="shared" si="572"/>
        <v>422.51612</v>
      </c>
      <c r="AI1827">
        <f t="shared" si="573"/>
        <v>12609.589379000001</v>
      </c>
      <c r="AJ1827">
        <f t="shared" si="574"/>
        <v>2974.6980840000001</v>
      </c>
      <c r="AK1827">
        <f t="shared" si="575"/>
        <v>2.0032220000000001</v>
      </c>
      <c r="AL1827">
        <f t="shared" si="576"/>
        <v>2.3204539999999998</v>
      </c>
      <c r="AM1827">
        <f t="shared" si="577"/>
        <v>1.3868199999999999</v>
      </c>
      <c r="AN1827">
        <f t="shared" si="578"/>
        <v>1.8043179999999999</v>
      </c>
      <c r="AO1827">
        <f t="shared" si="579"/>
        <v>1.8686699999999998</v>
      </c>
    </row>
    <row r="1828" spans="1:41" x14ac:dyDescent="0.15">
      <c r="A1828" t="s">
        <v>1846</v>
      </c>
      <c r="B1828">
        <v>0.66811600000000004</v>
      </c>
      <c r="C1828">
        <v>0.65607700000000002</v>
      </c>
      <c r="D1828">
        <v>1.8292539999999999</v>
      </c>
      <c r="E1828">
        <v>0.91256999999999999</v>
      </c>
      <c r="F1828">
        <v>0.90938300000000005</v>
      </c>
      <c r="G1828">
        <v>6.9627100000000004</v>
      </c>
      <c r="H1828">
        <v>0.49768800000000002</v>
      </c>
      <c r="I1828">
        <v>0.58041900000000002</v>
      </c>
      <c r="J1828">
        <v>-0.41536499999999998</v>
      </c>
      <c r="K1828">
        <v>1.5141929999999999</v>
      </c>
      <c r="L1828">
        <v>-1.8051000000000001E-2</v>
      </c>
      <c r="M1828">
        <v>-2.6113000000000001E-2</v>
      </c>
      <c r="N1828">
        <v>1.050713</v>
      </c>
      <c r="O1828">
        <v>-8.4675360000000008</v>
      </c>
      <c r="P1828">
        <v>-1.6369370000000001</v>
      </c>
      <c r="Q1828">
        <v>1.0018560000000001</v>
      </c>
      <c r="R1828">
        <v>3.8650999999999998E-2</v>
      </c>
      <c r="S1828">
        <v>0.54845299999999997</v>
      </c>
      <c r="T1828">
        <v>9.1474E-2</v>
      </c>
      <c r="U1828">
        <v>0.64928300000000005</v>
      </c>
      <c r="V1828">
        <f t="shared" si="560"/>
        <v>1.6681159999999999</v>
      </c>
      <c r="W1828">
        <f t="shared" si="561"/>
        <v>303.99706799999996</v>
      </c>
      <c r="X1828">
        <f t="shared" si="562"/>
        <v>175.41074499999999</v>
      </c>
      <c r="Y1828">
        <f t="shared" si="563"/>
        <v>83.267881000000003</v>
      </c>
      <c r="Z1828">
        <f t="shared" si="564"/>
        <v>347.068735</v>
      </c>
      <c r="AA1828">
        <f t="shared" si="565"/>
        <v>499.32687700000002</v>
      </c>
      <c r="AB1828">
        <f t="shared" si="566"/>
        <v>1.4976830000000001</v>
      </c>
      <c r="AC1828">
        <f t="shared" si="567"/>
        <v>34.251776999999997</v>
      </c>
      <c r="AD1828">
        <f t="shared" si="568"/>
        <v>1529.8027529999999</v>
      </c>
      <c r="AE1828">
        <f t="shared" si="569"/>
        <v>553.72740999999996</v>
      </c>
      <c r="AF1828">
        <f t="shared" si="570"/>
        <v>2.0682140000000002</v>
      </c>
      <c r="AG1828">
        <f t="shared" si="571"/>
        <v>2.1326229999999997</v>
      </c>
      <c r="AH1828">
        <f t="shared" si="572"/>
        <v>431.11262099999999</v>
      </c>
      <c r="AI1828">
        <f t="shared" si="573"/>
        <v>12541.00374</v>
      </c>
      <c r="AJ1828">
        <f t="shared" si="574"/>
        <v>2997.8086539999999</v>
      </c>
      <c r="AK1828">
        <f t="shared" si="575"/>
        <v>2.0018560000000001</v>
      </c>
      <c r="AL1828">
        <f t="shared" si="576"/>
        <v>1.036951</v>
      </c>
      <c r="AM1828">
        <f t="shared" si="577"/>
        <v>1.548327</v>
      </c>
      <c r="AN1828">
        <f t="shared" si="578"/>
        <v>1.0910770000000001</v>
      </c>
      <c r="AO1828">
        <f t="shared" si="579"/>
        <v>1.646406</v>
      </c>
    </row>
    <row r="1829" spans="1:41" x14ac:dyDescent="0.15">
      <c r="A1829" t="s">
        <v>1847</v>
      </c>
      <c r="B1829">
        <v>0.60906400000000005</v>
      </c>
      <c r="C1829">
        <v>0.64048899999999998</v>
      </c>
      <c r="D1829">
        <v>0.92229899999999998</v>
      </c>
      <c r="E1829">
        <v>1.202963</v>
      </c>
      <c r="F1829">
        <v>2.8999980000000001</v>
      </c>
      <c r="G1829">
        <v>21.962838999999999</v>
      </c>
      <c r="H1829">
        <v>0.460337</v>
      </c>
      <c r="I1829">
        <v>0.80112700000000003</v>
      </c>
      <c r="J1829">
        <v>-1.704618</v>
      </c>
      <c r="K1829">
        <v>13.269682</v>
      </c>
      <c r="L1829">
        <v>3.7062999999999999E-2</v>
      </c>
      <c r="M1829">
        <v>0.252911</v>
      </c>
      <c r="N1829">
        <v>-5.4761329999999999</v>
      </c>
      <c r="O1829">
        <v>-1.5653090000000001</v>
      </c>
      <c r="P1829">
        <v>-27.790063</v>
      </c>
      <c r="Q1829">
        <v>1.0020150000000001</v>
      </c>
      <c r="R1829">
        <v>1.907759</v>
      </c>
      <c r="S1829">
        <v>3.4368319999999999</v>
      </c>
      <c r="T1829">
        <v>0.42680299999999999</v>
      </c>
      <c r="U1829">
        <v>0.94258699999999995</v>
      </c>
      <c r="V1829">
        <f t="shared" si="560"/>
        <v>1.609064</v>
      </c>
      <c r="W1829">
        <f t="shared" si="561"/>
        <v>303.98147999999998</v>
      </c>
      <c r="X1829">
        <f t="shared" si="562"/>
        <v>174.50379000000001</v>
      </c>
      <c r="Y1829">
        <f t="shared" si="563"/>
        <v>83.558273999999997</v>
      </c>
      <c r="Z1829">
        <f t="shared" si="564"/>
        <v>349.05934999999999</v>
      </c>
      <c r="AA1829">
        <f t="shared" si="565"/>
        <v>514.32700599999998</v>
      </c>
      <c r="AB1829">
        <f t="shared" si="566"/>
        <v>1.460332</v>
      </c>
      <c r="AC1829">
        <f t="shared" si="567"/>
        <v>34.472484999999999</v>
      </c>
      <c r="AD1829">
        <f t="shared" si="568"/>
        <v>1528.5135</v>
      </c>
      <c r="AE1829">
        <f t="shared" si="569"/>
        <v>565.48289899999997</v>
      </c>
      <c r="AF1829">
        <f t="shared" si="570"/>
        <v>2.1233279999999999</v>
      </c>
      <c r="AG1829">
        <f t="shared" si="571"/>
        <v>2.4116469999999999</v>
      </c>
      <c r="AH1829">
        <f t="shared" si="572"/>
        <v>424.58577500000001</v>
      </c>
      <c r="AI1829">
        <f t="shared" si="573"/>
        <v>12547.905967000001</v>
      </c>
      <c r="AJ1829">
        <f t="shared" si="574"/>
        <v>2971.6555280000002</v>
      </c>
      <c r="AK1829">
        <f t="shared" si="575"/>
        <v>2.0020150000000001</v>
      </c>
      <c r="AL1829">
        <f t="shared" si="576"/>
        <v>2.9060589999999999</v>
      </c>
      <c r="AM1829">
        <f t="shared" si="577"/>
        <v>4.436706</v>
      </c>
      <c r="AN1829">
        <f t="shared" si="578"/>
        <v>1.4264060000000001</v>
      </c>
      <c r="AO1829">
        <f t="shared" si="579"/>
        <v>1.9397099999999998</v>
      </c>
    </row>
    <row r="1830" spans="1:41" x14ac:dyDescent="0.15">
      <c r="A1830" t="s">
        <v>1848</v>
      </c>
      <c r="B1830">
        <v>2.6738390000000001</v>
      </c>
      <c r="C1830">
        <v>0.170908</v>
      </c>
      <c r="D1830">
        <v>-0.64244900000000005</v>
      </c>
      <c r="E1830">
        <v>-0.74919000000000002</v>
      </c>
      <c r="F1830">
        <v>0.146504</v>
      </c>
      <c r="G1830">
        <v>-1.4169609999999999</v>
      </c>
      <c r="H1830">
        <v>0.84599899999999995</v>
      </c>
      <c r="I1830">
        <v>0.15493699999999999</v>
      </c>
      <c r="J1830">
        <v>1.4308E-2</v>
      </c>
      <c r="K1830">
        <v>9.2910999999999994E-2</v>
      </c>
      <c r="L1830">
        <v>0.141351</v>
      </c>
      <c r="M1830">
        <v>-0.113285</v>
      </c>
      <c r="N1830">
        <v>4.4231939999999996</v>
      </c>
      <c r="O1830">
        <v>3.4348010000000002</v>
      </c>
      <c r="P1830">
        <v>19.608976999999999</v>
      </c>
      <c r="Q1830">
        <v>1.000448</v>
      </c>
      <c r="R1830">
        <v>0.79734000000000005</v>
      </c>
      <c r="S1830">
        <v>0.25595800000000002</v>
      </c>
      <c r="T1830">
        <v>0.248169</v>
      </c>
      <c r="U1830">
        <v>0.67380799999999996</v>
      </c>
      <c r="V1830">
        <f t="shared" si="560"/>
        <v>3.6738390000000001</v>
      </c>
      <c r="W1830">
        <f t="shared" si="561"/>
        <v>303.51189899999997</v>
      </c>
      <c r="X1830">
        <f t="shared" si="562"/>
        <v>172.939042</v>
      </c>
      <c r="Y1830">
        <f t="shared" si="563"/>
        <v>81.606121000000002</v>
      </c>
      <c r="Z1830">
        <f t="shared" si="564"/>
        <v>346.30585600000001</v>
      </c>
      <c r="AA1830">
        <f t="shared" si="565"/>
        <v>490.94720599999999</v>
      </c>
      <c r="AB1830">
        <f t="shared" si="566"/>
        <v>1.8459939999999999</v>
      </c>
      <c r="AC1830">
        <f t="shared" si="567"/>
        <v>33.826294999999995</v>
      </c>
      <c r="AD1830">
        <f t="shared" si="568"/>
        <v>1530.232426</v>
      </c>
      <c r="AE1830">
        <f t="shared" si="569"/>
        <v>552.30612799999994</v>
      </c>
      <c r="AF1830">
        <f t="shared" si="570"/>
        <v>2.2276160000000003</v>
      </c>
      <c r="AG1830">
        <f t="shared" si="571"/>
        <v>2.0454509999999999</v>
      </c>
      <c r="AH1830">
        <f t="shared" si="572"/>
        <v>434.48510200000004</v>
      </c>
      <c r="AI1830">
        <f t="shared" si="573"/>
        <v>12552.906077</v>
      </c>
      <c r="AJ1830">
        <f t="shared" si="574"/>
        <v>3019.054568</v>
      </c>
      <c r="AK1830">
        <f t="shared" si="575"/>
        <v>2.000448</v>
      </c>
      <c r="AL1830">
        <f t="shared" si="576"/>
        <v>1.7956400000000001</v>
      </c>
      <c r="AM1830">
        <f t="shared" si="577"/>
        <v>1.2558320000000001</v>
      </c>
      <c r="AN1830">
        <f t="shared" si="578"/>
        <v>1.2477719999999999</v>
      </c>
      <c r="AO1830">
        <f t="shared" si="579"/>
        <v>1.6709309999999999</v>
      </c>
    </row>
    <row r="1831" spans="1:41" x14ac:dyDescent="0.15">
      <c r="A1831" t="s">
        <v>1849</v>
      </c>
      <c r="B1831">
        <v>1.9301900000000001</v>
      </c>
      <c r="C1831">
        <v>1.0574650000000001</v>
      </c>
      <c r="D1831">
        <v>1.1304369999999999</v>
      </c>
      <c r="E1831">
        <v>0.92793800000000004</v>
      </c>
      <c r="F1831">
        <v>2.9192209999999998</v>
      </c>
      <c r="G1831">
        <v>108.292855</v>
      </c>
      <c r="H1831">
        <v>1.456634</v>
      </c>
      <c r="I1831">
        <v>5.7696949999999996</v>
      </c>
      <c r="J1831">
        <v>-2.18533</v>
      </c>
      <c r="K1831">
        <v>17.047167000000002</v>
      </c>
      <c r="L1831">
        <v>6.1261530000000004</v>
      </c>
      <c r="M1831">
        <v>0.61889700000000003</v>
      </c>
      <c r="N1831">
        <v>-3.7496049999999999</v>
      </c>
      <c r="O1831">
        <v>26.082675999999999</v>
      </c>
      <c r="P1831">
        <v>-15.309566</v>
      </c>
      <c r="Q1831">
        <v>0.99947600000000003</v>
      </c>
      <c r="R1831">
        <v>0.87813600000000003</v>
      </c>
      <c r="S1831">
        <v>0.33163100000000001</v>
      </c>
      <c r="T1831">
        <v>7.9489270000000003</v>
      </c>
      <c r="U1831">
        <v>0.659883</v>
      </c>
      <c r="V1831">
        <f t="shared" si="560"/>
        <v>2.9301900000000001</v>
      </c>
      <c r="W1831">
        <f t="shared" si="561"/>
        <v>304.39845599999995</v>
      </c>
      <c r="X1831">
        <f t="shared" si="562"/>
        <v>174.711928</v>
      </c>
      <c r="Y1831">
        <f t="shared" si="563"/>
        <v>83.283248999999998</v>
      </c>
      <c r="Z1831">
        <f t="shared" si="564"/>
        <v>349.07857300000001</v>
      </c>
      <c r="AA1831">
        <f t="shared" si="565"/>
        <v>600.65702199999998</v>
      </c>
      <c r="AB1831">
        <f t="shared" si="566"/>
        <v>2.456629</v>
      </c>
      <c r="AC1831">
        <f t="shared" si="567"/>
        <v>39.441052999999997</v>
      </c>
      <c r="AD1831">
        <f t="shared" si="568"/>
        <v>1528.032788</v>
      </c>
      <c r="AE1831">
        <f t="shared" si="569"/>
        <v>569.26038399999993</v>
      </c>
      <c r="AF1831">
        <f t="shared" si="570"/>
        <v>8.2124179999999996</v>
      </c>
      <c r="AG1831">
        <f t="shared" si="571"/>
        <v>2.7776329999999998</v>
      </c>
      <c r="AH1831">
        <f t="shared" si="572"/>
        <v>426.31230300000004</v>
      </c>
      <c r="AI1831">
        <f t="shared" si="573"/>
        <v>12575.553952</v>
      </c>
      <c r="AJ1831">
        <f t="shared" si="574"/>
        <v>2984.1360250000002</v>
      </c>
      <c r="AK1831">
        <f t="shared" si="575"/>
        <v>1.999476</v>
      </c>
      <c r="AL1831">
        <f t="shared" si="576"/>
        <v>1.876436</v>
      </c>
      <c r="AM1831">
        <f t="shared" si="577"/>
        <v>1.3315049999999999</v>
      </c>
      <c r="AN1831">
        <f t="shared" si="578"/>
        <v>8.9485299999999999</v>
      </c>
      <c r="AO1831">
        <f t="shared" si="579"/>
        <v>1.657006</v>
      </c>
    </row>
    <row r="1832" spans="1:41" x14ac:dyDescent="0.15">
      <c r="A1832" t="s">
        <v>1850</v>
      </c>
      <c r="B1832">
        <v>0.90295300000000001</v>
      </c>
      <c r="C1832">
        <v>6.8916000000000005E-2</v>
      </c>
      <c r="D1832">
        <v>1.1322859999999999</v>
      </c>
      <c r="E1832">
        <v>0.87975199999999998</v>
      </c>
      <c r="F1832">
        <v>0.76046499999999995</v>
      </c>
      <c r="G1832">
        <v>3.2395320000000001</v>
      </c>
      <c r="H1832">
        <v>0.53271400000000002</v>
      </c>
      <c r="I1832">
        <v>0.22573099999999999</v>
      </c>
      <c r="J1832">
        <v>-3.517E-2</v>
      </c>
      <c r="K1832">
        <v>0.38074000000000002</v>
      </c>
      <c r="L1832">
        <v>0.122095</v>
      </c>
      <c r="M1832">
        <v>4.9480999999999997E-2</v>
      </c>
      <c r="N1832">
        <v>-0.48209200000000002</v>
      </c>
      <c r="O1832">
        <v>0.71655400000000002</v>
      </c>
      <c r="P1832">
        <v>-2.8092519999999999</v>
      </c>
      <c r="Q1832">
        <v>1.001638</v>
      </c>
      <c r="R1832">
        <v>2.1836229999999999</v>
      </c>
      <c r="S1832">
        <v>2.2391839999999998</v>
      </c>
      <c r="T1832">
        <v>0.51634999999999998</v>
      </c>
      <c r="U1832">
        <v>0.85213499999999998</v>
      </c>
      <c r="V1832">
        <f t="shared" si="560"/>
        <v>1.9029530000000001</v>
      </c>
      <c r="W1832">
        <f t="shared" si="561"/>
        <v>303.40990699999998</v>
      </c>
      <c r="X1832">
        <f t="shared" si="562"/>
        <v>174.71377699999999</v>
      </c>
      <c r="Y1832">
        <f t="shared" si="563"/>
        <v>83.235062999999997</v>
      </c>
      <c r="Z1832">
        <f t="shared" si="564"/>
        <v>346.91981700000002</v>
      </c>
      <c r="AA1832">
        <f t="shared" si="565"/>
        <v>495.60369900000001</v>
      </c>
      <c r="AB1832">
        <f t="shared" si="566"/>
        <v>1.5327090000000001</v>
      </c>
      <c r="AC1832">
        <f t="shared" si="567"/>
        <v>33.897089000000001</v>
      </c>
      <c r="AD1832">
        <f t="shared" si="568"/>
        <v>1530.1829479999999</v>
      </c>
      <c r="AE1832">
        <f t="shared" si="569"/>
        <v>552.59395699999993</v>
      </c>
      <c r="AF1832">
        <f t="shared" si="570"/>
        <v>2.2083599999999999</v>
      </c>
      <c r="AG1832">
        <f t="shared" si="571"/>
        <v>2.2082169999999999</v>
      </c>
      <c r="AH1832">
        <f t="shared" si="572"/>
        <v>429.57981599999999</v>
      </c>
      <c r="AI1832">
        <f t="shared" si="573"/>
        <v>12550.187830000001</v>
      </c>
      <c r="AJ1832">
        <f t="shared" si="574"/>
        <v>2996.6363390000001</v>
      </c>
      <c r="AK1832">
        <f t="shared" si="575"/>
        <v>2.0016379999999998</v>
      </c>
      <c r="AL1832">
        <f t="shared" si="576"/>
        <v>3.1819229999999998</v>
      </c>
      <c r="AM1832">
        <f t="shared" si="577"/>
        <v>3.239058</v>
      </c>
      <c r="AN1832">
        <f t="shared" si="578"/>
        <v>1.5159530000000001</v>
      </c>
      <c r="AO1832">
        <f t="shared" si="579"/>
        <v>1.8492579999999998</v>
      </c>
    </row>
    <row r="1833" spans="1:41" x14ac:dyDescent="0.15">
      <c r="A1833" t="s">
        <v>1851</v>
      </c>
      <c r="B1833">
        <v>0.46898600000000001</v>
      </c>
      <c r="C1833">
        <v>0.48707899999999998</v>
      </c>
      <c r="D1833">
        <v>1.030896</v>
      </c>
      <c r="E1833">
        <v>0.76739999999999997</v>
      </c>
      <c r="F1833">
        <v>1.0218959999999999</v>
      </c>
      <c r="G1833">
        <v>4.867693</v>
      </c>
      <c r="H1833">
        <v>0.300566</v>
      </c>
      <c r="I1833">
        <v>0.16214100000000001</v>
      </c>
      <c r="J1833">
        <v>-0.29140700000000003</v>
      </c>
      <c r="K1833">
        <v>1.0994889999999999</v>
      </c>
      <c r="L1833">
        <v>1.4362E-2</v>
      </c>
      <c r="M1833">
        <v>3.1752000000000002E-2</v>
      </c>
      <c r="N1833">
        <v>0</v>
      </c>
      <c r="O1833">
        <v>-58.709639000000003</v>
      </c>
      <c r="P1833">
        <v>-0.50767399999999996</v>
      </c>
      <c r="Q1833">
        <v>1.0024919999999999</v>
      </c>
      <c r="R1833">
        <v>1.686423</v>
      </c>
      <c r="S1833">
        <v>1.219004</v>
      </c>
      <c r="T1833">
        <v>0.176292</v>
      </c>
      <c r="U1833">
        <v>0.92462999999999995</v>
      </c>
      <c r="V1833">
        <f t="shared" si="560"/>
        <v>1.4689860000000001</v>
      </c>
      <c r="W1833">
        <f t="shared" si="561"/>
        <v>303.82806999999997</v>
      </c>
      <c r="X1833">
        <f t="shared" si="562"/>
        <v>174.61238700000001</v>
      </c>
      <c r="Y1833">
        <f t="shared" si="563"/>
        <v>83.122710999999995</v>
      </c>
      <c r="Z1833">
        <f t="shared" si="564"/>
        <v>347.18124800000004</v>
      </c>
      <c r="AA1833">
        <f t="shared" si="565"/>
        <v>497.23185999999998</v>
      </c>
      <c r="AB1833">
        <f t="shared" si="566"/>
        <v>1.3005610000000001</v>
      </c>
      <c r="AC1833">
        <f t="shared" si="567"/>
        <v>33.833498999999996</v>
      </c>
      <c r="AD1833">
        <f t="shared" si="568"/>
        <v>1529.9267110000001</v>
      </c>
      <c r="AE1833">
        <f t="shared" si="569"/>
        <v>553.31270599999993</v>
      </c>
      <c r="AF1833">
        <f t="shared" si="570"/>
        <v>2.1006270000000002</v>
      </c>
      <c r="AG1833">
        <f t="shared" si="571"/>
        <v>2.1904880000000002</v>
      </c>
      <c r="AH1833">
        <f t="shared" si="572"/>
        <v>430.06190800000002</v>
      </c>
      <c r="AI1833">
        <f t="shared" si="573"/>
        <v>12490.761637</v>
      </c>
      <c r="AJ1833">
        <f t="shared" si="574"/>
        <v>2998.9379170000002</v>
      </c>
      <c r="AK1833">
        <f t="shared" si="575"/>
        <v>2.0024920000000002</v>
      </c>
      <c r="AL1833">
        <f t="shared" si="576"/>
        <v>2.684723</v>
      </c>
      <c r="AM1833">
        <f t="shared" si="577"/>
        <v>2.2188780000000001</v>
      </c>
      <c r="AN1833">
        <f t="shared" si="578"/>
        <v>1.1758949999999999</v>
      </c>
      <c r="AO1833">
        <f t="shared" si="579"/>
        <v>1.9217529999999998</v>
      </c>
    </row>
    <row r="1834" spans="1:41" x14ac:dyDescent="0.15">
      <c r="A1834" t="s">
        <v>1852</v>
      </c>
      <c r="B1834">
        <v>0.63034999999999997</v>
      </c>
      <c r="C1834">
        <v>-2.5901139999999998</v>
      </c>
      <c r="D1834">
        <v>1.2534449999999999</v>
      </c>
      <c r="E1834">
        <v>0.85345700000000002</v>
      </c>
      <c r="F1834">
        <v>0.2248</v>
      </c>
      <c r="G1834">
        <v>4.0367280000000001</v>
      </c>
      <c r="H1834">
        <v>0.54710000000000003</v>
      </c>
      <c r="I1834">
        <v>-1.8995249999999999</v>
      </c>
      <c r="J1834">
        <v>0.37911299999999998</v>
      </c>
      <c r="K1834">
        <v>-2.878063</v>
      </c>
      <c r="L1834">
        <v>0.105887</v>
      </c>
      <c r="M1834">
        <v>0.53517300000000001</v>
      </c>
      <c r="N1834">
        <v>-2.8514189999999999</v>
      </c>
      <c r="O1834">
        <v>-12.414547000000001</v>
      </c>
      <c r="P1834">
        <v>-11.455193</v>
      </c>
      <c r="Q1834">
        <v>1.0011509999999999</v>
      </c>
      <c r="R1834">
        <v>1.9800610000000001</v>
      </c>
      <c r="S1834">
        <v>1.879437</v>
      </c>
      <c r="T1834">
        <v>2.049E-3</v>
      </c>
      <c r="U1834">
        <v>0.82889800000000002</v>
      </c>
      <c r="V1834">
        <f t="shared" si="560"/>
        <v>1.63035</v>
      </c>
      <c r="W1834">
        <f t="shared" si="561"/>
        <v>300.75087699999995</v>
      </c>
      <c r="X1834">
        <f t="shared" si="562"/>
        <v>174.834936</v>
      </c>
      <c r="Y1834">
        <f t="shared" si="563"/>
        <v>83.208768000000006</v>
      </c>
      <c r="Z1834">
        <f t="shared" si="564"/>
        <v>346.38415200000003</v>
      </c>
      <c r="AA1834">
        <f t="shared" si="565"/>
        <v>496.40089499999999</v>
      </c>
      <c r="AB1834">
        <f t="shared" si="566"/>
        <v>1.5470950000000001</v>
      </c>
      <c r="AC1834">
        <f t="shared" si="567"/>
        <v>31.771832999999997</v>
      </c>
      <c r="AD1834">
        <f t="shared" si="568"/>
        <v>1530.597231</v>
      </c>
      <c r="AE1834">
        <f t="shared" si="569"/>
        <v>549.33515399999999</v>
      </c>
      <c r="AF1834">
        <f t="shared" si="570"/>
        <v>2.1921520000000001</v>
      </c>
      <c r="AG1834">
        <f t="shared" si="571"/>
        <v>2.6939090000000001</v>
      </c>
      <c r="AH1834">
        <f t="shared" si="572"/>
        <v>427.210489</v>
      </c>
      <c r="AI1834">
        <f t="shared" si="573"/>
        <v>12537.056729</v>
      </c>
      <c r="AJ1834">
        <f t="shared" si="574"/>
        <v>2987.9903980000004</v>
      </c>
      <c r="AK1834">
        <f t="shared" si="575"/>
        <v>2.0011510000000001</v>
      </c>
      <c r="AL1834">
        <f t="shared" si="576"/>
        <v>2.978361</v>
      </c>
      <c r="AM1834">
        <f t="shared" si="577"/>
        <v>2.879311</v>
      </c>
      <c r="AN1834">
        <f t="shared" si="578"/>
        <v>1.001652</v>
      </c>
      <c r="AO1834">
        <f t="shared" si="579"/>
        <v>1.8260209999999999</v>
      </c>
    </row>
    <row r="1835" spans="1:41" x14ac:dyDescent="0.15">
      <c r="A1835" t="s">
        <v>1853</v>
      </c>
      <c r="B1835">
        <v>0.911879</v>
      </c>
      <c r="C1835">
        <v>1.0620529999999999</v>
      </c>
      <c r="D1835">
        <v>1.123319</v>
      </c>
      <c r="E1835">
        <v>0.79243200000000003</v>
      </c>
      <c r="F1835">
        <v>0.67239800000000005</v>
      </c>
      <c r="G1835">
        <v>9.5039580000000008</v>
      </c>
      <c r="H1835">
        <v>0.73163900000000004</v>
      </c>
      <c r="I1835">
        <v>-0.20968999999999999</v>
      </c>
      <c r="J1835">
        <v>-0.43171999999999999</v>
      </c>
      <c r="K1835">
        <v>1.026956</v>
      </c>
      <c r="L1835">
        <v>-7.8101000000000004E-2</v>
      </c>
      <c r="M1835">
        <v>-0.368506</v>
      </c>
      <c r="N1835">
        <v>3.9436149999999999</v>
      </c>
      <c r="O1835">
        <v>36.223427999999998</v>
      </c>
      <c r="P1835">
        <v>13.854520000000001</v>
      </c>
      <c r="Q1835">
        <v>1.0008950000000001</v>
      </c>
      <c r="R1835">
        <v>0.68377500000000002</v>
      </c>
      <c r="S1835">
        <v>0.790709</v>
      </c>
      <c r="T1835">
        <v>0.14463999999999999</v>
      </c>
      <c r="U1835">
        <v>0.50288100000000002</v>
      </c>
      <c r="V1835">
        <f t="shared" si="560"/>
        <v>1.9118789999999999</v>
      </c>
      <c r="W1835">
        <f t="shared" si="561"/>
        <v>304.40304399999997</v>
      </c>
      <c r="X1835">
        <f t="shared" si="562"/>
        <v>174.70481000000001</v>
      </c>
      <c r="Y1835">
        <f t="shared" si="563"/>
        <v>83.147743000000006</v>
      </c>
      <c r="Z1835">
        <f t="shared" si="564"/>
        <v>346.83175</v>
      </c>
      <c r="AA1835">
        <f t="shared" si="565"/>
        <v>501.86812500000002</v>
      </c>
      <c r="AB1835">
        <f t="shared" si="566"/>
        <v>1.7316340000000001</v>
      </c>
      <c r="AC1835">
        <f t="shared" si="567"/>
        <v>33.461667999999996</v>
      </c>
      <c r="AD1835">
        <f t="shared" si="568"/>
        <v>1529.786398</v>
      </c>
      <c r="AE1835">
        <f t="shared" si="569"/>
        <v>553.24017300000003</v>
      </c>
      <c r="AF1835">
        <f t="shared" si="570"/>
        <v>2.0081639999999998</v>
      </c>
      <c r="AG1835">
        <f t="shared" si="571"/>
        <v>1.79023</v>
      </c>
      <c r="AH1835">
        <f t="shared" si="572"/>
        <v>434.00552300000004</v>
      </c>
      <c r="AI1835">
        <f t="shared" si="573"/>
        <v>12585.694704</v>
      </c>
      <c r="AJ1835">
        <f t="shared" si="574"/>
        <v>3013.300111</v>
      </c>
      <c r="AK1835">
        <f t="shared" si="575"/>
        <v>2.0008949999999999</v>
      </c>
      <c r="AL1835">
        <f t="shared" si="576"/>
        <v>1.682075</v>
      </c>
      <c r="AM1835">
        <f t="shared" si="577"/>
        <v>1.790583</v>
      </c>
      <c r="AN1835">
        <f t="shared" si="578"/>
        <v>1.1442429999999999</v>
      </c>
      <c r="AO1835">
        <f t="shared" si="579"/>
        <v>1.5000040000000001</v>
      </c>
    </row>
    <row r="1836" spans="1:41" x14ac:dyDescent="0.15">
      <c r="A1836" t="s">
        <v>1854</v>
      </c>
      <c r="B1836">
        <v>0.70313599999999998</v>
      </c>
      <c r="C1836">
        <v>0.64610999999999996</v>
      </c>
      <c r="D1836">
        <v>1.128163</v>
      </c>
      <c r="E1836">
        <v>1.1959029999999999</v>
      </c>
      <c r="F1836">
        <v>0.87090000000000001</v>
      </c>
      <c r="G1836">
        <v>0.226156</v>
      </c>
      <c r="H1836">
        <v>9.5092999999999997E-2</v>
      </c>
      <c r="I1836">
        <v>3.5318000000000002E-2</v>
      </c>
      <c r="J1836">
        <v>-0.51337500000000003</v>
      </c>
      <c r="K1836">
        <v>1.4722299999999999</v>
      </c>
      <c r="L1836">
        <v>0.36686400000000002</v>
      </c>
      <c r="M1836">
        <v>0.37033300000000002</v>
      </c>
      <c r="N1836">
        <v>-13.44783</v>
      </c>
      <c r="O1836">
        <v>-48.462789000000001</v>
      </c>
      <c r="P1836">
        <v>-50.109462999999998</v>
      </c>
      <c r="Q1836">
        <v>1.003234</v>
      </c>
      <c r="R1836">
        <v>0.67576800000000004</v>
      </c>
      <c r="S1836">
        <v>0.31639299999999998</v>
      </c>
      <c r="T1836">
        <v>0.47931200000000002</v>
      </c>
      <c r="U1836">
        <v>0.62155700000000003</v>
      </c>
      <c r="V1836">
        <f t="shared" si="560"/>
        <v>1.703136</v>
      </c>
      <c r="W1836">
        <f t="shared" si="561"/>
        <v>303.987101</v>
      </c>
      <c r="X1836">
        <f t="shared" si="562"/>
        <v>174.709654</v>
      </c>
      <c r="Y1836">
        <f t="shared" si="563"/>
        <v>83.551214000000002</v>
      </c>
      <c r="Z1836">
        <f t="shared" si="564"/>
        <v>347.03025200000002</v>
      </c>
      <c r="AA1836">
        <f t="shared" si="565"/>
        <v>492.59032300000001</v>
      </c>
      <c r="AB1836">
        <f t="shared" si="566"/>
        <v>1.0950880000000001</v>
      </c>
      <c r="AC1836">
        <f t="shared" si="567"/>
        <v>33.706675999999995</v>
      </c>
      <c r="AD1836">
        <f t="shared" si="568"/>
        <v>1529.704743</v>
      </c>
      <c r="AE1836">
        <f t="shared" si="569"/>
        <v>553.68544699999995</v>
      </c>
      <c r="AF1836">
        <f t="shared" si="570"/>
        <v>2.4531290000000001</v>
      </c>
      <c r="AG1836">
        <f t="shared" si="571"/>
        <v>2.5290689999999998</v>
      </c>
      <c r="AH1836">
        <f t="shared" si="572"/>
        <v>416.61407800000001</v>
      </c>
      <c r="AI1836">
        <f t="shared" si="573"/>
        <v>12501.008487000001</v>
      </c>
      <c r="AJ1836">
        <f t="shared" si="574"/>
        <v>2949.3361280000004</v>
      </c>
      <c r="AK1836">
        <f t="shared" si="575"/>
        <v>2.003234</v>
      </c>
      <c r="AL1836">
        <f t="shared" si="576"/>
        <v>1.6740680000000001</v>
      </c>
      <c r="AM1836">
        <f t="shared" si="577"/>
        <v>1.3162669999999999</v>
      </c>
      <c r="AN1836">
        <f t="shared" si="578"/>
        <v>1.478915</v>
      </c>
      <c r="AO1836">
        <f t="shared" si="579"/>
        <v>1.6186799999999999</v>
      </c>
    </row>
    <row r="1837" spans="1:41" x14ac:dyDescent="0.15">
      <c r="A1837" t="s">
        <v>1855</v>
      </c>
      <c r="B1837">
        <v>0.85694700000000001</v>
      </c>
      <c r="C1837">
        <v>1.0203930000000001</v>
      </c>
      <c r="D1837">
        <v>1.1204400000000001</v>
      </c>
      <c r="E1837">
        <v>1.0842989999999999</v>
      </c>
      <c r="F1837">
        <v>1.2198640000000001</v>
      </c>
      <c r="G1837">
        <v>6.741752</v>
      </c>
      <c r="H1837">
        <v>0.86354799999999998</v>
      </c>
      <c r="I1837">
        <v>2.4858370000000001</v>
      </c>
      <c r="J1837">
        <v>-1.029663</v>
      </c>
      <c r="K1837">
        <v>3.2738130000000001</v>
      </c>
      <c r="L1837">
        <v>0.93329600000000001</v>
      </c>
      <c r="M1837">
        <v>1.8162999999999999E-2</v>
      </c>
      <c r="N1837">
        <v>-6.4279000000000003E-2</v>
      </c>
      <c r="O1837">
        <v>-5.7390169999999996</v>
      </c>
      <c r="P1837">
        <v>-0.44279800000000002</v>
      </c>
      <c r="Q1837">
        <v>1.0007509999999999</v>
      </c>
      <c r="R1837">
        <v>0.37590299999999999</v>
      </c>
      <c r="S1837">
        <v>0.42826999999999998</v>
      </c>
      <c r="T1837">
        <v>0.44438100000000003</v>
      </c>
      <c r="U1837">
        <v>0.43820100000000001</v>
      </c>
      <c r="V1837">
        <f t="shared" si="560"/>
        <v>1.8569469999999999</v>
      </c>
      <c r="W1837">
        <f t="shared" si="561"/>
        <v>304.36138399999999</v>
      </c>
      <c r="X1837">
        <f t="shared" si="562"/>
        <v>174.701931</v>
      </c>
      <c r="Y1837">
        <f t="shared" si="563"/>
        <v>83.439610000000002</v>
      </c>
      <c r="Z1837">
        <f t="shared" si="564"/>
        <v>347.37921599999999</v>
      </c>
      <c r="AA1837">
        <f t="shared" si="565"/>
        <v>499.10591900000003</v>
      </c>
      <c r="AB1837">
        <f t="shared" si="566"/>
        <v>1.8635429999999999</v>
      </c>
      <c r="AC1837">
        <f t="shared" si="567"/>
        <v>36.157195000000002</v>
      </c>
      <c r="AD1837">
        <f t="shared" si="568"/>
        <v>1529.188455</v>
      </c>
      <c r="AE1837">
        <f t="shared" si="569"/>
        <v>555.48703</v>
      </c>
      <c r="AF1837">
        <f t="shared" si="570"/>
        <v>3.0195609999999999</v>
      </c>
      <c r="AG1837">
        <f t="shared" si="571"/>
        <v>2.1768989999999997</v>
      </c>
      <c r="AH1837">
        <f t="shared" si="572"/>
        <v>429.99762900000002</v>
      </c>
      <c r="AI1837">
        <f t="shared" si="573"/>
        <v>12543.732259</v>
      </c>
      <c r="AJ1837">
        <f t="shared" si="574"/>
        <v>2999.0027930000001</v>
      </c>
      <c r="AK1837">
        <f t="shared" si="575"/>
        <v>2.0007510000000002</v>
      </c>
      <c r="AL1837">
        <f t="shared" si="576"/>
        <v>1.3742030000000001</v>
      </c>
      <c r="AM1837">
        <f t="shared" si="577"/>
        <v>1.4281440000000001</v>
      </c>
      <c r="AN1837">
        <f t="shared" si="578"/>
        <v>1.4439839999999999</v>
      </c>
      <c r="AO1837">
        <f t="shared" si="579"/>
        <v>1.435324</v>
      </c>
    </row>
    <row r="1838" spans="1:41" x14ac:dyDescent="0.15">
      <c r="A1838" t="s">
        <v>1856</v>
      </c>
      <c r="B1838">
        <v>0.90295300000000001</v>
      </c>
      <c r="C1838">
        <v>4.481681</v>
      </c>
      <c r="D1838">
        <v>1.0156769999999999</v>
      </c>
      <c r="E1838">
        <v>1.169387</v>
      </c>
      <c r="F1838">
        <v>-0.162246</v>
      </c>
      <c r="G1838">
        <v>5.0677979999999998</v>
      </c>
      <c r="H1838">
        <v>0.28634399999999999</v>
      </c>
      <c r="I1838">
        <v>-2.3949319999999998</v>
      </c>
      <c r="J1838">
        <v>0.64871100000000004</v>
      </c>
      <c r="K1838">
        <v>-3.1865990000000002</v>
      </c>
      <c r="L1838">
        <v>-1.2692999999999999E-2</v>
      </c>
      <c r="M1838">
        <v>-0.11960899999999999</v>
      </c>
      <c r="N1838">
        <v>19.283681000000001</v>
      </c>
      <c r="O1838">
        <v>-20.11393</v>
      </c>
      <c r="P1838">
        <v>99.997439</v>
      </c>
      <c r="Q1838">
        <v>1.0021</v>
      </c>
      <c r="R1838">
        <v>0.92118900000000004</v>
      </c>
      <c r="S1838">
        <v>0.32061099999999998</v>
      </c>
      <c r="T1838">
        <v>0.50071299999999996</v>
      </c>
      <c r="U1838">
        <v>0.69908199999999998</v>
      </c>
      <c r="V1838">
        <f t="shared" si="560"/>
        <v>1.9029530000000001</v>
      </c>
      <c r="W1838">
        <f t="shared" si="561"/>
        <v>307.82267199999995</v>
      </c>
      <c r="X1838">
        <f t="shared" si="562"/>
        <v>174.59716800000001</v>
      </c>
      <c r="Y1838">
        <f t="shared" si="563"/>
        <v>83.524698000000001</v>
      </c>
      <c r="Z1838">
        <f t="shared" si="564"/>
        <v>345.99710600000003</v>
      </c>
      <c r="AA1838">
        <f t="shared" si="565"/>
        <v>497.43196499999999</v>
      </c>
      <c r="AB1838">
        <f t="shared" si="566"/>
        <v>1.2863389999999999</v>
      </c>
      <c r="AC1838">
        <f t="shared" si="567"/>
        <v>31.276425999999997</v>
      </c>
      <c r="AD1838">
        <f t="shared" si="568"/>
        <v>1530.8668290000001</v>
      </c>
      <c r="AE1838">
        <f t="shared" si="569"/>
        <v>549.02661799999998</v>
      </c>
      <c r="AF1838">
        <f t="shared" si="570"/>
        <v>2.073572</v>
      </c>
      <c r="AG1838">
        <f t="shared" si="571"/>
        <v>2.0391269999999997</v>
      </c>
      <c r="AH1838">
        <f t="shared" si="572"/>
        <v>449.34558900000002</v>
      </c>
      <c r="AI1838">
        <f t="shared" si="573"/>
        <v>12529.357346000001</v>
      </c>
      <c r="AJ1838">
        <f t="shared" si="574"/>
        <v>3099.4430300000004</v>
      </c>
      <c r="AK1838">
        <f t="shared" si="575"/>
        <v>2.0021</v>
      </c>
      <c r="AL1838">
        <f t="shared" si="576"/>
        <v>1.919489</v>
      </c>
      <c r="AM1838">
        <f t="shared" si="577"/>
        <v>1.3204849999999999</v>
      </c>
      <c r="AN1838">
        <f t="shared" si="578"/>
        <v>1.500316</v>
      </c>
      <c r="AO1838">
        <f t="shared" si="579"/>
        <v>1.696205</v>
      </c>
    </row>
    <row r="1839" spans="1:41" x14ac:dyDescent="0.15">
      <c r="A1839" t="s">
        <v>1857</v>
      </c>
      <c r="B1839">
        <v>1.0327310000000001</v>
      </c>
      <c r="C1839">
        <v>0.54945699999999997</v>
      </c>
      <c r="D1839">
        <v>1.1250549999999999</v>
      </c>
      <c r="E1839">
        <v>0.86351500000000003</v>
      </c>
      <c r="F1839">
        <v>0.88981399999999999</v>
      </c>
      <c r="G1839">
        <v>-16.556481000000002</v>
      </c>
      <c r="H1839">
        <v>1.3142830000000001</v>
      </c>
      <c r="I1839">
        <v>0.92032499999999995</v>
      </c>
      <c r="J1839">
        <v>-0.32208799999999999</v>
      </c>
      <c r="K1839">
        <v>1.949716</v>
      </c>
      <c r="L1839">
        <v>0.13278899999999999</v>
      </c>
      <c r="M1839">
        <v>5.9966999999999999E-2</v>
      </c>
      <c r="N1839">
        <v>-33.746442000000002</v>
      </c>
      <c r="O1839">
        <v>0.97264799999999996</v>
      </c>
      <c r="P1839">
        <v>-136.18546499999999</v>
      </c>
      <c r="Q1839">
        <v>0.99886299999999995</v>
      </c>
      <c r="R1839">
        <v>1.2697050000000001</v>
      </c>
      <c r="S1839">
        <v>0.26808100000000001</v>
      </c>
      <c r="T1839">
        <v>0.62466500000000003</v>
      </c>
      <c r="U1839">
        <v>0.85034799999999999</v>
      </c>
      <c r="V1839">
        <f t="shared" si="560"/>
        <v>2.0327310000000001</v>
      </c>
      <c r="W1839">
        <f t="shared" si="561"/>
        <v>303.89044799999999</v>
      </c>
      <c r="X1839">
        <f t="shared" si="562"/>
        <v>174.706546</v>
      </c>
      <c r="Y1839">
        <f t="shared" si="563"/>
        <v>83.218826000000007</v>
      </c>
      <c r="Z1839">
        <f t="shared" si="564"/>
        <v>347.04916600000001</v>
      </c>
      <c r="AA1839">
        <f t="shared" si="565"/>
        <v>475.80768599999999</v>
      </c>
      <c r="AB1839">
        <f t="shared" si="566"/>
        <v>2.3142779999999998</v>
      </c>
      <c r="AC1839">
        <f t="shared" si="567"/>
        <v>34.591682999999996</v>
      </c>
      <c r="AD1839">
        <f t="shared" si="568"/>
        <v>1529.8960300000001</v>
      </c>
      <c r="AE1839">
        <f t="shared" si="569"/>
        <v>554.16293299999995</v>
      </c>
      <c r="AF1839">
        <f t="shared" si="570"/>
        <v>2.2190539999999999</v>
      </c>
      <c r="AG1839">
        <f t="shared" si="571"/>
        <v>2.2187030000000001</v>
      </c>
      <c r="AH1839">
        <f t="shared" si="572"/>
        <v>396.31546600000001</v>
      </c>
      <c r="AI1839">
        <f t="shared" si="573"/>
        <v>12550.443924000001</v>
      </c>
      <c r="AJ1839">
        <f t="shared" si="574"/>
        <v>2863.2601260000001</v>
      </c>
      <c r="AK1839">
        <f t="shared" si="575"/>
        <v>1.9988630000000001</v>
      </c>
      <c r="AL1839">
        <f t="shared" si="576"/>
        <v>2.268005</v>
      </c>
      <c r="AM1839">
        <f t="shared" si="577"/>
        <v>1.2679549999999999</v>
      </c>
      <c r="AN1839">
        <f t="shared" si="578"/>
        <v>1.624268</v>
      </c>
      <c r="AO1839">
        <f t="shared" si="579"/>
        <v>1.8474710000000001</v>
      </c>
    </row>
    <row r="1840" spans="1:41" x14ac:dyDescent="0.15">
      <c r="A1840" t="s">
        <v>1858</v>
      </c>
      <c r="B1840">
        <v>1.1144430000000001</v>
      </c>
      <c r="C1840">
        <v>0.82437700000000003</v>
      </c>
      <c r="D1840">
        <v>0.98655999999999999</v>
      </c>
      <c r="E1840">
        <v>1.106171</v>
      </c>
      <c r="F1840">
        <v>0.710198</v>
      </c>
      <c r="G1840">
        <v>-12.002715</v>
      </c>
      <c r="H1840">
        <v>0.43140499999999998</v>
      </c>
      <c r="I1840">
        <v>0.17854200000000001</v>
      </c>
      <c r="J1840">
        <v>-0.49407299999999998</v>
      </c>
      <c r="K1840">
        <v>2.2220949999999999</v>
      </c>
      <c r="L1840">
        <v>0.23202100000000001</v>
      </c>
      <c r="M1840">
        <v>2.1551000000000001E-2</v>
      </c>
      <c r="N1840">
        <v>-2.515263</v>
      </c>
      <c r="O1840">
        <v>22.461655</v>
      </c>
      <c r="P1840">
        <v>-13.895918999999999</v>
      </c>
      <c r="Q1840">
        <v>1.0019899999999999</v>
      </c>
      <c r="R1840">
        <v>0.90757299999999996</v>
      </c>
      <c r="S1840">
        <v>0.142764</v>
      </c>
      <c r="T1840">
        <v>0.29120099999999999</v>
      </c>
      <c r="U1840">
        <v>0.33403100000000002</v>
      </c>
      <c r="V1840">
        <f t="shared" si="560"/>
        <v>2.1144430000000001</v>
      </c>
      <c r="W1840">
        <f t="shared" si="561"/>
        <v>304.165368</v>
      </c>
      <c r="X1840">
        <f t="shared" si="562"/>
        <v>174.568051</v>
      </c>
      <c r="Y1840">
        <f t="shared" si="563"/>
        <v>83.461482000000004</v>
      </c>
      <c r="Z1840">
        <f t="shared" si="564"/>
        <v>346.86955</v>
      </c>
      <c r="AA1840">
        <f t="shared" si="565"/>
        <v>480.36145199999999</v>
      </c>
      <c r="AB1840">
        <f t="shared" si="566"/>
        <v>1.4314</v>
      </c>
      <c r="AC1840">
        <f t="shared" si="567"/>
        <v>33.849899999999998</v>
      </c>
      <c r="AD1840">
        <f t="shared" si="568"/>
        <v>1529.7240449999999</v>
      </c>
      <c r="AE1840">
        <f t="shared" si="569"/>
        <v>554.43531199999995</v>
      </c>
      <c r="AF1840">
        <f t="shared" si="570"/>
        <v>2.3182860000000001</v>
      </c>
      <c r="AG1840">
        <f t="shared" si="571"/>
        <v>2.1802869999999999</v>
      </c>
      <c r="AH1840">
        <f t="shared" si="572"/>
        <v>427.54664500000001</v>
      </c>
      <c r="AI1840">
        <f t="shared" si="573"/>
        <v>12571.932930999999</v>
      </c>
      <c r="AJ1840">
        <f t="shared" si="574"/>
        <v>2985.5496720000001</v>
      </c>
      <c r="AK1840">
        <f t="shared" si="575"/>
        <v>2.0019900000000002</v>
      </c>
      <c r="AL1840">
        <f t="shared" si="576"/>
        <v>1.9058729999999999</v>
      </c>
      <c r="AM1840">
        <f t="shared" si="577"/>
        <v>1.142638</v>
      </c>
      <c r="AN1840">
        <f t="shared" si="578"/>
        <v>1.2908040000000001</v>
      </c>
      <c r="AO1840">
        <f t="shared" si="579"/>
        <v>1.3311539999999999</v>
      </c>
    </row>
    <row r="1841" spans="1:41" x14ac:dyDescent="0.15">
      <c r="A1841" t="s">
        <v>1859</v>
      </c>
      <c r="B1841">
        <v>0.25612299999999999</v>
      </c>
      <c r="C1841">
        <v>0.62515299999999996</v>
      </c>
      <c r="D1841">
        <v>1.1521950000000001</v>
      </c>
      <c r="E1841">
        <v>0.88907099999999994</v>
      </c>
      <c r="F1841">
        <v>2.6557689999999998</v>
      </c>
      <c r="G1841">
        <v>-54.956960000000002</v>
      </c>
      <c r="H1841">
        <v>0.38636399999999999</v>
      </c>
      <c r="I1841">
        <v>0.91027800000000003</v>
      </c>
      <c r="J1841">
        <v>-1.126104</v>
      </c>
      <c r="K1841">
        <v>1.454809</v>
      </c>
      <c r="L1841">
        <v>0.51231499999999996</v>
      </c>
      <c r="M1841">
        <v>0.12128700000000001</v>
      </c>
      <c r="N1841">
        <v>2.41046</v>
      </c>
      <c r="O1841">
        <v>11.83098</v>
      </c>
      <c r="P1841">
        <v>7.8244429999999996</v>
      </c>
      <c r="Q1841">
        <v>1.002337</v>
      </c>
      <c r="R1841">
        <v>1.0121560000000001</v>
      </c>
      <c r="S1841">
        <v>3.7303000000000003E-2</v>
      </c>
      <c r="T1841">
        <v>1.565367</v>
      </c>
      <c r="U1841">
        <v>1.012338</v>
      </c>
      <c r="V1841">
        <f t="shared" si="560"/>
        <v>1.2561230000000001</v>
      </c>
      <c r="W1841">
        <f t="shared" si="561"/>
        <v>303.96614399999999</v>
      </c>
      <c r="X1841">
        <f t="shared" si="562"/>
        <v>174.73368600000001</v>
      </c>
      <c r="Y1841">
        <f t="shared" si="563"/>
        <v>83.244382000000002</v>
      </c>
      <c r="Z1841">
        <f t="shared" si="564"/>
        <v>348.81512100000003</v>
      </c>
      <c r="AA1841">
        <f t="shared" si="565"/>
        <v>437.40720700000003</v>
      </c>
      <c r="AB1841">
        <f t="shared" si="566"/>
        <v>1.3863590000000001</v>
      </c>
      <c r="AC1841">
        <f t="shared" si="567"/>
        <v>34.581635999999996</v>
      </c>
      <c r="AD1841">
        <f t="shared" si="568"/>
        <v>1529.0920140000001</v>
      </c>
      <c r="AE1841">
        <f t="shared" si="569"/>
        <v>553.66802599999994</v>
      </c>
      <c r="AF1841">
        <f t="shared" si="570"/>
        <v>2.5985800000000001</v>
      </c>
      <c r="AG1841">
        <f t="shared" si="571"/>
        <v>2.2800229999999999</v>
      </c>
      <c r="AH1841">
        <f t="shared" si="572"/>
        <v>432.47236800000002</v>
      </c>
      <c r="AI1841">
        <f t="shared" si="573"/>
        <v>12561.302256000001</v>
      </c>
      <c r="AJ1841">
        <f t="shared" si="574"/>
        <v>3007.2700340000001</v>
      </c>
      <c r="AK1841">
        <f t="shared" si="575"/>
        <v>2.0023369999999998</v>
      </c>
      <c r="AL1841">
        <f t="shared" si="576"/>
        <v>2.010456</v>
      </c>
      <c r="AM1841">
        <f t="shared" si="577"/>
        <v>1.037177</v>
      </c>
      <c r="AN1841">
        <f t="shared" si="578"/>
        <v>2.5649699999999998</v>
      </c>
      <c r="AO1841">
        <f t="shared" si="579"/>
        <v>2.0094609999999999</v>
      </c>
    </row>
    <row r="1842" spans="1:41" x14ac:dyDescent="0.15">
      <c r="A1842" t="s">
        <v>1860</v>
      </c>
      <c r="B1842">
        <v>0.45113300000000001</v>
      </c>
      <c r="C1842">
        <v>5.3599000000000001E-2</v>
      </c>
      <c r="D1842">
        <v>98.790149</v>
      </c>
      <c r="E1842">
        <v>4.0090000000000004E-3</v>
      </c>
      <c r="F1842">
        <v>0.85890200000000005</v>
      </c>
      <c r="G1842">
        <v>-4.781574</v>
      </c>
      <c r="H1842">
        <v>0.83476799999999995</v>
      </c>
      <c r="I1842">
        <v>4.9607999999999999E-2</v>
      </c>
      <c r="J1842">
        <v>-1.44E-4</v>
      </c>
      <c r="K1842">
        <v>7.2094000000000005E-2</v>
      </c>
      <c r="L1842">
        <v>0.16247500000000001</v>
      </c>
      <c r="M1842">
        <v>-0.30343300000000001</v>
      </c>
      <c r="N1842">
        <v>3.8567360000000002</v>
      </c>
      <c r="O1842">
        <v>-68.611198000000002</v>
      </c>
      <c r="P1842">
        <v>16.850187999999999</v>
      </c>
      <c r="Q1842">
        <v>1.000437</v>
      </c>
      <c r="R1842">
        <v>2.1824439999999998</v>
      </c>
      <c r="S1842">
        <v>2.571034</v>
      </c>
      <c r="T1842">
        <v>0.648505</v>
      </c>
      <c r="U1842">
        <v>0.71811999999999998</v>
      </c>
      <c r="V1842">
        <f t="shared" si="560"/>
        <v>1.451133</v>
      </c>
      <c r="W1842">
        <f t="shared" si="561"/>
        <v>303.39458999999999</v>
      </c>
      <c r="X1842">
        <f t="shared" si="562"/>
        <v>272.37164000000001</v>
      </c>
      <c r="Y1842">
        <f t="shared" si="563"/>
        <v>82.359319999999997</v>
      </c>
      <c r="Z1842">
        <f t="shared" si="564"/>
        <v>347.01825400000001</v>
      </c>
      <c r="AA1842">
        <f t="shared" si="565"/>
        <v>487.58259300000003</v>
      </c>
      <c r="AB1842">
        <f t="shared" si="566"/>
        <v>1.8347629999999999</v>
      </c>
      <c r="AC1842">
        <f t="shared" si="567"/>
        <v>33.720965999999997</v>
      </c>
      <c r="AD1842">
        <f t="shared" si="568"/>
        <v>1530.2179739999999</v>
      </c>
      <c r="AE1842">
        <f t="shared" si="569"/>
        <v>552.28531099999998</v>
      </c>
      <c r="AF1842">
        <f t="shared" si="570"/>
        <v>2.2487399999999997</v>
      </c>
      <c r="AG1842">
        <f t="shared" si="571"/>
        <v>1.8553029999999999</v>
      </c>
      <c r="AH1842">
        <f t="shared" si="572"/>
        <v>433.91864400000003</v>
      </c>
      <c r="AI1842">
        <f t="shared" si="573"/>
        <v>12480.860078</v>
      </c>
      <c r="AJ1842">
        <f t="shared" si="574"/>
        <v>3016.295779</v>
      </c>
      <c r="AK1842">
        <f t="shared" si="575"/>
        <v>2.0004369999999998</v>
      </c>
      <c r="AL1842">
        <f t="shared" si="576"/>
        <v>3.1807439999999998</v>
      </c>
      <c r="AM1842">
        <f t="shared" si="577"/>
        <v>3.5709080000000002</v>
      </c>
      <c r="AN1842">
        <f t="shared" si="578"/>
        <v>1.6481080000000001</v>
      </c>
      <c r="AO1842">
        <f t="shared" si="579"/>
        <v>1.7152430000000001</v>
      </c>
    </row>
    <row r="1843" spans="1:41" x14ac:dyDescent="0.15">
      <c r="A1843" t="s">
        <v>1861</v>
      </c>
      <c r="B1843">
        <v>2.6607919999999998</v>
      </c>
      <c r="C1843">
        <v>1.176701</v>
      </c>
      <c r="D1843">
        <v>1.1166039999999999</v>
      </c>
      <c r="E1843">
        <v>1.076017</v>
      </c>
      <c r="F1843">
        <v>0.25174400000000002</v>
      </c>
      <c r="G1843">
        <v>-12.998374999999999</v>
      </c>
      <c r="H1843">
        <v>3.6307529999999999</v>
      </c>
      <c r="I1843">
        <v>1.090206</v>
      </c>
      <c r="J1843">
        <v>-0.24316399999999999</v>
      </c>
      <c r="K1843">
        <v>4.1129749999999996</v>
      </c>
      <c r="L1843">
        <v>0.25488699999999997</v>
      </c>
      <c r="M1843">
        <v>0.122964</v>
      </c>
      <c r="N1843">
        <v>-1.20523</v>
      </c>
      <c r="O1843">
        <v>-22.604628999999999</v>
      </c>
      <c r="P1843">
        <v>-4.2139860000000002</v>
      </c>
      <c r="Q1843">
        <v>0.989954</v>
      </c>
      <c r="R1843">
        <v>1.5218560000000001</v>
      </c>
      <c r="S1843">
        <v>0.44474599999999997</v>
      </c>
      <c r="T1843">
        <v>0.332341</v>
      </c>
      <c r="U1843">
        <v>0.72265100000000004</v>
      </c>
      <c r="V1843">
        <f t="shared" si="560"/>
        <v>3.6607919999999998</v>
      </c>
      <c r="W1843">
        <f t="shared" si="561"/>
        <v>304.51769199999995</v>
      </c>
      <c r="X1843">
        <f t="shared" si="562"/>
        <v>174.698095</v>
      </c>
      <c r="Y1843">
        <f t="shared" si="563"/>
        <v>83.431327999999993</v>
      </c>
      <c r="Z1843">
        <f t="shared" si="564"/>
        <v>346.41109599999999</v>
      </c>
      <c r="AA1843">
        <f t="shared" si="565"/>
        <v>479.365792</v>
      </c>
      <c r="AB1843">
        <f t="shared" si="566"/>
        <v>4.6307480000000005</v>
      </c>
      <c r="AC1843">
        <f t="shared" si="567"/>
        <v>34.761564</v>
      </c>
      <c r="AD1843">
        <f t="shared" si="568"/>
        <v>1529.974954</v>
      </c>
      <c r="AE1843">
        <f t="shared" si="569"/>
        <v>556.32619199999999</v>
      </c>
      <c r="AF1843">
        <f t="shared" si="570"/>
        <v>2.3411520000000001</v>
      </c>
      <c r="AG1843">
        <f t="shared" si="571"/>
        <v>2.2816999999999998</v>
      </c>
      <c r="AH1843">
        <f t="shared" si="572"/>
        <v>428.85667800000004</v>
      </c>
      <c r="AI1843">
        <f t="shared" si="573"/>
        <v>12526.866647000001</v>
      </c>
      <c r="AJ1843">
        <f t="shared" si="574"/>
        <v>2995.2316049999999</v>
      </c>
      <c r="AK1843">
        <f t="shared" si="575"/>
        <v>1.989954</v>
      </c>
      <c r="AL1843">
        <f t="shared" si="576"/>
        <v>2.5201560000000001</v>
      </c>
      <c r="AM1843">
        <f t="shared" si="577"/>
        <v>1.44462</v>
      </c>
      <c r="AN1843">
        <f t="shared" si="578"/>
        <v>1.331944</v>
      </c>
      <c r="AO1843">
        <f t="shared" si="579"/>
        <v>1.7197740000000001</v>
      </c>
    </row>
    <row r="1844" spans="1:41" x14ac:dyDescent="0.15">
      <c r="A1844" t="s">
        <v>1862</v>
      </c>
      <c r="B1844">
        <v>1.1453420000000001</v>
      </c>
      <c r="C1844">
        <v>0.99641599999999997</v>
      </c>
      <c r="D1844">
        <v>0.902281</v>
      </c>
      <c r="E1844">
        <v>1.065053</v>
      </c>
      <c r="F1844">
        <v>0.68616500000000002</v>
      </c>
      <c r="G1844">
        <v>0.92271599999999998</v>
      </c>
      <c r="H1844">
        <v>3.4227E-2</v>
      </c>
      <c r="I1844">
        <v>4.4345999999999997E-2</v>
      </c>
      <c r="J1844">
        <v>-0.55552400000000002</v>
      </c>
      <c r="K1844">
        <v>1.6271549999999999</v>
      </c>
      <c r="L1844">
        <v>1.695511</v>
      </c>
      <c r="M1844">
        <v>14.614167999999999</v>
      </c>
      <c r="N1844">
        <v>-6.3042800000000003</v>
      </c>
      <c r="O1844">
        <v>131.885436</v>
      </c>
      <c r="P1844">
        <v>-24.614967</v>
      </c>
      <c r="Q1844">
        <v>1.0034700000000001</v>
      </c>
      <c r="R1844">
        <v>0.233991</v>
      </c>
      <c r="S1844">
        <v>0.60310299999999994</v>
      </c>
      <c r="T1844">
        <v>0.41473100000000002</v>
      </c>
      <c r="U1844">
        <v>0.34978599999999999</v>
      </c>
      <c r="V1844">
        <f t="shared" si="560"/>
        <v>2.1453420000000003</v>
      </c>
      <c r="W1844">
        <f t="shared" si="561"/>
        <v>304.33740699999998</v>
      </c>
      <c r="X1844">
        <f t="shared" si="562"/>
        <v>174.48377199999999</v>
      </c>
      <c r="Y1844">
        <f t="shared" si="563"/>
        <v>83.420364000000006</v>
      </c>
      <c r="Z1844">
        <f t="shared" si="564"/>
        <v>346.84551700000003</v>
      </c>
      <c r="AA1844">
        <f t="shared" si="565"/>
        <v>493.28688299999999</v>
      </c>
      <c r="AB1844">
        <f t="shared" si="566"/>
        <v>1.034222</v>
      </c>
      <c r="AC1844">
        <f t="shared" si="567"/>
        <v>33.715703999999995</v>
      </c>
      <c r="AD1844">
        <f t="shared" si="568"/>
        <v>1529.6625939999999</v>
      </c>
      <c r="AE1844">
        <f t="shared" si="569"/>
        <v>553.840372</v>
      </c>
      <c r="AF1844">
        <f t="shared" si="570"/>
        <v>3.7817759999999998</v>
      </c>
      <c r="AG1844">
        <f t="shared" si="571"/>
        <v>16.772903999999997</v>
      </c>
      <c r="AH1844">
        <f t="shared" si="572"/>
        <v>423.75762800000001</v>
      </c>
      <c r="AI1844">
        <f t="shared" si="573"/>
        <v>12681.356712000001</v>
      </c>
      <c r="AJ1844">
        <f t="shared" si="574"/>
        <v>2974.8306240000002</v>
      </c>
      <c r="AK1844">
        <f t="shared" si="575"/>
        <v>2.0034700000000001</v>
      </c>
      <c r="AL1844">
        <f t="shared" si="576"/>
        <v>1.232291</v>
      </c>
      <c r="AM1844">
        <f t="shared" si="577"/>
        <v>1.6029770000000001</v>
      </c>
      <c r="AN1844">
        <f t="shared" si="578"/>
        <v>1.414334</v>
      </c>
      <c r="AO1844">
        <f t="shared" si="579"/>
        <v>1.3469089999999999</v>
      </c>
    </row>
    <row r="1845" spans="1:41" x14ac:dyDescent="0.15">
      <c r="A1845" t="s">
        <v>1863</v>
      </c>
      <c r="B1845">
        <v>1.336233</v>
      </c>
      <c r="C1845">
        <v>0.96162599999999998</v>
      </c>
      <c r="D1845">
        <v>0.72814000000000001</v>
      </c>
      <c r="E1845">
        <v>1.057841</v>
      </c>
      <c r="F1845">
        <v>1.1318999999999999</v>
      </c>
      <c r="G1845">
        <v>-0.459455</v>
      </c>
      <c r="H1845">
        <v>0.294458</v>
      </c>
      <c r="I1845">
        <v>0.57794599999999996</v>
      </c>
      <c r="J1845">
        <v>-0.87841400000000003</v>
      </c>
      <c r="K1845">
        <v>4.2932100000000002</v>
      </c>
      <c r="L1845">
        <v>0.35122599999999998</v>
      </c>
      <c r="M1845">
        <v>-5.7064999999999998E-2</v>
      </c>
      <c r="N1845">
        <v>-0.49632799999999999</v>
      </c>
      <c r="O1845">
        <v>-23.901043000000001</v>
      </c>
      <c r="P1845">
        <v>-2.3760189999999999</v>
      </c>
      <c r="Q1845">
        <v>1.002594</v>
      </c>
      <c r="R1845">
        <v>0.84666699999999995</v>
      </c>
      <c r="S1845">
        <v>0.19951099999999999</v>
      </c>
      <c r="T1845">
        <v>0.23150999999999999</v>
      </c>
      <c r="U1845">
        <v>0.65368899999999996</v>
      </c>
      <c r="V1845">
        <f t="shared" si="560"/>
        <v>2.336233</v>
      </c>
      <c r="W1845">
        <f t="shared" si="561"/>
        <v>304.302617</v>
      </c>
      <c r="X1845">
        <f t="shared" si="562"/>
        <v>174.309631</v>
      </c>
      <c r="Y1845">
        <f t="shared" si="563"/>
        <v>83.413151999999997</v>
      </c>
      <c r="Z1845">
        <f t="shared" si="564"/>
        <v>347.29125199999999</v>
      </c>
      <c r="AA1845">
        <f t="shared" si="565"/>
        <v>491.90471200000002</v>
      </c>
      <c r="AB1845">
        <f t="shared" si="566"/>
        <v>1.2944530000000001</v>
      </c>
      <c r="AC1845">
        <f t="shared" si="567"/>
        <v>34.249303999999995</v>
      </c>
      <c r="AD1845">
        <f t="shared" si="568"/>
        <v>1529.339704</v>
      </c>
      <c r="AE1845">
        <f t="shared" si="569"/>
        <v>556.50642700000003</v>
      </c>
      <c r="AF1845">
        <f t="shared" si="570"/>
        <v>2.4374910000000001</v>
      </c>
      <c r="AG1845">
        <f t="shared" si="571"/>
        <v>2.1016710000000001</v>
      </c>
      <c r="AH1845">
        <f t="shared" si="572"/>
        <v>429.56558000000001</v>
      </c>
      <c r="AI1845">
        <f t="shared" si="573"/>
        <v>12525.570233</v>
      </c>
      <c r="AJ1845">
        <f t="shared" si="574"/>
        <v>2997.0695720000003</v>
      </c>
      <c r="AK1845">
        <f t="shared" si="575"/>
        <v>2.0025940000000002</v>
      </c>
      <c r="AL1845">
        <f t="shared" si="576"/>
        <v>1.844967</v>
      </c>
      <c r="AM1845">
        <f t="shared" si="577"/>
        <v>1.1993849999999999</v>
      </c>
      <c r="AN1845">
        <f t="shared" si="578"/>
        <v>1.2311129999999999</v>
      </c>
      <c r="AO1845">
        <f t="shared" si="579"/>
        <v>1.6508119999999999</v>
      </c>
    </row>
    <row r="1846" spans="1:41" x14ac:dyDescent="0.15">
      <c r="A1846" t="s">
        <v>1864</v>
      </c>
      <c r="B1846">
        <v>0.68665600000000004</v>
      </c>
      <c r="C1846">
        <v>1.031533</v>
      </c>
      <c r="D1846">
        <v>0.53058399999999994</v>
      </c>
      <c r="E1846">
        <v>1.2324059999999999</v>
      </c>
      <c r="F1846">
        <v>0.44146800000000003</v>
      </c>
      <c r="G1846">
        <v>1.9005000000000001E-2</v>
      </c>
      <c r="H1846">
        <v>4.2729999999999999E-3</v>
      </c>
      <c r="I1846">
        <v>7.4409999999999997E-3</v>
      </c>
      <c r="J1846">
        <v>-0.428149</v>
      </c>
      <c r="K1846">
        <v>9.0137239999999998</v>
      </c>
      <c r="L1846">
        <v>1.429861</v>
      </c>
      <c r="M1846">
        <v>-0.48368100000000003</v>
      </c>
      <c r="N1846">
        <v>4.7520499999999997</v>
      </c>
      <c r="O1846">
        <v>22.787492</v>
      </c>
      <c r="P1846">
        <v>16.180624000000002</v>
      </c>
      <c r="Q1846">
        <v>1.003576</v>
      </c>
      <c r="R1846">
        <v>1.959972</v>
      </c>
      <c r="S1846">
        <v>19.543353</v>
      </c>
      <c r="T1846">
        <v>0.48710399999999998</v>
      </c>
      <c r="U1846">
        <v>0.89686200000000005</v>
      </c>
      <c r="V1846">
        <f t="shared" si="560"/>
        <v>1.6866560000000002</v>
      </c>
      <c r="W1846">
        <f t="shared" si="561"/>
        <v>304.372524</v>
      </c>
      <c r="X1846">
        <f t="shared" si="562"/>
        <v>174.112075</v>
      </c>
      <c r="Y1846">
        <f t="shared" si="563"/>
        <v>83.587716999999998</v>
      </c>
      <c r="Z1846">
        <f t="shared" si="564"/>
        <v>346.60082</v>
      </c>
      <c r="AA1846">
        <f t="shared" si="565"/>
        <v>492.383172</v>
      </c>
      <c r="AB1846">
        <f t="shared" si="566"/>
        <v>1.0042679999999999</v>
      </c>
      <c r="AC1846">
        <f t="shared" si="567"/>
        <v>33.678798999999998</v>
      </c>
      <c r="AD1846">
        <f t="shared" si="568"/>
        <v>1529.7899689999999</v>
      </c>
      <c r="AE1846">
        <f t="shared" si="569"/>
        <v>561.22694100000001</v>
      </c>
      <c r="AF1846">
        <f t="shared" si="570"/>
        <v>3.5161259999999999</v>
      </c>
      <c r="AG1846">
        <f t="shared" si="571"/>
        <v>1.675055</v>
      </c>
      <c r="AH1846">
        <f t="shared" si="572"/>
        <v>434.81395800000001</v>
      </c>
      <c r="AI1846">
        <f t="shared" si="573"/>
        <v>12572.258768</v>
      </c>
      <c r="AJ1846">
        <f t="shared" si="574"/>
        <v>3015.6262150000002</v>
      </c>
      <c r="AK1846">
        <f t="shared" si="575"/>
        <v>2.0035759999999998</v>
      </c>
      <c r="AL1846">
        <f t="shared" si="576"/>
        <v>2.958272</v>
      </c>
      <c r="AM1846">
        <f t="shared" si="577"/>
        <v>20.543226999999998</v>
      </c>
      <c r="AN1846">
        <f t="shared" si="578"/>
        <v>1.486707</v>
      </c>
      <c r="AO1846">
        <f t="shared" si="579"/>
        <v>1.893985</v>
      </c>
    </row>
    <row r="1847" spans="1:41" x14ac:dyDescent="0.15">
      <c r="A1847" t="s">
        <v>1865</v>
      </c>
      <c r="B1847">
        <v>2.2137790000000002</v>
      </c>
      <c r="C1847">
        <v>0.98151699999999997</v>
      </c>
      <c r="D1847">
        <v>1.0504929999999999</v>
      </c>
      <c r="E1847">
        <v>1.0104919999999999</v>
      </c>
      <c r="F1847">
        <v>0.71592599999999995</v>
      </c>
      <c r="G1847">
        <v>0.37230999999999997</v>
      </c>
      <c r="H1847">
        <v>0.42183199999999998</v>
      </c>
      <c r="I1847">
        <v>0.72548199999999996</v>
      </c>
      <c r="J1847">
        <v>-0.54171199999999997</v>
      </c>
      <c r="K1847">
        <v>3.3090929999999998</v>
      </c>
      <c r="L1847">
        <v>0.43951600000000002</v>
      </c>
      <c r="M1847">
        <v>0.109336</v>
      </c>
      <c r="N1847">
        <v>-0.74710200000000004</v>
      </c>
      <c r="O1847">
        <v>22.261192999999999</v>
      </c>
      <c r="P1847">
        <v>-4.9565210000000004</v>
      </c>
      <c r="Q1847">
        <v>1.0021370000000001</v>
      </c>
      <c r="R1847">
        <v>0.30811500000000003</v>
      </c>
      <c r="S1847">
        <v>0.679176</v>
      </c>
      <c r="T1847">
        <v>0.40322599999999997</v>
      </c>
      <c r="U1847">
        <v>0.42107499999999998</v>
      </c>
      <c r="V1847">
        <f t="shared" si="560"/>
        <v>3.2137790000000002</v>
      </c>
      <c r="W1847">
        <f t="shared" si="561"/>
        <v>304.32250799999997</v>
      </c>
      <c r="X1847">
        <f t="shared" si="562"/>
        <v>174.63198399999999</v>
      </c>
      <c r="Y1847">
        <f t="shared" si="563"/>
        <v>83.365803</v>
      </c>
      <c r="Z1847">
        <f t="shared" si="564"/>
        <v>346.87527800000004</v>
      </c>
      <c r="AA1847">
        <f t="shared" si="565"/>
        <v>492.73647700000004</v>
      </c>
      <c r="AB1847">
        <f t="shared" si="566"/>
        <v>1.421827</v>
      </c>
      <c r="AC1847">
        <f t="shared" si="567"/>
        <v>34.396839999999997</v>
      </c>
      <c r="AD1847">
        <f t="shared" si="568"/>
        <v>1529.676406</v>
      </c>
      <c r="AE1847">
        <f t="shared" si="569"/>
        <v>555.52230999999995</v>
      </c>
      <c r="AF1847">
        <f t="shared" si="570"/>
        <v>2.5257810000000003</v>
      </c>
      <c r="AG1847">
        <f t="shared" si="571"/>
        <v>2.2680720000000001</v>
      </c>
      <c r="AH1847">
        <f t="shared" si="572"/>
        <v>429.31480600000003</v>
      </c>
      <c r="AI1847">
        <f t="shared" si="573"/>
        <v>12571.732469</v>
      </c>
      <c r="AJ1847">
        <f t="shared" si="574"/>
        <v>2994.4890700000001</v>
      </c>
      <c r="AK1847">
        <f t="shared" si="575"/>
        <v>2.0021370000000003</v>
      </c>
      <c r="AL1847">
        <f t="shared" si="576"/>
        <v>1.3064150000000001</v>
      </c>
      <c r="AM1847">
        <f t="shared" si="577"/>
        <v>1.6790500000000002</v>
      </c>
      <c r="AN1847">
        <f t="shared" si="578"/>
        <v>1.4028290000000001</v>
      </c>
      <c r="AO1847">
        <f t="shared" si="579"/>
        <v>1.4181979999999998</v>
      </c>
    </row>
    <row r="1848" spans="1:41" x14ac:dyDescent="0.15">
      <c r="A1848" t="s">
        <v>1866</v>
      </c>
      <c r="B1848">
        <v>1.064317</v>
      </c>
      <c r="C1848">
        <v>-1.943112</v>
      </c>
      <c r="D1848">
        <v>1.099234</v>
      </c>
      <c r="E1848">
        <v>1.2324059999999999</v>
      </c>
      <c r="F1848">
        <v>0.15668599999999999</v>
      </c>
      <c r="G1848">
        <v>-4.407241</v>
      </c>
      <c r="H1848">
        <v>0.31092999999999998</v>
      </c>
      <c r="I1848">
        <v>-1.0678E-2</v>
      </c>
      <c r="J1848">
        <v>0.28625</v>
      </c>
      <c r="K1848">
        <v>-1.7312430000000001</v>
      </c>
      <c r="L1848">
        <v>-3.4049999999999997E-2</v>
      </c>
      <c r="M1848">
        <v>-4.6287000000000002E-2</v>
      </c>
      <c r="N1848">
        <v>1.20523</v>
      </c>
      <c r="O1848">
        <v>1.3888370000000001</v>
      </c>
      <c r="P1848">
        <v>7.5852849999999998</v>
      </c>
      <c r="Q1848">
        <v>1.002421</v>
      </c>
      <c r="R1848">
        <v>1.358001</v>
      </c>
      <c r="S1848">
        <v>0.25221300000000002</v>
      </c>
      <c r="T1848">
        <v>0.42290299999999997</v>
      </c>
      <c r="U1848">
        <v>0.86335799999999996</v>
      </c>
      <c r="V1848">
        <f t="shared" si="560"/>
        <v>2.064317</v>
      </c>
      <c r="W1848">
        <f t="shared" si="561"/>
        <v>301.39787899999999</v>
      </c>
      <c r="X1848">
        <f t="shared" si="562"/>
        <v>174.680725</v>
      </c>
      <c r="Y1848">
        <f t="shared" si="563"/>
        <v>83.587716999999998</v>
      </c>
      <c r="Z1848">
        <f t="shared" si="564"/>
        <v>346.31603799999999</v>
      </c>
      <c r="AA1848">
        <f t="shared" si="565"/>
        <v>487.95692600000001</v>
      </c>
      <c r="AB1848">
        <f t="shared" si="566"/>
        <v>1.3109250000000001</v>
      </c>
      <c r="AC1848">
        <f t="shared" si="567"/>
        <v>33.660679999999999</v>
      </c>
      <c r="AD1848">
        <f t="shared" si="568"/>
        <v>1530.5043680000001</v>
      </c>
      <c r="AE1848">
        <f t="shared" si="569"/>
        <v>550.48197400000004</v>
      </c>
      <c r="AF1848">
        <f t="shared" si="570"/>
        <v>2.0522150000000003</v>
      </c>
      <c r="AG1848">
        <f t="shared" si="571"/>
        <v>2.1124489999999998</v>
      </c>
      <c r="AH1848">
        <f t="shared" si="572"/>
        <v>431.26713799999999</v>
      </c>
      <c r="AI1848">
        <f t="shared" si="573"/>
        <v>12550.860113000001</v>
      </c>
      <c r="AJ1848">
        <f t="shared" si="574"/>
        <v>3007.0308760000003</v>
      </c>
      <c r="AK1848">
        <f t="shared" si="575"/>
        <v>2.002421</v>
      </c>
      <c r="AL1848">
        <f t="shared" si="576"/>
        <v>2.3563010000000002</v>
      </c>
      <c r="AM1848">
        <f t="shared" si="577"/>
        <v>1.252087</v>
      </c>
      <c r="AN1848">
        <f t="shared" si="578"/>
        <v>1.422506</v>
      </c>
      <c r="AO1848">
        <f t="shared" si="579"/>
        <v>1.8604810000000001</v>
      </c>
    </row>
    <row r="1849" spans="1:41" x14ac:dyDescent="0.15">
      <c r="A1849" t="s">
        <v>1867</v>
      </c>
      <c r="B1849">
        <v>0.107805</v>
      </c>
      <c r="C1849">
        <v>1.6786859999999999</v>
      </c>
      <c r="D1849">
        <v>0.83360299999999998</v>
      </c>
      <c r="E1849">
        <v>1.2597179999999999</v>
      </c>
      <c r="F1849">
        <v>-5.2913040000000002</v>
      </c>
      <c r="G1849">
        <v>-2.8559839999999999</v>
      </c>
      <c r="H1849">
        <v>0.27189400000000002</v>
      </c>
      <c r="I1849">
        <v>-0.30026900000000001</v>
      </c>
      <c r="J1849">
        <v>8.5363360000000004</v>
      </c>
      <c r="K1849">
        <v>-2.686105</v>
      </c>
      <c r="L1849">
        <v>0.36472700000000002</v>
      </c>
      <c r="M1849">
        <v>0.26311800000000002</v>
      </c>
      <c r="N1849">
        <v>-1.9283680000000001</v>
      </c>
      <c r="O1849">
        <v>13.597448</v>
      </c>
      <c r="P1849">
        <v>10.192272000000001</v>
      </c>
      <c r="Q1849">
        <v>1.002373</v>
      </c>
      <c r="R1849">
        <v>0.38564900000000002</v>
      </c>
      <c r="S1849">
        <v>0.354545</v>
      </c>
      <c r="T1849">
        <v>2.9343000000000001E-2</v>
      </c>
      <c r="U1849">
        <v>0.90642299999999998</v>
      </c>
      <c r="V1849">
        <f t="shared" si="560"/>
        <v>1.1078049999999999</v>
      </c>
      <c r="W1849">
        <f t="shared" si="561"/>
        <v>305.019677</v>
      </c>
      <c r="X1849">
        <f t="shared" si="562"/>
        <v>174.41509400000001</v>
      </c>
      <c r="Y1849">
        <f t="shared" si="563"/>
        <v>83.615029000000007</v>
      </c>
      <c r="Z1849">
        <f t="shared" si="564"/>
        <v>340.86804799999999</v>
      </c>
      <c r="AA1849">
        <f t="shared" si="565"/>
        <v>489.50818300000003</v>
      </c>
      <c r="AB1849">
        <f t="shared" si="566"/>
        <v>1.271889</v>
      </c>
      <c r="AC1849">
        <f t="shared" si="567"/>
        <v>33.371088999999998</v>
      </c>
      <c r="AD1849">
        <f t="shared" si="568"/>
        <v>1538.7544539999999</v>
      </c>
      <c r="AE1849">
        <f t="shared" si="569"/>
        <v>549.52711199999999</v>
      </c>
      <c r="AF1849">
        <f t="shared" si="570"/>
        <v>2.4509920000000003</v>
      </c>
      <c r="AG1849">
        <f t="shared" si="571"/>
        <v>2.4218539999999997</v>
      </c>
      <c r="AH1849">
        <f t="shared" si="572"/>
        <v>428.13354000000004</v>
      </c>
      <c r="AI1849">
        <f t="shared" si="573"/>
        <v>12563.068724000001</v>
      </c>
      <c r="AJ1849">
        <f t="shared" si="574"/>
        <v>3009.6378629999999</v>
      </c>
      <c r="AK1849">
        <f t="shared" si="575"/>
        <v>2.002373</v>
      </c>
      <c r="AL1849">
        <f t="shared" si="576"/>
        <v>1.3839490000000001</v>
      </c>
      <c r="AM1849">
        <f t="shared" si="577"/>
        <v>1.354419</v>
      </c>
      <c r="AN1849">
        <f t="shared" si="578"/>
        <v>1.0289459999999999</v>
      </c>
      <c r="AO1849">
        <f t="shared" si="579"/>
        <v>1.903546</v>
      </c>
    </row>
    <row r="1850" spans="1:41" x14ac:dyDescent="0.15">
      <c r="A1850" t="s">
        <v>1868</v>
      </c>
      <c r="B1850">
        <v>1.235981</v>
      </c>
      <c r="C1850">
        <v>0.76606700000000005</v>
      </c>
      <c r="D1850">
        <v>1.1322859999999999</v>
      </c>
      <c r="E1850">
        <v>1.0475449999999999</v>
      </c>
      <c r="F1850">
        <v>1.267828</v>
      </c>
      <c r="G1850">
        <v>3.1572870000000002</v>
      </c>
      <c r="H1850">
        <v>0.98323199999999999</v>
      </c>
      <c r="I1850">
        <v>1.895473</v>
      </c>
      <c r="J1850">
        <v>-0.77618500000000001</v>
      </c>
      <c r="K1850">
        <v>3.5872799999999998</v>
      </c>
      <c r="L1850">
        <v>5.3143000000000003E-2</v>
      </c>
      <c r="M1850">
        <v>0.36040499999999998</v>
      </c>
      <c r="N1850">
        <v>-4.8681840000000003</v>
      </c>
      <c r="O1850">
        <v>2.8690069999999999</v>
      </c>
      <c r="P1850">
        <v>-17.153358999999998</v>
      </c>
      <c r="Q1850">
        <v>1.000291</v>
      </c>
      <c r="R1850">
        <v>0.476883</v>
      </c>
      <c r="S1850">
        <v>0.431363</v>
      </c>
      <c r="T1850">
        <v>0.10066700000000001</v>
      </c>
      <c r="U1850">
        <v>0.69359499999999996</v>
      </c>
      <c r="V1850">
        <f t="shared" si="560"/>
        <v>2.2359809999999998</v>
      </c>
      <c r="W1850">
        <f t="shared" si="561"/>
        <v>304.10705799999999</v>
      </c>
      <c r="X1850">
        <f t="shared" si="562"/>
        <v>174.71377699999999</v>
      </c>
      <c r="Y1850">
        <f t="shared" si="563"/>
        <v>83.402856</v>
      </c>
      <c r="Z1850">
        <f t="shared" si="564"/>
        <v>347.42718000000002</v>
      </c>
      <c r="AA1850">
        <f t="shared" si="565"/>
        <v>495.52145400000001</v>
      </c>
      <c r="AB1850">
        <f t="shared" si="566"/>
        <v>1.9832269999999999</v>
      </c>
      <c r="AC1850">
        <f t="shared" si="567"/>
        <v>35.566831000000001</v>
      </c>
      <c r="AD1850">
        <f t="shared" si="568"/>
        <v>1529.4419330000001</v>
      </c>
      <c r="AE1850">
        <f t="shared" si="569"/>
        <v>555.80049699999995</v>
      </c>
      <c r="AF1850">
        <f t="shared" si="570"/>
        <v>2.139408</v>
      </c>
      <c r="AG1850">
        <f t="shared" si="571"/>
        <v>2.5191409999999999</v>
      </c>
      <c r="AH1850">
        <f t="shared" si="572"/>
        <v>425.19372400000003</v>
      </c>
      <c r="AI1850">
        <f t="shared" si="573"/>
        <v>12552.340283</v>
      </c>
      <c r="AJ1850">
        <f t="shared" si="574"/>
        <v>2982.2922320000002</v>
      </c>
      <c r="AK1850">
        <f t="shared" si="575"/>
        <v>2.0002909999999998</v>
      </c>
      <c r="AL1850">
        <f t="shared" si="576"/>
        <v>1.4751829999999999</v>
      </c>
      <c r="AM1850">
        <f t="shared" si="577"/>
        <v>1.4312369999999999</v>
      </c>
      <c r="AN1850">
        <f t="shared" si="578"/>
        <v>1.1002700000000001</v>
      </c>
      <c r="AO1850">
        <f t="shared" si="579"/>
        <v>1.6907179999999999</v>
      </c>
    </row>
    <row r="1851" spans="1:41" x14ac:dyDescent="0.15">
      <c r="A1851" t="s">
        <v>1869</v>
      </c>
      <c r="B1851">
        <v>0.66880300000000004</v>
      </c>
      <c r="C1851">
        <v>-0.120881</v>
      </c>
      <c r="D1851">
        <v>1.493207</v>
      </c>
      <c r="E1851">
        <v>2.0149469999999998</v>
      </c>
      <c r="F1851">
        <v>0.28920800000000002</v>
      </c>
      <c r="G1851">
        <v>18.480129999999999</v>
      </c>
      <c r="H1851">
        <v>0.80418400000000001</v>
      </c>
      <c r="I1851">
        <v>1.016608</v>
      </c>
      <c r="J1851">
        <v>5.3742999999999999E-2</v>
      </c>
      <c r="K1851">
        <v>-0.22176000000000001</v>
      </c>
      <c r="L1851">
        <v>-7.9858999999999999E-2</v>
      </c>
      <c r="M1851">
        <v>-4.7912000000000003E-2</v>
      </c>
      <c r="N1851">
        <v>-3.3924989999999999</v>
      </c>
      <c r="O1851">
        <v>44.647455999999998</v>
      </c>
      <c r="P1851">
        <v>-13.194296</v>
      </c>
      <c r="Q1851">
        <v>1.0005679999999999</v>
      </c>
      <c r="R1851">
        <v>0.90069699999999997</v>
      </c>
      <c r="S1851">
        <v>0.12678200000000001</v>
      </c>
      <c r="T1851">
        <v>1.273239</v>
      </c>
      <c r="U1851">
        <v>0.88314499999999996</v>
      </c>
      <c r="V1851">
        <f t="shared" si="560"/>
        <v>1.668803</v>
      </c>
      <c r="W1851">
        <f t="shared" si="561"/>
        <v>303.22010999999998</v>
      </c>
      <c r="X1851">
        <f t="shared" si="562"/>
        <v>175.07469800000001</v>
      </c>
      <c r="Y1851">
        <f t="shared" si="563"/>
        <v>84.370258000000007</v>
      </c>
      <c r="Z1851">
        <f t="shared" si="564"/>
        <v>346.44855999999999</v>
      </c>
      <c r="AA1851">
        <f t="shared" si="565"/>
        <v>510.84429699999998</v>
      </c>
      <c r="AB1851">
        <f t="shared" si="566"/>
        <v>1.804179</v>
      </c>
      <c r="AC1851">
        <f t="shared" si="567"/>
        <v>34.687965999999996</v>
      </c>
      <c r="AD1851">
        <f t="shared" si="568"/>
        <v>1530.2718609999999</v>
      </c>
      <c r="AE1851">
        <f t="shared" si="569"/>
        <v>551.99145699999997</v>
      </c>
      <c r="AF1851">
        <f t="shared" si="570"/>
        <v>2.0064060000000001</v>
      </c>
      <c r="AG1851">
        <f t="shared" si="571"/>
        <v>2.110824</v>
      </c>
      <c r="AH1851">
        <f t="shared" si="572"/>
        <v>426.66940900000003</v>
      </c>
      <c r="AI1851">
        <f t="shared" si="573"/>
        <v>12594.118732000001</v>
      </c>
      <c r="AJ1851">
        <f t="shared" si="574"/>
        <v>2986.251295</v>
      </c>
      <c r="AK1851">
        <f t="shared" si="575"/>
        <v>2.0005679999999999</v>
      </c>
      <c r="AL1851">
        <f t="shared" si="576"/>
        <v>1.898997</v>
      </c>
      <c r="AM1851">
        <f t="shared" si="577"/>
        <v>1.1266560000000001</v>
      </c>
      <c r="AN1851">
        <f t="shared" si="578"/>
        <v>2.2728419999999998</v>
      </c>
      <c r="AO1851">
        <f t="shared" si="579"/>
        <v>1.8802680000000001</v>
      </c>
    </row>
    <row r="1852" spans="1:41" x14ac:dyDescent="0.15">
      <c r="A1852" t="s">
        <v>1870</v>
      </c>
      <c r="B1852">
        <v>2.0737009999999998</v>
      </c>
      <c r="C1852">
        <v>1.5790660000000001</v>
      </c>
      <c r="D1852">
        <v>1.113772</v>
      </c>
      <c r="E1852">
        <v>1.2345109999999999</v>
      </c>
      <c r="F1852">
        <v>-0.20735500000000001</v>
      </c>
      <c r="G1852">
        <v>-0.20965900000000001</v>
      </c>
      <c r="H1852">
        <v>0.462536</v>
      </c>
      <c r="I1852">
        <v>0.180201</v>
      </c>
      <c r="J1852">
        <v>0.30836599999999997</v>
      </c>
      <c r="K1852">
        <v>-2.6172979999999999</v>
      </c>
      <c r="L1852">
        <v>7.744E-3</v>
      </c>
      <c r="M1852">
        <v>0.17712600000000001</v>
      </c>
      <c r="N1852">
        <v>9.1665379999999992</v>
      </c>
      <c r="O1852">
        <v>51.612882999999997</v>
      </c>
      <c r="P1852">
        <v>19.890651999999999</v>
      </c>
      <c r="Q1852">
        <v>1.0017780000000001</v>
      </c>
      <c r="R1852">
        <v>0.61610799999999999</v>
      </c>
      <c r="S1852">
        <v>0.29519800000000002</v>
      </c>
      <c r="T1852">
        <v>0.41100199999999998</v>
      </c>
      <c r="U1852">
        <v>0.87424900000000005</v>
      </c>
      <c r="V1852">
        <f t="shared" si="560"/>
        <v>3.0737009999999998</v>
      </c>
      <c r="W1852">
        <f t="shared" si="561"/>
        <v>304.92005699999999</v>
      </c>
      <c r="X1852">
        <f t="shared" si="562"/>
        <v>174.69526300000001</v>
      </c>
      <c r="Y1852">
        <f t="shared" si="563"/>
        <v>83.589821999999998</v>
      </c>
      <c r="Z1852">
        <f t="shared" si="564"/>
        <v>345.95199700000001</v>
      </c>
      <c r="AA1852">
        <f t="shared" si="565"/>
        <v>492.15450800000002</v>
      </c>
      <c r="AB1852">
        <f t="shared" si="566"/>
        <v>1.462531</v>
      </c>
      <c r="AC1852">
        <f t="shared" si="567"/>
        <v>33.851558999999995</v>
      </c>
      <c r="AD1852">
        <f t="shared" si="568"/>
        <v>1530.526484</v>
      </c>
      <c r="AE1852">
        <f t="shared" si="569"/>
        <v>549.59591899999998</v>
      </c>
      <c r="AF1852">
        <f t="shared" si="570"/>
        <v>2.0940089999999998</v>
      </c>
      <c r="AG1852">
        <f t="shared" si="571"/>
        <v>2.3358620000000001</v>
      </c>
      <c r="AH1852">
        <f t="shared" si="572"/>
        <v>439.22844600000002</v>
      </c>
      <c r="AI1852">
        <f t="shared" si="573"/>
        <v>12601.084159</v>
      </c>
      <c r="AJ1852">
        <f t="shared" si="574"/>
        <v>3019.3362430000002</v>
      </c>
      <c r="AK1852">
        <f t="shared" si="575"/>
        <v>2.0017779999999998</v>
      </c>
      <c r="AL1852">
        <f t="shared" si="576"/>
        <v>1.6144080000000001</v>
      </c>
      <c r="AM1852">
        <f t="shared" si="577"/>
        <v>1.295072</v>
      </c>
      <c r="AN1852">
        <f t="shared" si="578"/>
        <v>1.4106049999999999</v>
      </c>
      <c r="AO1852">
        <f t="shared" si="579"/>
        <v>1.871372</v>
      </c>
    </row>
    <row r="1853" spans="1:41" x14ac:dyDescent="0.15">
      <c r="A1853" t="s">
        <v>1871</v>
      </c>
      <c r="B1853">
        <v>0.138018</v>
      </c>
      <c r="C1853">
        <v>-0.119187</v>
      </c>
      <c r="D1853">
        <v>-0.11258</v>
      </c>
      <c r="E1853">
        <v>3.03769</v>
      </c>
      <c r="F1853">
        <v>1.1666780000000001</v>
      </c>
      <c r="G1853">
        <v>-13.467539</v>
      </c>
      <c r="H1853">
        <v>0.44882</v>
      </c>
      <c r="I1853">
        <v>-1.690364</v>
      </c>
      <c r="J1853">
        <v>0.32224999999999998</v>
      </c>
      <c r="K1853">
        <v>5.5111E-2</v>
      </c>
      <c r="L1853">
        <v>6.9582000000000005E-2</v>
      </c>
      <c r="M1853">
        <v>4.9657E-2</v>
      </c>
      <c r="N1853">
        <v>-5.3030119999999998</v>
      </c>
      <c r="O1853">
        <v>32.120443999999999</v>
      </c>
      <c r="P1853">
        <v>-9.7125199999999996</v>
      </c>
      <c r="Q1853">
        <v>1.0015309999999999</v>
      </c>
      <c r="R1853">
        <v>2.303471</v>
      </c>
      <c r="S1853">
        <v>2.3994659999999999</v>
      </c>
      <c r="T1853">
        <v>0.36263299999999998</v>
      </c>
      <c r="U1853">
        <v>0.82216400000000001</v>
      </c>
      <c r="V1853">
        <f t="shared" si="560"/>
        <v>1.138018</v>
      </c>
      <c r="W1853">
        <f t="shared" si="561"/>
        <v>303.22180399999996</v>
      </c>
      <c r="X1853">
        <f t="shared" si="562"/>
        <v>173.46891099999999</v>
      </c>
      <c r="Y1853">
        <f t="shared" si="563"/>
        <v>85.393000999999998</v>
      </c>
      <c r="Z1853">
        <f t="shared" si="564"/>
        <v>347.32603</v>
      </c>
      <c r="AA1853">
        <f t="shared" si="565"/>
        <v>478.89662800000002</v>
      </c>
      <c r="AB1853">
        <f t="shared" si="566"/>
        <v>1.448815</v>
      </c>
      <c r="AC1853">
        <f t="shared" si="567"/>
        <v>31.980993999999999</v>
      </c>
      <c r="AD1853">
        <f t="shared" si="568"/>
        <v>1530.5403679999999</v>
      </c>
      <c r="AE1853">
        <f t="shared" si="569"/>
        <v>552.268328</v>
      </c>
      <c r="AF1853">
        <f t="shared" si="570"/>
        <v>2.1558470000000001</v>
      </c>
      <c r="AG1853">
        <f t="shared" si="571"/>
        <v>2.2083930000000001</v>
      </c>
      <c r="AH1853">
        <f t="shared" si="572"/>
        <v>424.75889599999999</v>
      </c>
      <c r="AI1853">
        <f t="shared" si="573"/>
        <v>12581.59172</v>
      </c>
      <c r="AJ1853">
        <f t="shared" si="574"/>
        <v>2989.7330710000001</v>
      </c>
      <c r="AK1853">
        <f t="shared" si="575"/>
        <v>2.0015309999999999</v>
      </c>
      <c r="AL1853">
        <f t="shared" si="576"/>
        <v>3.301771</v>
      </c>
      <c r="AM1853">
        <f t="shared" si="577"/>
        <v>3.39934</v>
      </c>
      <c r="AN1853">
        <f t="shared" si="578"/>
        <v>1.362236</v>
      </c>
      <c r="AO1853">
        <f t="shared" si="579"/>
        <v>1.8192870000000001</v>
      </c>
    </row>
    <row r="1854" spans="1:41" x14ac:dyDescent="0.15">
      <c r="A1854" t="s">
        <v>1872</v>
      </c>
      <c r="B1854">
        <v>0.56374500000000005</v>
      </c>
      <c r="C1854">
        <v>0.87186900000000001</v>
      </c>
      <c r="D1854">
        <v>1.1322859999999999</v>
      </c>
      <c r="E1854">
        <v>1.015042</v>
      </c>
      <c r="F1854">
        <v>1.2808930000000001</v>
      </c>
      <c r="G1854">
        <v>-2.2348E-2</v>
      </c>
      <c r="H1854">
        <v>9.7850000000000006E-2</v>
      </c>
      <c r="I1854">
        <v>0.26189299999999999</v>
      </c>
      <c r="J1854">
        <v>-0.86479099999999998</v>
      </c>
      <c r="K1854">
        <v>1.54027</v>
      </c>
      <c r="L1854">
        <v>0.32596399999999998</v>
      </c>
      <c r="M1854">
        <v>-0.10358000000000001</v>
      </c>
      <c r="N1854">
        <v>0</v>
      </c>
      <c r="O1854">
        <v>-4.3060840000000002</v>
      </c>
      <c r="P1854">
        <v>-0.75361599999999995</v>
      </c>
      <c r="Q1854">
        <v>1.003242</v>
      </c>
      <c r="R1854">
        <v>2.6706000000000001E-2</v>
      </c>
      <c r="S1854">
        <v>0.61919900000000005</v>
      </c>
      <c r="T1854">
        <v>0.44858500000000001</v>
      </c>
      <c r="U1854">
        <v>0.64213299999999995</v>
      </c>
      <c r="V1854">
        <f t="shared" si="560"/>
        <v>1.5637449999999999</v>
      </c>
      <c r="W1854">
        <f t="shared" si="561"/>
        <v>304.21285999999998</v>
      </c>
      <c r="X1854">
        <f t="shared" si="562"/>
        <v>174.71377699999999</v>
      </c>
      <c r="Y1854">
        <f t="shared" si="563"/>
        <v>83.370352999999994</v>
      </c>
      <c r="Z1854">
        <f t="shared" si="564"/>
        <v>347.440245</v>
      </c>
      <c r="AA1854">
        <f t="shared" si="565"/>
        <v>492.34181899999999</v>
      </c>
      <c r="AB1854">
        <f t="shared" si="566"/>
        <v>1.097845</v>
      </c>
      <c r="AC1854">
        <f t="shared" si="567"/>
        <v>33.933250999999998</v>
      </c>
      <c r="AD1854">
        <f t="shared" si="568"/>
        <v>1529.353327</v>
      </c>
      <c r="AE1854">
        <f t="shared" si="569"/>
        <v>553.75348699999995</v>
      </c>
      <c r="AF1854">
        <f t="shared" si="570"/>
        <v>2.412229</v>
      </c>
      <c r="AG1854">
        <f t="shared" si="571"/>
        <v>2.0551560000000002</v>
      </c>
      <c r="AH1854">
        <f t="shared" si="572"/>
        <v>430.06190800000002</v>
      </c>
      <c r="AI1854">
        <f t="shared" si="573"/>
        <v>12545.165192</v>
      </c>
      <c r="AJ1854">
        <f t="shared" si="574"/>
        <v>2998.6919750000002</v>
      </c>
      <c r="AK1854">
        <f t="shared" si="575"/>
        <v>2.0032420000000002</v>
      </c>
      <c r="AL1854">
        <f t="shared" si="576"/>
        <v>1.0250060000000001</v>
      </c>
      <c r="AM1854">
        <f t="shared" si="577"/>
        <v>1.6190730000000002</v>
      </c>
      <c r="AN1854">
        <f t="shared" si="578"/>
        <v>1.448188</v>
      </c>
      <c r="AO1854">
        <f t="shared" si="579"/>
        <v>1.639256</v>
      </c>
    </row>
    <row r="1855" spans="1:41" x14ac:dyDescent="0.15">
      <c r="A1855" t="s">
        <v>1873</v>
      </c>
      <c r="B1855">
        <v>0.350881</v>
      </c>
      <c r="C1855">
        <v>0.90094799999999997</v>
      </c>
      <c r="D1855">
        <v>0.60216599999999998</v>
      </c>
      <c r="E1855">
        <v>1.0596030000000001</v>
      </c>
      <c r="F1855">
        <v>1.14212</v>
      </c>
      <c r="G1855">
        <v>2.3923169999999998</v>
      </c>
      <c r="H1855">
        <v>0.17008000000000001</v>
      </c>
      <c r="I1855">
        <v>0.25056600000000001</v>
      </c>
      <c r="J1855">
        <v>-0.83180299999999996</v>
      </c>
      <c r="K1855">
        <v>0.47419899999999998</v>
      </c>
      <c r="L1855">
        <v>-1.2884E-2</v>
      </c>
      <c r="M1855">
        <v>-1.4420000000000001E-2</v>
      </c>
      <c r="N1855">
        <v>0</v>
      </c>
      <c r="O1855">
        <v>-348.386911</v>
      </c>
      <c r="P1855">
        <v>-1.999212</v>
      </c>
      <c r="Q1855">
        <v>1.0029699999999999</v>
      </c>
      <c r="R1855">
        <v>0.73969600000000002</v>
      </c>
      <c r="S1855">
        <v>0.65374200000000005</v>
      </c>
      <c r="T1855">
        <v>0.49837599999999999</v>
      </c>
      <c r="U1855">
        <v>0.54162200000000005</v>
      </c>
      <c r="V1855">
        <f t="shared" si="560"/>
        <v>1.350881</v>
      </c>
      <c r="W1855">
        <f t="shared" si="561"/>
        <v>304.241939</v>
      </c>
      <c r="X1855">
        <f t="shared" si="562"/>
        <v>174.18365700000001</v>
      </c>
      <c r="Y1855">
        <f t="shared" si="563"/>
        <v>83.414913999999996</v>
      </c>
      <c r="Z1855">
        <f t="shared" si="564"/>
        <v>347.30147199999999</v>
      </c>
      <c r="AA1855">
        <f t="shared" si="565"/>
        <v>494.756484</v>
      </c>
      <c r="AB1855">
        <f t="shared" si="566"/>
        <v>1.170075</v>
      </c>
      <c r="AC1855">
        <f t="shared" si="567"/>
        <v>33.921923999999997</v>
      </c>
      <c r="AD1855">
        <f t="shared" si="568"/>
        <v>1529.386315</v>
      </c>
      <c r="AE1855">
        <f t="shared" si="569"/>
        <v>552.68741599999998</v>
      </c>
      <c r="AF1855">
        <f t="shared" si="570"/>
        <v>2.0733810000000004</v>
      </c>
      <c r="AG1855">
        <f t="shared" si="571"/>
        <v>2.1443159999999999</v>
      </c>
      <c r="AH1855">
        <f t="shared" si="572"/>
        <v>430.06190800000002</v>
      </c>
      <c r="AI1855">
        <f t="shared" si="573"/>
        <v>12201.084365000001</v>
      </c>
      <c r="AJ1855">
        <f t="shared" si="574"/>
        <v>2997.446379</v>
      </c>
      <c r="AK1855">
        <f t="shared" si="575"/>
        <v>2.0029699999999999</v>
      </c>
      <c r="AL1855">
        <f t="shared" si="576"/>
        <v>1.7379959999999999</v>
      </c>
      <c r="AM1855">
        <f t="shared" si="577"/>
        <v>1.653616</v>
      </c>
      <c r="AN1855">
        <f t="shared" si="578"/>
        <v>1.4979789999999999</v>
      </c>
      <c r="AO1855">
        <f t="shared" si="579"/>
        <v>1.538745</v>
      </c>
    </row>
    <row r="1856" spans="1:41" x14ac:dyDescent="0.15">
      <c r="A1856" t="s">
        <v>1874</v>
      </c>
      <c r="B1856">
        <v>0.78759400000000002</v>
      </c>
      <c r="C1856">
        <v>1.0064599999999999</v>
      </c>
      <c r="D1856">
        <v>1.13906</v>
      </c>
      <c r="E1856">
        <v>1.052711</v>
      </c>
      <c r="F1856">
        <v>3.3812880000000001</v>
      </c>
      <c r="G1856">
        <v>1.2277690000000001</v>
      </c>
      <c r="H1856">
        <v>0.14869299999999999</v>
      </c>
      <c r="I1856">
        <v>0.97426400000000002</v>
      </c>
      <c r="J1856">
        <v>-2.733082</v>
      </c>
      <c r="K1856">
        <v>4.9618869999999999</v>
      </c>
      <c r="L1856">
        <v>0.54098999999999997</v>
      </c>
      <c r="M1856">
        <v>0.13644000000000001</v>
      </c>
      <c r="N1856">
        <v>-0.20960500000000001</v>
      </c>
      <c r="O1856">
        <v>4.1435690000000003</v>
      </c>
      <c r="P1856">
        <v>-1.297806</v>
      </c>
      <c r="Q1856">
        <v>1.0032110000000001</v>
      </c>
      <c r="R1856">
        <v>1.2494540000000001</v>
      </c>
      <c r="S1856">
        <v>0.90023699999999995</v>
      </c>
      <c r="T1856">
        <v>0.46679399999999999</v>
      </c>
      <c r="U1856">
        <v>1.165036</v>
      </c>
      <c r="V1856">
        <f t="shared" si="560"/>
        <v>1.7875939999999999</v>
      </c>
      <c r="W1856">
        <f t="shared" si="561"/>
        <v>304.34745099999998</v>
      </c>
      <c r="X1856">
        <f t="shared" si="562"/>
        <v>174.720551</v>
      </c>
      <c r="Y1856">
        <f t="shared" si="563"/>
        <v>83.408022000000003</v>
      </c>
      <c r="Z1856">
        <f t="shared" si="564"/>
        <v>349.54064</v>
      </c>
      <c r="AA1856">
        <f t="shared" si="565"/>
        <v>493.59193600000003</v>
      </c>
      <c r="AB1856">
        <f t="shared" si="566"/>
        <v>1.1486879999999999</v>
      </c>
      <c r="AC1856">
        <f t="shared" si="567"/>
        <v>34.645621999999996</v>
      </c>
      <c r="AD1856">
        <f t="shared" si="568"/>
        <v>1527.485036</v>
      </c>
      <c r="AE1856">
        <f t="shared" si="569"/>
        <v>557.17510400000003</v>
      </c>
      <c r="AF1856">
        <f t="shared" si="570"/>
        <v>2.6272549999999999</v>
      </c>
      <c r="AG1856">
        <f t="shared" si="571"/>
        <v>2.2951760000000001</v>
      </c>
      <c r="AH1856">
        <f t="shared" si="572"/>
        <v>429.85230300000001</v>
      </c>
      <c r="AI1856">
        <f t="shared" si="573"/>
        <v>12553.614845</v>
      </c>
      <c r="AJ1856">
        <f t="shared" si="574"/>
        <v>2998.1477850000001</v>
      </c>
      <c r="AK1856">
        <f t="shared" si="575"/>
        <v>2.0032110000000003</v>
      </c>
      <c r="AL1856">
        <f t="shared" si="576"/>
        <v>2.247754</v>
      </c>
      <c r="AM1856">
        <f t="shared" si="577"/>
        <v>1.9001109999999999</v>
      </c>
      <c r="AN1856">
        <f t="shared" si="578"/>
        <v>1.466397</v>
      </c>
      <c r="AO1856">
        <f t="shared" si="579"/>
        <v>2.1621589999999999</v>
      </c>
    </row>
    <row r="1857" spans="1:41" x14ac:dyDescent="0.15">
      <c r="A1857" t="s">
        <v>1875</v>
      </c>
      <c r="B1857">
        <v>2.3600370000000002</v>
      </c>
      <c r="C1857">
        <v>2.3721770000000002</v>
      </c>
      <c r="D1857">
        <v>0.97194700000000001</v>
      </c>
      <c r="E1857">
        <v>0.97869499999999998</v>
      </c>
      <c r="F1857">
        <v>-9.6976999999999994E-2</v>
      </c>
      <c r="G1857">
        <v>-10.949725000000001</v>
      </c>
      <c r="H1857">
        <v>1.5768070000000001</v>
      </c>
      <c r="I1857">
        <v>0.75442500000000001</v>
      </c>
      <c r="J1857">
        <v>0.171759</v>
      </c>
      <c r="K1857">
        <v>-1.571167</v>
      </c>
      <c r="L1857">
        <v>0.23369999999999999</v>
      </c>
      <c r="M1857">
        <v>2.1158E-2</v>
      </c>
      <c r="N1857">
        <v>-2.5129709999999998</v>
      </c>
      <c r="O1857">
        <v>-29.450044999999999</v>
      </c>
      <c r="P1857">
        <v>-7.5359949999999998</v>
      </c>
      <c r="Q1857">
        <v>0.99781900000000001</v>
      </c>
      <c r="R1857">
        <v>1.013622</v>
      </c>
      <c r="S1857">
        <v>0.18045700000000001</v>
      </c>
      <c r="T1857">
        <v>0.42601699999999998</v>
      </c>
      <c r="U1857">
        <v>0.80911200000000005</v>
      </c>
      <c r="V1857">
        <f t="shared" si="560"/>
        <v>3.3600370000000002</v>
      </c>
      <c r="W1857">
        <f t="shared" si="561"/>
        <v>305.713168</v>
      </c>
      <c r="X1857">
        <f t="shared" si="562"/>
        <v>174.553438</v>
      </c>
      <c r="Y1857">
        <f t="shared" si="563"/>
        <v>83.334006000000002</v>
      </c>
      <c r="Z1857">
        <f t="shared" si="564"/>
        <v>346.06237500000003</v>
      </c>
      <c r="AA1857">
        <f t="shared" si="565"/>
        <v>481.41444200000001</v>
      </c>
      <c r="AB1857">
        <f t="shared" si="566"/>
        <v>2.5768019999999998</v>
      </c>
      <c r="AC1857">
        <f t="shared" si="567"/>
        <v>34.425782999999996</v>
      </c>
      <c r="AD1857">
        <f t="shared" si="568"/>
        <v>1530.3898770000001</v>
      </c>
      <c r="AE1857">
        <f t="shared" si="569"/>
        <v>550.64205000000004</v>
      </c>
      <c r="AF1857">
        <f t="shared" si="570"/>
        <v>2.3199649999999998</v>
      </c>
      <c r="AG1857">
        <f t="shared" si="571"/>
        <v>2.179894</v>
      </c>
      <c r="AH1857">
        <f t="shared" si="572"/>
        <v>427.54893700000002</v>
      </c>
      <c r="AI1857">
        <f t="shared" si="573"/>
        <v>12520.021231000001</v>
      </c>
      <c r="AJ1857">
        <f t="shared" si="574"/>
        <v>2991.909596</v>
      </c>
      <c r="AK1857">
        <f t="shared" si="575"/>
        <v>1.997819</v>
      </c>
      <c r="AL1857">
        <f t="shared" si="576"/>
        <v>2.0119220000000002</v>
      </c>
      <c r="AM1857">
        <f t="shared" si="577"/>
        <v>1.180331</v>
      </c>
      <c r="AN1857">
        <f t="shared" si="578"/>
        <v>1.4256199999999999</v>
      </c>
      <c r="AO1857">
        <f t="shared" si="579"/>
        <v>1.806235</v>
      </c>
    </row>
    <row r="1858" spans="1:41" x14ac:dyDescent="0.15">
      <c r="A1858" t="s">
        <v>1876</v>
      </c>
      <c r="B1858">
        <v>0.75394799999999995</v>
      </c>
      <c r="C1858">
        <v>0.675257</v>
      </c>
      <c r="D1858">
        <v>1.1329480000000001</v>
      </c>
      <c r="E1858">
        <v>1.117157</v>
      </c>
      <c r="F1858">
        <v>1.2793019999999999</v>
      </c>
      <c r="G1858">
        <v>-0.18770300000000001</v>
      </c>
      <c r="H1858">
        <v>0.20297699999999999</v>
      </c>
      <c r="I1858">
        <v>0.35418899999999998</v>
      </c>
      <c r="J1858">
        <v>-0.73624500000000004</v>
      </c>
      <c r="K1858">
        <v>1.7500880000000001</v>
      </c>
      <c r="L1858">
        <v>4.8749000000000001E-2</v>
      </c>
      <c r="M1858">
        <v>-9.7128000000000006E-2</v>
      </c>
      <c r="N1858">
        <v>0.475302</v>
      </c>
      <c r="O1858">
        <v>-62.371616000000003</v>
      </c>
      <c r="P1858">
        <v>1.636112</v>
      </c>
      <c r="Q1858">
        <v>1.0028570000000001</v>
      </c>
      <c r="R1858">
        <v>2.3463999999999999E-2</v>
      </c>
      <c r="S1858">
        <v>0.62160499999999996</v>
      </c>
      <c r="T1858">
        <v>0.50533799999999995</v>
      </c>
      <c r="U1858">
        <v>0.64387899999999998</v>
      </c>
      <c r="V1858">
        <f t="shared" si="560"/>
        <v>1.7539479999999998</v>
      </c>
      <c r="W1858">
        <f t="shared" si="561"/>
        <v>304.01624799999996</v>
      </c>
      <c r="X1858">
        <f t="shared" si="562"/>
        <v>174.714439</v>
      </c>
      <c r="Y1858">
        <f t="shared" si="563"/>
        <v>83.472468000000006</v>
      </c>
      <c r="Z1858">
        <f t="shared" si="564"/>
        <v>347.43865399999999</v>
      </c>
      <c r="AA1858">
        <f t="shared" si="565"/>
        <v>492.17646400000001</v>
      </c>
      <c r="AB1858">
        <f t="shared" si="566"/>
        <v>1.2029719999999999</v>
      </c>
      <c r="AC1858">
        <f t="shared" si="567"/>
        <v>34.025546999999996</v>
      </c>
      <c r="AD1858">
        <f t="shared" si="568"/>
        <v>1529.481873</v>
      </c>
      <c r="AE1858">
        <f t="shared" si="569"/>
        <v>553.96330499999999</v>
      </c>
      <c r="AF1858">
        <f t="shared" si="570"/>
        <v>2.135014</v>
      </c>
      <c r="AG1858">
        <f t="shared" si="571"/>
        <v>2.0616079999999997</v>
      </c>
      <c r="AH1858">
        <f t="shared" si="572"/>
        <v>430.53721000000002</v>
      </c>
      <c r="AI1858">
        <f t="shared" si="573"/>
        <v>12487.09966</v>
      </c>
      <c r="AJ1858">
        <f t="shared" si="574"/>
        <v>3001.0817030000003</v>
      </c>
      <c r="AK1858">
        <f t="shared" si="575"/>
        <v>2.0028570000000001</v>
      </c>
      <c r="AL1858">
        <f t="shared" si="576"/>
        <v>1.0217639999999999</v>
      </c>
      <c r="AM1858">
        <f t="shared" si="577"/>
        <v>1.6214789999999999</v>
      </c>
      <c r="AN1858">
        <f t="shared" si="578"/>
        <v>1.5049410000000001</v>
      </c>
      <c r="AO1858">
        <f t="shared" si="579"/>
        <v>1.6410019999999998</v>
      </c>
    </row>
    <row r="1859" spans="1:41" x14ac:dyDescent="0.15">
      <c r="A1859" t="s">
        <v>1877</v>
      </c>
      <c r="B1859">
        <v>1.5978490000000001</v>
      </c>
      <c r="C1859">
        <v>3.0497380000000001</v>
      </c>
      <c r="D1859">
        <v>0.83727099999999999</v>
      </c>
      <c r="E1859">
        <v>1.079021</v>
      </c>
      <c r="F1859">
        <v>0.11235299999999999</v>
      </c>
      <c r="G1859">
        <v>-6.7411789999999998</v>
      </c>
      <c r="H1859">
        <v>0.247588</v>
      </c>
      <c r="I1859">
        <v>0.43515599999999999</v>
      </c>
      <c r="J1859">
        <v>-0.28206700000000001</v>
      </c>
      <c r="K1859">
        <v>1.7268600000000001</v>
      </c>
      <c r="L1859">
        <v>0.60483799999999999</v>
      </c>
      <c r="M1859">
        <v>0.19462699999999999</v>
      </c>
      <c r="N1859">
        <v>-0.50271600000000005</v>
      </c>
      <c r="O1859">
        <v>3.6677559999999998</v>
      </c>
      <c r="P1859">
        <v>-2.4111769999999999</v>
      </c>
      <c r="Q1859">
        <v>1.002745</v>
      </c>
      <c r="R1859">
        <v>1.11866</v>
      </c>
      <c r="S1859">
        <v>3.5276000000000002E-2</v>
      </c>
      <c r="T1859">
        <v>0.80740500000000004</v>
      </c>
      <c r="U1859">
        <v>0.82099999999999995</v>
      </c>
      <c r="V1859">
        <f t="shared" ref="V1859:V1922" si="580">B1859-0+1</f>
        <v>2.5978490000000001</v>
      </c>
      <c r="W1859">
        <f t="shared" ref="W1859:W1922" si="581">C1859+302.340991+1</f>
        <v>306.39072899999996</v>
      </c>
      <c r="X1859">
        <f t="shared" ref="X1859:X1922" si="582">D1859+172.581491+1</f>
        <v>174.41876199999999</v>
      </c>
      <c r="Y1859">
        <f t="shared" ref="Y1859:Y1922" si="583">E1859+81.355311+1</f>
        <v>83.434331999999998</v>
      </c>
      <c r="Z1859">
        <f t="shared" ref="Z1859:Z1922" si="584">F1859+345.159352+1</f>
        <v>346.271705</v>
      </c>
      <c r="AA1859">
        <f t="shared" ref="AA1859:AA1922" si="585">G1859+491.364167+1</f>
        <v>485.62298800000002</v>
      </c>
      <c r="AB1859">
        <f t="shared" ref="AB1859:AB1922" si="586">H1859-(0.000005)+1</f>
        <v>1.2475830000000001</v>
      </c>
      <c r="AC1859">
        <f t="shared" ref="AC1859:AC1922" si="587">I1859+32.671358+1</f>
        <v>34.106513999999997</v>
      </c>
      <c r="AD1859">
        <f t="shared" ref="AD1859:AD1922" si="588">J1859+1529.218118+1</f>
        <v>1529.9360509999999</v>
      </c>
      <c r="AE1859">
        <f t="shared" ref="AE1859:AE1922" si="589">K1859+551.213217+1</f>
        <v>553.94007699999997</v>
      </c>
      <c r="AF1859">
        <f t="shared" ref="AF1859:AF1922" si="590">L1859+1.086265+1</f>
        <v>2.691103</v>
      </c>
      <c r="AG1859">
        <f t="shared" ref="AG1859:AG1922" si="591">M1859+1.158736+1</f>
        <v>2.3533629999999999</v>
      </c>
      <c r="AH1859">
        <f t="shared" ref="AH1859:AH1922" si="592">N1859+429.061908+1</f>
        <v>429.559192</v>
      </c>
      <c r="AI1859">
        <f t="shared" ref="AI1859:AI1922" si="593">O1859+12548.471276+1</f>
        <v>12553.139032000001</v>
      </c>
      <c r="AJ1859">
        <f t="shared" ref="AJ1859:AJ1922" si="594">P1859+2998.445591+1</f>
        <v>2997.0344140000002</v>
      </c>
      <c r="AK1859">
        <f t="shared" ref="AK1859:AK1922" si="595">Q1859-0+1</f>
        <v>2.002745</v>
      </c>
      <c r="AL1859">
        <f t="shared" ref="AL1859:AL1922" si="596">R1859-0.0017+1</f>
        <v>2.1169599999999997</v>
      </c>
      <c r="AM1859">
        <f t="shared" ref="AM1859:AM1922" si="597">S1859-(0.000126)+1</f>
        <v>1.03515</v>
      </c>
      <c r="AN1859">
        <f t="shared" ref="AN1859:AN1922" si="598">T1859-(0.000397)+1</f>
        <v>1.8070080000000002</v>
      </c>
      <c r="AO1859">
        <f t="shared" ref="AO1859:AO1922" si="599">U1859-(0.002877)+1</f>
        <v>1.8181229999999999</v>
      </c>
    </row>
    <row r="1860" spans="1:41" x14ac:dyDescent="0.15">
      <c r="A1860" t="s">
        <v>1878</v>
      </c>
      <c r="B1860">
        <v>1.994049</v>
      </c>
      <c r="C1860">
        <v>0.312139</v>
      </c>
      <c r="D1860">
        <v>1.1682140000000001</v>
      </c>
      <c r="E1860">
        <v>1.2324059999999999</v>
      </c>
      <c r="F1860">
        <v>0.26820699999999997</v>
      </c>
      <c r="G1860">
        <v>12.099441000000001</v>
      </c>
      <c r="H1860">
        <v>0.22811999999999999</v>
      </c>
      <c r="I1860">
        <v>5.1714999999999997E-2</v>
      </c>
      <c r="J1860">
        <v>-7.8708E-2</v>
      </c>
      <c r="K1860">
        <v>0.86315600000000003</v>
      </c>
      <c r="L1860">
        <v>0.58970800000000001</v>
      </c>
      <c r="M1860">
        <v>6.8748000000000004E-2</v>
      </c>
      <c r="N1860">
        <v>0</v>
      </c>
      <c r="O1860">
        <v>-6.4552440000000004</v>
      </c>
      <c r="P1860">
        <v>-2.8786670000000001</v>
      </c>
      <c r="Q1860">
        <v>1.0027410000000001</v>
      </c>
      <c r="R1860">
        <v>0.82417899999999999</v>
      </c>
      <c r="S1860">
        <v>8.3166000000000004E-2</v>
      </c>
      <c r="T1860">
        <v>0.40363199999999999</v>
      </c>
      <c r="U1860">
        <v>0.72813799999999995</v>
      </c>
      <c r="V1860">
        <f t="shared" si="580"/>
        <v>2.994049</v>
      </c>
      <c r="W1860">
        <f t="shared" si="581"/>
        <v>303.65312999999998</v>
      </c>
      <c r="X1860">
        <f t="shared" si="582"/>
        <v>174.74970500000001</v>
      </c>
      <c r="Y1860">
        <f t="shared" si="583"/>
        <v>83.587716999999998</v>
      </c>
      <c r="Z1860">
        <f t="shared" si="584"/>
        <v>346.42755900000003</v>
      </c>
      <c r="AA1860">
        <f t="shared" si="585"/>
        <v>504.46360800000002</v>
      </c>
      <c r="AB1860">
        <f t="shared" si="586"/>
        <v>1.2281150000000001</v>
      </c>
      <c r="AC1860">
        <f t="shared" si="587"/>
        <v>33.723072999999999</v>
      </c>
      <c r="AD1860">
        <f t="shared" si="588"/>
        <v>1530.13941</v>
      </c>
      <c r="AE1860">
        <f t="shared" si="589"/>
        <v>553.07637299999999</v>
      </c>
      <c r="AF1860">
        <f t="shared" si="590"/>
        <v>2.6759729999999999</v>
      </c>
      <c r="AG1860">
        <f t="shared" si="591"/>
        <v>2.227484</v>
      </c>
      <c r="AH1860">
        <f t="shared" si="592"/>
        <v>430.06190800000002</v>
      </c>
      <c r="AI1860">
        <f t="shared" si="593"/>
        <v>12543.016032</v>
      </c>
      <c r="AJ1860">
        <f t="shared" si="594"/>
        <v>2996.5669240000002</v>
      </c>
      <c r="AK1860">
        <f t="shared" si="595"/>
        <v>2.0027410000000003</v>
      </c>
      <c r="AL1860">
        <f t="shared" si="596"/>
        <v>1.822479</v>
      </c>
      <c r="AM1860">
        <f t="shared" si="597"/>
        <v>1.08304</v>
      </c>
      <c r="AN1860">
        <f t="shared" si="598"/>
        <v>1.403235</v>
      </c>
      <c r="AO1860">
        <f t="shared" si="599"/>
        <v>1.7252609999999999</v>
      </c>
    </row>
    <row r="1861" spans="1:41" x14ac:dyDescent="0.15">
      <c r="A1861" t="s">
        <v>1879</v>
      </c>
      <c r="B1861">
        <v>0.34332800000000002</v>
      </c>
      <c r="C1861">
        <v>1.8712089999999999</v>
      </c>
      <c r="D1861">
        <v>1.0113810000000001</v>
      </c>
      <c r="E1861">
        <v>1.260181</v>
      </c>
      <c r="F1861">
        <v>-0.82155</v>
      </c>
      <c r="G1861">
        <v>-2.5428510000000002</v>
      </c>
      <c r="H1861">
        <v>0.38400499999999999</v>
      </c>
      <c r="I1861">
        <v>0.70566200000000001</v>
      </c>
      <c r="J1861">
        <v>1.477935</v>
      </c>
      <c r="K1861">
        <v>-1.5928610000000001</v>
      </c>
      <c r="L1861">
        <v>5.5839E-2</v>
      </c>
      <c r="M1861">
        <v>0.12678300000000001</v>
      </c>
      <c r="N1861">
        <v>-0.58539699999999995</v>
      </c>
      <c r="O1861">
        <v>-11.702114999999999</v>
      </c>
      <c r="P1861">
        <v>-1.7507349999999999</v>
      </c>
      <c r="Q1861">
        <v>1.0022219999999999</v>
      </c>
      <c r="R1861">
        <v>7.8547000000000006E-2</v>
      </c>
      <c r="S1861">
        <v>0.50394300000000003</v>
      </c>
      <c r="T1861">
        <v>0.58235400000000004</v>
      </c>
      <c r="U1861">
        <v>0.768625</v>
      </c>
      <c r="V1861">
        <f t="shared" si="580"/>
        <v>1.3433280000000001</v>
      </c>
      <c r="W1861">
        <f t="shared" si="581"/>
        <v>305.2122</v>
      </c>
      <c r="X1861">
        <f t="shared" si="582"/>
        <v>174.592872</v>
      </c>
      <c r="Y1861">
        <f t="shared" si="583"/>
        <v>83.615492000000003</v>
      </c>
      <c r="Z1861">
        <f t="shared" si="584"/>
        <v>345.33780200000001</v>
      </c>
      <c r="AA1861">
        <f t="shared" si="585"/>
        <v>489.82131600000002</v>
      </c>
      <c r="AB1861">
        <f t="shared" si="586"/>
        <v>1.3839999999999999</v>
      </c>
      <c r="AC1861">
        <f t="shared" si="587"/>
        <v>34.377019999999995</v>
      </c>
      <c r="AD1861">
        <f t="shared" si="588"/>
        <v>1531.6960529999999</v>
      </c>
      <c r="AE1861">
        <f t="shared" si="589"/>
        <v>550.62035600000002</v>
      </c>
      <c r="AF1861">
        <f t="shared" si="590"/>
        <v>2.1421039999999998</v>
      </c>
      <c r="AG1861">
        <f t="shared" si="591"/>
        <v>2.2855189999999999</v>
      </c>
      <c r="AH1861">
        <f t="shared" si="592"/>
        <v>429.47651100000002</v>
      </c>
      <c r="AI1861">
        <f t="shared" si="593"/>
        <v>12537.769161</v>
      </c>
      <c r="AJ1861">
        <f t="shared" si="594"/>
        <v>2997.6948560000001</v>
      </c>
      <c r="AK1861">
        <f t="shared" si="595"/>
        <v>2.0022219999999997</v>
      </c>
      <c r="AL1861">
        <f t="shared" si="596"/>
        <v>1.0768470000000001</v>
      </c>
      <c r="AM1861">
        <f t="shared" si="597"/>
        <v>1.5038170000000002</v>
      </c>
      <c r="AN1861">
        <f t="shared" si="598"/>
        <v>1.5819570000000001</v>
      </c>
      <c r="AO1861">
        <f t="shared" si="599"/>
        <v>1.7657479999999999</v>
      </c>
    </row>
    <row r="1862" spans="1:41" x14ac:dyDescent="0.15">
      <c r="A1862" t="s">
        <v>1880</v>
      </c>
      <c r="B1862">
        <v>2.4685290000000002</v>
      </c>
      <c r="C1862">
        <v>0.99247700000000005</v>
      </c>
      <c r="D1862">
        <v>1.1322859999999999</v>
      </c>
      <c r="E1862">
        <v>1.0475449999999999</v>
      </c>
      <c r="F1862">
        <v>0.81319300000000005</v>
      </c>
      <c r="G1862">
        <v>0.49183399999999999</v>
      </c>
      <c r="H1862">
        <v>0.13121099999999999</v>
      </c>
      <c r="I1862">
        <v>0.417541</v>
      </c>
      <c r="J1862">
        <v>-0.64498699999999998</v>
      </c>
      <c r="K1862">
        <v>4.759849</v>
      </c>
      <c r="L1862">
        <v>-4.1859E-2</v>
      </c>
      <c r="M1862">
        <v>0.14089399999999999</v>
      </c>
      <c r="N1862">
        <v>-6.749288</v>
      </c>
      <c r="O1862">
        <v>-2.076146</v>
      </c>
      <c r="P1862">
        <v>-26.351167</v>
      </c>
      <c r="Q1862">
        <v>1.003117</v>
      </c>
      <c r="R1862">
        <v>0.19656199999999999</v>
      </c>
      <c r="S1862">
        <v>0.67430699999999999</v>
      </c>
      <c r="T1862">
        <v>0.450264</v>
      </c>
      <c r="U1862">
        <v>0.94649399999999995</v>
      </c>
      <c r="V1862">
        <f t="shared" si="580"/>
        <v>3.4685290000000002</v>
      </c>
      <c r="W1862">
        <f t="shared" si="581"/>
        <v>304.33346799999998</v>
      </c>
      <c r="X1862">
        <f t="shared" si="582"/>
        <v>174.71377699999999</v>
      </c>
      <c r="Y1862">
        <f t="shared" si="583"/>
        <v>83.402856</v>
      </c>
      <c r="Z1862">
        <f t="shared" si="584"/>
        <v>346.97254500000003</v>
      </c>
      <c r="AA1862">
        <f t="shared" si="585"/>
        <v>492.85600099999999</v>
      </c>
      <c r="AB1862">
        <f t="shared" si="586"/>
        <v>1.1312059999999999</v>
      </c>
      <c r="AC1862">
        <f t="shared" si="587"/>
        <v>34.088898999999998</v>
      </c>
      <c r="AD1862">
        <f t="shared" si="588"/>
        <v>1529.5731310000001</v>
      </c>
      <c r="AE1862">
        <f t="shared" si="589"/>
        <v>556.97306600000002</v>
      </c>
      <c r="AF1862">
        <f t="shared" si="590"/>
        <v>2.0444059999999999</v>
      </c>
      <c r="AG1862">
        <f t="shared" si="591"/>
        <v>2.2996300000000001</v>
      </c>
      <c r="AH1862">
        <f t="shared" si="592"/>
        <v>423.31262000000004</v>
      </c>
      <c r="AI1862">
        <f t="shared" si="593"/>
        <v>12547.395130000001</v>
      </c>
      <c r="AJ1862">
        <f t="shared" si="594"/>
        <v>2973.0944240000003</v>
      </c>
      <c r="AK1862">
        <f t="shared" si="595"/>
        <v>2.003117</v>
      </c>
      <c r="AL1862">
        <f t="shared" si="596"/>
        <v>1.1948620000000001</v>
      </c>
      <c r="AM1862">
        <f t="shared" si="597"/>
        <v>1.6741809999999999</v>
      </c>
      <c r="AN1862">
        <f t="shared" si="598"/>
        <v>1.449867</v>
      </c>
      <c r="AO1862">
        <f t="shared" si="599"/>
        <v>1.9436169999999999</v>
      </c>
    </row>
    <row r="1863" spans="1:41" x14ac:dyDescent="0.15">
      <c r="A1863" t="s">
        <v>1881</v>
      </c>
      <c r="B1863">
        <v>0.42229299999999997</v>
      </c>
      <c r="C1863">
        <v>0.23139100000000001</v>
      </c>
      <c r="D1863">
        <v>-0.167602</v>
      </c>
      <c r="E1863">
        <v>1.1567210000000001</v>
      </c>
      <c r="F1863">
        <v>1.0889150000000001</v>
      </c>
      <c r="G1863">
        <v>0.83563399999999999</v>
      </c>
      <c r="H1863">
        <v>2.1583000000000001E-2</v>
      </c>
      <c r="I1863">
        <v>2.5412000000000001E-2</v>
      </c>
      <c r="J1863">
        <v>-0.22234699999999999</v>
      </c>
      <c r="K1863">
        <v>-0.138381</v>
      </c>
      <c r="L1863">
        <v>-7.1843000000000004E-2</v>
      </c>
      <c r="M1863">
        <v>-0.104034</v>
      </c>
      <c r="N1863">
        <v>5.2462960000000001</v>
      </c>
      <c r="O1863">
        <v>8.9110279999999999</v>
      </c>
      <c r="P1863">
        <v>12.220891999999999</v>
      </c>
      <c r="Q1863">
        <v>1.003511</v>
      </c>
      <c r="R1863">
        <v>1.698693</v>
      </c>
      <c r="S1863">
        <v>1.5824739999999999</v>
      </c>
      <c r="T1863">
        <v>0.35043000000000002</v>
      </c>
      <c r="U1863">
        <v>0.91481900000000005</v>
      </c>
      <c r="V1863">
        <f t="shared" si="580"/>
        <v>1.422293</v>
      </c>
      <c r="W1863">
        <f t="shared" si="581"/>
        <v>303.57238199999995</v>
      </c>
      <c r="X1863">
        <f t="shared" si="582"/>
        <v>173.41388900000001</v>
      </c>
      <c r="Y1863">
        <f t="shared" si="583"/>
        <v>83.512032000000005</v>
      </c>
      <c r="Z1863">
        <f t="shared" si="584"/>
        <v>347.248267</v>
      </c>
      <c r="AA1863">
        <f t="shared" si="585"/>
        <v>493.19980100000004</v>
      </c>
      <c r="AB1863">
        <f t="shared" si="586"/>
        <v>1.0215780000000001</v>
      </c>
      <c r="AC1863">
        <f t="shared" si="587"/>
        <v>33.696770000000001</v>
      </c>
      <c r="AD1863">
        <f t="shared" si="588"/>
        <v>1529.9957710000001</v>
      </c>
      <c r="AE1863">
        <f t="shared" si="589"/>
        <v>552.074836</v>
      </c>
      <c r="AF1863">
        <f t="shared" si="590"/>
        <v>2.0144219999999997</v>
      </c>
      <c r="AG1863">
        <f t="shared" si="591"/>
        <v>2.0547019999999998</v>
      </c>
      <c r="AH1863">
        <f t="shared" si="592"/>
        <v>435.30820399999999</v>
      </c>
      <c r="AI1863">
        <f t="shared" si="593"/>
        <v>12558.382304000001</v>
      </c>
      <c r="AJ1863">
        <f t="shared" si="594"/>
        <v>3011.666483</v>
      </c>
      <c r="AK1863">
        <f t="shared" si="595"/>
        <v>2.003511</v>
      </c>
      <c r="AL1863">
        <f t="shared" si="596"/>
        <v>2.696993</v>
      </c>
      <c r="AM1863">
        <f t="shared" si="597"/>
        <v>2.5823479999999996</v>
      </c>
      <c r="AN1863">
        <f t="shared" si="598"/>
        <v>1.350033</v>
      </c>
      <c r="AO1863">
        <f t="shared" si="599"/>
        <v>1.911942</v>
      </c>
    </row>
    <row r="1864" spans="1:41" x14ac:dyDescent="0.15">
      <c r="A1864" t="s">
        <v>1882</v>
      </c>
      <c r="B1864">
        <v>0.59670400000000001</v>
      </c>
      <c r="C1864">
        <v>5.2117999999999998E-2</v>
      </c>
      <c r="D1864">
        <v>1.1606970000000001</v>
      </c>
      <c r="E1864">
        <v>1.189376</v>
      </c>
      <c r="F1864">
        <v>0.52686699999999997</v>
      </c>
      <c r="G1864">
        <v>2.977633</v>
      </c>
      <c r="H1864">
        <v>0.25085000000000002</v>
      </c>
      <c r="I1864">
        <v>-5.47E-3</v>
      </c>
      <c r="J1864">
        <v>-2.4920000000000001E-2</v>
      </c>
      <c r="K1864">
        <v>4.8975999999999999E-2</v>
      </c>
      <c r="L1864">
        <v>-1.5099E-2</v>
      </c>
      <c r="M1864">
        <v>0.11552999999999999</v>
      </c>
      <c r="N1864">
        <v>-14.462761</v>
      </c>
      <c r="O1864">
        <v>51.312649</v>
      </c>
      <c r="P1864">
        <v>5.3204039999999999</v>
      </c>
      <c r="Q1864">
        <v>1.0026440000000001</v>
      </c>
      <c r="R1864">
        <v>0.19553599999999999</v>
      </c>
      <c r="S1864">
        <v>0.602186</v>
      </c>
      <c r="T1864">
        <v>0.605128</v>
      </c>
      <c r="U1864">
        <v>0.83288899999999999</v>
      </c>
      <c r="V1864">
        <f t="shared" si="580"/>
        <v>1.5967039999999999</v>
      </c>
      <c r="W1864">
        <f t="shared" si="581"/>
        <v>303.39310899999998</v>
      </c>
      <c r="X1864">
        <f t="shared" si="582"/>
        <v>174.742188</v>
      </c>
      <c r="Y1864">
        <f t="shared" si="583"/>
        <v>83.544686999999996</v>
      </c>
      <c r="Z1864">
        <f t="shared" si="584"/>
        <v>346.68621899999999</v>
      </c>
      <c r="AA1864">
        <f t="shared" si="585"/>
        <v>495.34180000000003</v>
      </c>
      <c r="AB1864">
        <f t="shared" si="586"/>
        <v>1.250845</v>
      </c>
      <c r="AC1864">
        <f t="shared" si="587"/>
        <v>33.665887999999995</v>
      </c>
      <c r="AD1864">
        <f t="shared" si="588"/>
        <v>1530.1931979999999</v>
      </c>
      <c r="AE1864">
        <f t="shared" si="589"/>
        <v>552.26219300000002</v>
      </c>
      <c r="AF1864">
        <f t="shared" si="590"/>
        <v>2.0711659999999998</v>
      </c>
      <c r="AG1864">
        <f t="shared" si="591"/>
        <v>2.2742659999999999</v>
      </c>
      <c r="AH1864">
        <f t="shared" si="592"/>
        <v>415.59914700000002</v>
      </c>
      <c r="AI1864">
        <f t="shared" si="593"/>
        <v>12600.783925</v>
      </c>
      <c r="AJ1864">
        <f t="shared" si="594"/>
        <v>3004.7659950000002</v>
      </c>
      <c r="AK1864">
        <f t="shared" si="595"/>
        <v>2.0026440000000001</v>
      </c>
      <c r="AL1864">
        <f t="shared" si="596"/>
        <v>1.1938359999999999</v>
      </c>
      <c r="AM1864">
        <f t="shared" si="597"/>
        <v>1.60206</v>
      </c>
      <c r="AN1864">
        <f t="shared" si="598"/>
        <v>1.6047310000000001</v>
      </c>
      <c r="AO1864">
        <f t="shared" si="599"/>
        <v>1.830012</v>
      </c>
    </row>
    <row r="1865" spans="1:41" x14ac:dyDescent="0.15">
      <c r="A1865" t="s">
        <v>1883</v>
      </c>
      <c r="B1865">
        <v>1.2249939999999999</v>
      </c>
      <c r="C1865">
        <v>0.79386000000000001</v>
      </c>
      <c r="D1865">
        <v>1.1636960000000001</v>
      </c>
      <c r="E1865">
        <v>1.0225</v>
      </c>
      <c r="F1865">
        <v>0.41588999999999998</v>
      </c>
      <c r="G1865">
        <v>-3.5493999999999998E-2</v>
      </c>
      <c r="H1865">
        <v>0.80288300000000001</v>
      </c>
      <c r="I1865">
        <v>0.406723</v>
      </c>
      <c r="J1865">
        <v>-0.257544</v>
      </c>
      <c r="K1865">
        <v>1.0720970000000001</v>
      </c>
      <c r="L1865">
        <v>0.44714700000000002</v>
      </c>
      <c r="M1865">
        <v>8.3000000000000001E-3</v>
      </c>
      <c r="N1865">
        <v>2.41046</v>
      </c>
      <c r="O1865">
        <v>12.536804</v>
      </c>
      <c r="P1865">
        <v>7.1875309999999999</v>
      </c>
      <c r="Q1865">
        <v>1.0006550000000001</v>
      </c>
      <c r="R1865">
        <v>0.146089</v>
      </c>
      <c r="S1865">
        <v>0.57159599999999999</v>
      </c>
      <c r="T1865">
        <v>0.496473</v>
      </c>
      <c r="U1865">
        <v>0.53027400000000002</v>
      </c>
      <c r="V1865">
        <f t="shared" si="580"/>
        <v>2.2249939999999997</v>
      </c>
      <c r="W1865">
        <f t="shared" si="581"/>
        <v>304.13485099999997</v>
      </c>
      <c r="X1865">
        <f t="shared" si="582"/>
        <v>174.74518699999999</v>
      </c>
      <c r="Y1865">
        <f t="shared" si="583"/>
        <v>83.377810999999994</v>
      </c>
      <c r="Z1865">
        <f t="shared" si="584"/>
        <v>346.575242</v>
      </c>
      <c r="AA1865">
        <f t="shared" si="585"/>
        <v>492.32867299999998</v>
      </c>
      <c r="AB1865">
        <f t="shared" si="586"/>
        <v>1.802878</v>
      </c>
      <c r="AC1865">
        <f t="shared" si="587"/>
        <v>34.078080999999997</v>
      </c>
      <c r="AD1865">
        <f t="shared" si="588"/>
        <v>1529.960574</v>
      </c>
      <c r="AE1865">
        <f t="shared" si="589"/>
        <v>553.28531399999997</v>
      </c>
      <c r="AF1865">
        <f t="shared" si="590"/>
        <v>2.5334120000000002</v>
      </c>
      <c r="AG1865">
        <f t="shared" si="591"/>
        <v>2.167036</v>
      </c>
      <c r="AH1865">
        <f t="shared" si="592"/>
        <v>432.47236800000002</v>
      </c>
      <c r="AI1865">
        <f t="shared" si="593"/>
        <v>12562.00808</v>
      </c>
      <c r="AJ1865">
        <f t="shared" si="594"/>
        <v>3006.6331220000002</v>
      </c>
      <c r="AK1865">
        <f t="shared" si="595"/>
        <v>2.0006550000000001</v>
      </c>
      <c r="AL1865">
        <f t="shared" si="596"/>
        <v>1.1443889999999999</v>
      </c>
      <c r="AM1865">
        <f t="shared" si="597"/>
        <v>1.5714700000000001</v>
      </c>
      <c r="AN1865">
        <f t="shared" si="598"/>
        <v>1.496076</v>
      </c>
      <c r="AO1865">
        <f t="shared" si="599"/>
        <v>1.5273970000000001</v>
      </c>
    </row>
    <row r="1866" spans="1:41" x14ac:dyDescent="0.15">
      <c r="A1866" t="s">
        <v>1884</v>
      </c>
      <c r="B1866">
        <v>3.406501</v>
      </c>
      <c r="C1866">
        <v>0.84648100000000004</v>
      </c>
      <c r="D1866">
        <v>1.0444610000000001</v>
      </c>
      <c r="E1866">
        <v>1.0034449999999999</v>
      </c>
      <c r="F1866">
        <v>0.25873600000000002</v>
      </c>
      <c r="G1866">
        <v>-0.35843000000000003</v>
      </c>
      <c r="H1866">
        <v>0.70970800000000001</v>
      </c>
      <c r="I1866">
        <v>0.18555099999999999</v>
      </c>
      <c r="J1866">
        <v>-0.167657</v>
      </c>
      <c r="K1866">
        <v>1.3888510000000001</v>
      </c>
      <c r="L1866">
        <v>-6.8290000000000003E-2</v>
      </c>
      <c r="M1866">
        <v>0.15210000000000001</v>
      </c>
      <c r="N1866">
        <v>0</v>
      </c>
      <c r="O1866">
        <v>-2.6549149999999999</v>
      </c>
      <c r="P1866">
        <v>-1.8422879999999999</v>
      </c>
      <c r="Q1866">
        <v>1.000945</v>
      </c>
      <c r="R1866">
        <v>0.56945699999999999</v>
      </c>
      <c r="S1866">
        <v>0.78853300000000004</v>
      </c>
      <c r="T1866">
        <v>0.43302800000000002</v>
      </c>
      <c r="U1866">
        <v>0.25168499999999999</v>
      </c>
      <c r="V1866">
        <f t="shared" si="580"/>
        <v>4.4065010000000004</v>
      </c>
      <c r="W1866">
        <f t="shared" si="581"/>
        <v>304.18747199999996</v>
      </c>
      <c r="X1866">
        <f t="shared" si="582"/>
        <v>174.62595200000001</v>
      </c>
      <c r="Y1866">
        <f t="shared" si="583"/>
        <v>83.358756</v>
      </c>
      <c r="Z1866">
        <f t="shared" si="584"/>
        <v>346.41808800000001</v>
      </c>
      <c r="AA1866">
        <f t="shared" si="585"/>
        <v>492.00573700000001</v>
      </c>
      <c r="AB1866">
        <f t="shared" si="586"/>
        <v>1.709703</v>
      </c>
      <c r="AC1866">
        <f t="shared" si="587"/>
        <v>33.856908999999995</v>
      </c>
      <c r="AD1866">
        <f t="shared" si="588"/>
        <v>1530.050461</v>
      </c>
      <c r="AE1866">
        <f t="shared" si="589"/>
        <v>553.60206800000003</v>
      </c>
      <c r="AF1866">
        <f t="shared" si="590"/>
        <v>2.0179749999999999</v>
      </c>
      <c r="AG1866">
        <f t="shared" si="591"/>
        <v>2.3108360000000001</v>
      </c>
      <c r="AH1866">
        <f t="shared" si="592"/>
        <v>430.06190800000002</v>
      </c>
      <c r="AI1866">
        <f t="shared" si="593"/>
        <v>12546.816361000001</v>
      </c>
      <c r="AJ1866">
        <f t="shared" si="594"/>
        <v>2997.6033030000003</v>
      </c>
      <c r="AK1866">
        <f t="shared" si="595"/>
        <v>2.0009449999999998</v>
      </c>
      <c r="AL1866">
        <f t="shared" si="596"/>
        <v>1.5677569999999998</v>
      </c>
      <c r="AM1866">
        <f t="shared" si="597"/>
        <v>1.7884070000000001</v>
      </c>
      <c r="AN1866">
        <f t="shared" si="598"/>
        <v>1.432631</v>
      </c>
      <c r="AO1866">
        <f t="shared" si="599"/>
        <v>1.2488079999999999</v>
      </c>
    </row>
    <row r="1867" spans="1:41" x14ac:dyDescent="0.15">
      <c r="A1867" t="s">
        <v>1885</v>
      </c>
      <c r="B1867">
        <v>0.62417</v>
      </c>
      <c r="C1867">
        <v>0.70719200000000004</v>
      </c>
      <c r="D1867">
        <v>1.1001399999999999</v>
      </c>
      <c r="E1867">
        <v>1.063374</v>
      </c>
      <c r="F1867">
        <v>0.88644500000000004</v>
      </c>
      <c r="G1867">
        <v>-1.3998569999999999</v>
      </c>
      <c r="H1867">
        <v>0.19538</v>
      </c>
      <c r="I1867">
        <v>0.38938899999999999</v>
      </c>
      <c r="J1867">
        <v>-0.50856100000000004</v>
      </c>
      <c r="K1867">
        <v>1.0047140000000001</v>
      </c>
      <c r="L1867">
        <v>0.32848300000000002</v>
      </c>
      <c r="M1867">
        <v>0.28004800000000002</v>
      </c>
      <c r="N1867">
        <v>-11.248813999999999</v>
      </c>
      <c r="O1867">
        <v>-116.607422</v>
      </c>
      <c r="P1867">
        <v>-47.499097999999996</v>
      </c>
      <c r="Q1867">
        <v>1.0028859999999999</v>
      </c>
      <c r="R1867">
        <v>0.105224</v>
      </c>
      <c r="S1867">
        <v>0.58683399999999997</v>
      </c>
      <c r="T1867">
        <v>0.47297099999999997</v>
      </c>
      <c r="U1867">
        <v>0.35639500000000002</v>
      </c>
      <c r="V1867">
        <f t="shared" si="580"/>
        <v>1.6241699999999999</v>
      </c>
      <c r="W1867">
        <f t="shared" si="581"/>
        <v>304.04818299999999</v>
      </c>
      <c r="X1867">
        <f t="shared" si="582"/>
        <v>174.68163100000001</v>
      </c>
      <c r="Y1867">
        <f t="shared" si="583"/>
        <v>83.418684999999996</v>
      </c>
      <c r="Z1867">
        <f t="shared" si="584"/>
        <v>347.04579699999999</v>
      </c>
      <c r="AA1867">
        <f t="shared" si="585"/>
        <v>490.96431000000001</v>
      </c>
      <c r="AB1867">
        <f t="shared" si="586"/>
        <v>1.1953750000000001</v>
      </c>
      <c r="AC1867">
        <f t="shared" si="587"/>
        <v>34.060746999999999</v>
      </c>
      <c r="AD1867">
        <f t="shared" si="588"/>
        <v>1529.7095569999999</v>
      </c>
      <c r="AE1867">
        <f t="shared" si="589"/>
        <v>553.21793100000002</v>
      </c>
      <c r="AF1867">
        <f t="shared" si="590"/>
        <v>2.4147480000000003</v>
      </c>
      <c r="AG1867">
        <f t="shared" si="591"/>
        <v>2.4387840000000001</v>
      </c>
      <c r="AH1867">
        <f t="shared" si="592"/>
        <v>418.81309400000004</v>
      </c>
      <c r="AI1867">
        <f t="shared" si="593"/>
        <v>12432.863854000001</v>
      </c>
      <c r="AJ1867">
        <f t="shared" si="594"/>
        <v>2951.9464930000004</v>
      </c>
      <c r="AK1867">
        <f t="shared" si="595"/>
        <v>2.0028860000000002</v>
      </c>
      <c r="AL1867">
        <f t="shared" si="596"/>
        <v>1.1035239999999999</v>
      </c>
      <c r="AM1867">
        <f t="shared" si="597"/>
        <v>1.586708</v>
      </c>
      <c r="AN1867">
        <f t="shared" si="598"/>
        <v>1.472574</v>
      </c>
      <c r="AO1867">
        <f t="shared" si="599"/>
        <v>1.353518</v>
      </c>
    </row>
    <row r="1868" spans="1:41" x14ac:dyDescent="0.15">
      <c r="A1868" t="s">
        <v>1886</v>
      </c>
      <c r="B1868">
        <v>0.42298000000000002</v>
      </c>
      <c r="C1868">
        <v>0.50546100000000005</v>
      </c>
      <c r="D1868">
        <v>1.119971</v>
      </c>
      <c r="E1868">
        <v>1.1028249999999999</v>
      </c>
      <c r="F1868">
        <v>2.0532349999999999</v>
      </c>
      <c r="G1868">
        <v>2.3148919999999999</v>
      </c>
      <c r="H1868">
        <v>0.15758900000000001</v>
      </c>
      <c r="I1868">
        <v>0.39387299999999997</v>
      </c>
      <c r="J1868">
        <v>-0.87316700000000003</v>
      </c>
      <c r="K1868">
        <v>1.7295990000000001</v>
      </c>
      <c r="L1868">
        <v>0.16378599999999999</v>
      </c>
      <c r="M1868">
        <v>0.24731700000000001</v>
      </c>
      <c r="N1868">
        <v>-1.3460540000000001</v>
      </c>
      <c r="O1868">
        <v>25.050426000000002</v>
      </c>
      <c r="P1868">
        <v>-4.6223539999999996</v>
      </c>
      <c r="Q1868">
        <v>1.003074</v>
      </c>
      <c r="R1868">
        <v>0.95082999999999995</v>
      </c>
      <c r="S1868">
        <v>0.108794</v>
      </c>
      <c r="T1868">
        <v>0.318241</v>
      </c>
      <c r="U1868">
        <v>0.79701599999999995</v>
      </c>
      <c r="V1868">
        <f t="shared" si="580"/>
        <v>1.4229799999999999</v>
      </c>
      <c r="W1868">
        <f t="shared" si="581"/>
        <v>303.846452</v>
      </c>
      <c r="X1868">
        <f t="shared" si="582"/>
        <v>174.70146199999999</v>
      </c>
      <c r="Y1868">
        <f t="shared" si="583"/>
        <v>83.458135999999996</v>
      </c>
      <c r="Z1868">
        <f t="shared" si="584"/>
        <v>348.21258699999998</v>
      </c>
      <c r="AA1868">
        <f t="shared" si="585"/>
        <v>494.679059</v>
      </c>
      <c r="AB1868">
        <f t="shared" si="586"/>
        <v>1.1575839999999999</v>
      </c>
      <c r="AC1868">
        <f t="shared" si="587"/>
        <v>34.065230999999997</v>
      </c>
      <c r="AD1868">
        <f t="shared" si="588"/>
        <v>1529.344951</v>
      </c>
      <c r="AE1868">
        <f t="shared" si="589"/>
        <v>553.94281599999999</v>
      </c>
      <c r="AF1868">
        <f t="shared" si="590"/>
        <v>2.250051</v>
      </c>
      <c r="AG1868">
        <f t="shared" si="591"/>
        <v>2.406053</v>
      </c>
      <c r="AH1868">
        <f t="shared" si="592"/>
        <v>428.71585400000004</v>
      </c>
      <c r="AI1868">
        <f t="shared" si="593"/>
        <v>12574.521702</v>
      </c>
      <c r="AJ1868">
        <f t="shared" si="594"/>
        <v>2994.8232370000001</v>
      </c>
      <c r="AK1868">
        <f t="shared" si="595"/>
        <v>2.0030739999999998</v>
      </c>
      <c r="AL1868">
        <f t="shared" si="596"/>
        <v>1.9491299999999998</v>
      </c>
      <c r="AM1868">
        <f t="shared" si="597"/>
        <v>1.108668</v>
      </c>
      <c r="AN1868">
        <f t="shared" si="598"/>
        <v>1.317844</v>
      </c>
      <c r="AO1868">
        <f t="shared" si="599"/>
        <v>1.7941389999999999</v>
      </c>
    </row>
    <row r="1869" spans="1:41" x14ac:dyDescent="0.15">
      <c r="A1869" t="s">
        <v>1887</v>
      </c>
      <c r="B1869">
        <v>0.90432599999999996</v>
      </c>
      <c r="C1869">
        <v>1.099208</v>
      </c>
      <c r="D1869">
        <v>1.1322859999999999</v>
      </c>
      <c r="E1869">
        <v>1.2324059999999999</v>
      </c>
      <c r="F1869">
        <v>0.80397399999999997</v>
      </c>
      <c r="G1869">
        <v>8.3183000000000007E-2</v>
      </c>
      <c r="H1869">
        <v>2.9329000000000001E-2</v>
      </c>
      <c r="I1869">
        <v>-1.2078999999999999E-2</v>
      </c>
      <c r="J1869">
        <v>-0.83089199999999996</v>
      </c>
      <c r="K1869">
        <v>1.976998</v>
      </c>
      <c r="L1869">
        <v>7.6909999999999999E-3</v>
      </c>
      <c r="M1869">
        <v>0.29731400000000002</v>
      </c>
      <c r="N1869">
        <v>-10.931157000000001</v>
      </c>
      <c r="O1869">
        <v>26.633922999999999</v>
      </c>
      <c r="P1869">
        <v>-38.188329000000003</v>
      </c>
      <c r="Q1869">
        <v>1.003476</v>
      </c>
      <c r="R1869">
        <v>0.61246800000000001</v>
      </c>
      <c r="S1869">
        <v>0.79036600000000001</v>
      </c>
      <c r="T1869">
        <v>0.48210399999999998</v>
      </c>
      <c r="U1869">
        <v>0.54436499999999999</v>
      </c>
      <c r="V1869">
        <f t="shared" si="580"/>
        <v>1.904326</v>
      </c>
      <c r="W1869">
        <f t="shared" si="581"/>
        <v>304.44019899999995</v>
      </c>
      <c r="X1869">
        <f t="shared" si="582"/>
        <v>174.71377699999999</v>
      </c>
      <c r="Y1869">
        <f t="shared" si="583"/>
        <v>83.587716999999998</v>
      </c>
      <c r="Z1869">
        <f t="shared" si="584"/>
        <v>346.963326</v>
      </c>
      <c r="AA1869">
        <f t="shared" si="585"/>
        <v>492.44735000000003</v>
      </c>
      <c r="AB1869">
        <f t="shared" si="586"/>
        <v>1.0293239999999999</v>
      </c>
      <c r="AC1869">
        <f t="shared" si="587"/>
        <v>33.659278999999998</v>
      </c>
      <c r="AD1869">
        <f t="shared" si="588"/>
        <v>1529.3872260000001</v>
      </c>
      <c r="AE1869">
        <f t="shared" si="589"/>
        <v>554.19021499999997</v>
      </c>
      <c r="AF1869">
        <f t="shared" si="590"/>
        <v>2.0939559999999999</v>
      </c>
      <c r="AG1869">
        <f t="shared" si="591"/>
        <v>2.4560500000000003</v>
      </c>
      <c r="AH1869">
        <f t="shared" si="592"/>
        <v>419.13075100000003</v>
      </c>
      <c r="AI1869">
        <f t="shared" si="593"/>
        <v>12576.105199</v>
      </c>
      <c r="AJ1869">
        <f t="shared" si="594"/>
        <v>2961.2572620000001</v>
      </c>
      <c r="AK1869">
        <f t="shared" si="595"/>
        <v>2.003476</v>
      </c>
      <c r="AL1869">
        <f t="shared" si="596"/>
        <v>1.610768</v>
      </c>
      <c r="AM1869">
        <f t="shared" si="597"/>
        <v>1.7902400000000001</v>
      </c>
      <c r="AN1869">
        <f t="shared" si="598"/>
        <v>1.4817070000000001</v>
      </c>
      <c r="AO1869">
        <f t="shared" si="599"/>
        <v>1.541488</v>
      </c>
    </row>
    <row r="1870" spans="1:41" x14ac:dyDescent="0.15">
      <c r="A1870" t="s">
        <v>1888</v>
      </c>
      <c r="B1870">
        <v>0.50263199999999997</v>
      </c>
      <c r="C1870">
        <v>0.67897600000000002</v>
      </c>
      <c r="D1870">
        <v>1.137524</v>
      </c>
      <c r="E1870">
        <v>0.92392300000000005</v>
      </c>
      <c r="F1870">
        <v>1.2727889999999999</v>
      </c>
      <c r="G1870">
        <v>-2.5351689999999998</v>
      </c>
      <c r="H1870">
        <v>7.5025999999999995E-2</v>
      </c>
      <c r="I1870">
        <v>9.9213999999999997E-2</v>
      </c>
      <c r="J1870">
        <v>-0.60913200000000001</v>
      </c>
      <c r="K1870">
        <v>1.7697000000000001</v>
      </c>
      <c r="L1870">
        <v>-5.1833999999999998E-2</v>
      </c>
      <c r="M1870">
        <v>4.9175999999999997E-2</v>
      </c>
      <c r="N1870">
        <v>2.6295929999999998</v>
      </c>
      <c r="O1870">
        <v>19.793371</v>
      </c>
      <c r="P1870">
        <v>8.6985650000000003</v>
      </c>
      <c r="Q1870">
        <v>1.0033300000000001</v>
      </c>
      <c r="R1870">
        <v>1.175864</v>
      </c>
      <c r="S1870">
        <v>0.220191</v>
      </c>
      <c r="T1870">
        <v>0.79150699999999996</v>
      </c>
      <c r="U1870">
        <v>0.84802</v>
      </c>
      <c r="V1870">
        <f t="shared" si="580"/>
        <v>1.502632</v>
      </c>
      <c r="W1870">
        <f t="shared" si="581"/>
        <v>304.01996699999995</v>
      </c>
      <c r="X1870">
        <f t="shared" si="582"/>
        <v>174.71901500000001</v>
      </c>
      <c r="Y1870">
        <f t="shared" si="583"/>
        <v>83.279234000000002</v>
      </c>
      <c r="Z1870">
        <f t="shared" si="584"/>
        <v>347.432141</v>
      </c>
      <c r="AA1870">
        <f t="shared" si="585"/>
        <v>489.82899800000001</v>
      </c>
      <c r="AB1870">
        <f t="shared" si="586"/>
        <v>1.075021</v>
      </c>
      <c r="AC1870">
        <f t="shared" si="587"/>
        <v>33.770572000000001</v>
      </c>
      <c r="AD1870">
        <f t="shared" si="588"/>
        <v>1529.608986</v>
      </c>
      <c r="AE1870">
        <f t="shared" si="589"/>
        <v>553.98291699999993</v>
      </c>
      <c r="AF1870">
        <f t="shared" si="590"/>
        <v>2.0344310000000001</v>
      </c>
      <c r="AG1870">
        <f t="shared" si="591"/>
        <v>2.2079119999999999</v>
      </c>
      <c r="AH1870">
        <f t="shared" si="592"/>
        <v>432.69150100000002</v>
      </c>
      <c r="AI1870">
        <f t="shared" si="593"/>
        <v>12569.264647</v>
      </c>
      <c r="AJ1870">
        <f t="shared" si="594"/>
        <v>3008.1441560000003</v>
      </c>
      <c r="AK1870">
        <f t="shared" si="595"/>
        <v>2.0033300000000001</v>
      </c>
      <c r="AL1870">
        <f t="shared" si="596"/>
        <v>2.1741640000000002</v>
      </c>
      <c r="AM1870">
        <f t="shared" si="597"/>
        <v>1.220065</v>
      </c>
      <c r="AN1870">
        <f t="shared" si="598"/>
        <v>1.79111</v>
      </c>
      <c r="AO1870">
        <f t="shared" si="599"/>
        <v>1.845143</v>
      </c>
    </row>
    <row r="1871" spans="1:41" x14ac:dyDescent="0.15">
      <c r="A1871" t="s">
        <v>1889</v>
      </c>
      <c r="B1871">
        <v>0.92080600000000001</v>
      </c>
      <c r="C1871">
        <v>1.0509550000000001</v>
      </c>
      <c r="D1871">
        <v>1.133453</v>
      </c>
      <c r="E1871">
        <v>1.1188899999999999</v>
      </c>
      <c r="F1871">
        <v>0.37809900000000002</v>
      </c>
      <c r="G1871">
        <v>0.306502</v>
      </c>
      <c r="H1871">
        <v>0.15895599999999999</v>
      </c>
      <c r="I1871">
        <v>-0.23177400000000001</v>
      </c>
      <c r="J1871">
        <v>-0.33918199999999998</v>
      </c>
      <c r="K1871">
        <v>0.63285000000000002</v>
      </c>
      <c r="L1871">
        <v>8.3169000000000007E-2</v>
      </c>
      <c r="M1871">
        <v>-3.4380000000000001E-3</v>
      </c>
      <c r="N1871">
        <v>-0.40740199999999999</v>
      </c>
      <c r="O1871">
        <v>-4.3180350000000001</v>
      </c>
      <c r="P1871">
        <v>-1.5259050000000001</v>
      </c>
      <c r="Q1871">
        <v>1.0029589999999999</v>
      </c>
      <c r="R1871">
        <v>1.61012</v>
      </c>
      <c r="S1871">
        <v>0.986622</v>
      </c>
      <c r="T1871">
        <v>0.46470400000000001</v>
      </c>
      <c r="U1871">
        <v>0.76136899999999996</v>
      </c>
      <c r="V1871">
        <f t="shared" si="580"/>
        <v>1.920806</v>
      </c>
      <c r="W1871">
        <f t="shared" si="581"/>
        <v>304.39194599999996</v>
      </c>
      <c r="X1871">
        <f t="shared" si="582"/>
        <v>174.714944</v>
      </c>
      <c r="Y1871">
        <f t="shared" si="583"/>
        <v>83.474200999999994</v>
      </c>
      <c r="Z1871">
        <f t="shared" si="584"/>
        <v>346.53745100000003</v>
      </c>
      <c r="AA1871">
        <f t="shared" si="585"/>
        <v>492.67066900000003</v>
      </c>
      <c r="AB1871">
        <f t="shared" si="586"/>
        <v>1.1589510000000001</v>
      </c>
      <c r="AC1871">
        <f t="shared" si="587"/>
        <v>33.439583999999996</v>
      </c>
      <c r="AD1871">
        <f t="shared" si="588"/>
        <v>1529.8789360000001</v>
      </c>
      <c r="AE1871">
        <f t="shared" si="589"/>
        <v>552.84606699999995</v>
      </c>
      <c r="AF1871">
        <f t="shared" si="590"/>
        <v>2.1694339999999999</v>
      </c>
      <c r="AG1871">
        <f t="shared" si="591"/>
        <v>2.1552980000000002</v>
      </c>
      <c r="AH1871">
        <f t="shared" si="592"/>
        <v>429.65450600000003</v>
      </c>
      <c r="AI1871">
        <f t="shared" si="593"/>
        <v>12545.153241</v>
      </c>
      <c r="AJ1871">
        <f t="shared" si="594"/>
        <v>2997.9196860000002</v>
      </c>
      <c r="AK1871">
        <f t="shared" si="595"/>
        <v>2.0029589999999997</v>
      </c>
      <c r="AL1871">
        <f t="shared" si="596"/>
        <v>2.6084199999999997</v>
      </c>
      <c r="AM1871">
        <f t="shared" si="597"/>
        <v>1.986496</v>
      </c>
      <c r="AN1871">
        <f t="shared" si="598"/>
        <v>1.464307</v>
      </c>
      <c r="AO1871">
        <f t="shared" si="599"/>
        <v>1.7584919999999999</v>
      </c>
    </row>
    <row r="1872" spans="1:41" x14ac:dyDescent="0.15">
      <c r="A1872" t="s">
        <v>1890</v>
      </c>
      <c r="B1872">
        <v>0.228656</v>
      </c>
      <c r="C1872">
        <v>0.453152</v>
      </c>
      <c r="D1872">
        <v>1.2697430000000001</v>
      </c>
      <c r="E1872">
        <v>1.2323029999999999</v>
      </c>
      <c r="F1872">
        <v>1.461595</v>
      </c>
      <c r="G1872">
        <v>-3.6931889999999998</v>
      </c>
      <c r="H1872">
        <v>9.4925999999999996E-2</v>
      </c>
      <c r="I1872">
        <v>2.4725E-2</v>
      </c>
      <c r="J1872">
        <v>-0.622664</v>
      </c>
      <c r="K1872">
        <v>0.40802100000000002</v>
      </c>
      <c r="L1872">
        <v>9.4301999999999997E-2</v>
      </c>
      <c r="M1872">
        <v>-0.30135699999999999</v>
      </c>
      <c r="N1872">
        <v>2.8122029999999998</v>
      </c>
      <c r="O1872">
        <v>-4.4477289999999998</v>
      </c>
      <c r="P1872">
        <v>10.025624000000001</v>
      </c>
      <c r="Q1872">
        <v>1.0032270000000001</v>
      </c>
      <c r="R1872">
        <v>0.676616</v>
      </c>
      <c r="S1872">
        <v>0.81465399999999999</v>
      </c>
      <c r="T1872">
        <v>0.40898899999999999</v>
      </c>
      <c r="U1872">
        <v>0.96158299999999997</v>
      </c>
      <c r="V1872">
        <f t="shared" si="580"/>
        <v>1.228656</v>
      </c>
      <c r="W1872">
        <f t="shared" si="581"/>
        <v>303.79414299999996</v>
      </c>
      <c r="X1872">
        <f t="shared" si="582"/>
        <v>174.85123400000001</v>
      </c>
      <c r="Y1872">
        <f t="shared" si="583"/>
        <v>83.587614000000002</v>
      </c>
      <c r="Z1872">
        <f t="shared" si="584"/>
        <v>347.620947</v>
      </c>
      <c r="AA1872">
        <f t="shared" si="585"/>
        <v>488.67097799999999</v>
      </c>
      <c r="AB1872">
        <f t="shared" si="586"/>
        <v>1.094921</v>
      </c>
      <c r="AC1872">
        <f t="shared" si="587"/>
        <v>33.696082999999994</v>
      </c>
      <c r="AD1872">
        <f t="shared" si="588"/>
        <v>1529.595454</v>
      </c>
      <c r="AE1872">
        <f t="shared" si="589"/>
        <v>552.62123799999995</v>
      </c>
      <c r="AF1872">
        <f t="shared" si="590"/>
        <v>2.1805669999999999</v>
      </c>
      <c r="AG1872">
        <f t="shared" si="591"/>
        <v>1.8573789999999999</v>
      </c>
      <c r="AH1872">
        <f t="shared" si="592"/>
        <v>432.87411100000003</v>
      </c>
      <c r="AI1872">
        <f t="shared" si="593"/>
        <v>12545.023547000001</v>
      </c>
      <c r="AJ1872">
        <f t="shared" si="594"/>
        <v>3009.471215</v>
      </c>
      <c r="AK1872">
        <f t="shared" si="595"/>
        <v>2.0032269999999999</v>
      </c>
      <c r="AL1872">
        <f t="shared" si="596"/>
        <v>1.6749160000000001</v>
      </c>
      <c r="AM1872">
        <f t="shared" si="597"/>
        <v>1.8145280000000001</v>
      </c>
      <c r="AN1872">
        <f t="shared" si="598"/>
        <v>1.4085920000000001</v>
      </c>
      <c r="AO1872">
        <f t="shared" si="599"/>
        <v>1.9587059999999998</v>
      </c>
    </row>
    <row r="1873" spans="1:41" x14ac:dyDescent="0.15">
      <c r="A1873" t="s">
        <v>1891</v>
      </c>
      <c r="B1873">
        <v>0.62691699999999995</v>
      </c>
      <c r="C1873">
        <v>0.91145900000000002</v>
      </c>
      <c r="D1873">
        <v>0.95091899999999996</v>
      </c>
      <c r="E1873">
        <v>1.0915809999999999</v>
      </c>
      <c r="F1873">
        <v>0.44021399999999999</v>
      </c>
      <c r="G1873">
        <v>0.36441099999999998</v>
      </c>
      <c r="H1873">
        <v>0.101104</v>
      </c>
      <c r="I1873">
        <v>0.140069</v>
      </c>
      <c r="J1873">
        <v>-0.33413300000000001</v>
      </c>
      <c r="K1873">
        <v>0.66944400000000004</v>
      </c>
      <c r="L1873">
        <v>3.8389E-2</v>
      </c>
      <c r="M1873">
        <v>-0.31436700000000001</v>
      </c>
      <c r="N1873">
        <v>1.1714389999999999</v>
      </c>
      <c r="O1873">
        <v>28.391887000000001</v>
      </c>
      <c r="P1873">
        <v>5.2137580000000003</v>
      </c>
      <c r="Q1873">
        <v>1.003215</v>
      </c>
      <c r="R1873">
        <v>0.13195399999999999</v>
      </c>
      <c r="S1873">
        <v>0.40953800000000001</v>
      </c>
      <c r="T1873">
        <v>0.49149799999999999</v>
      </c>
      <c r="U1873">
        <v>0.73661699999999997</v>
      </c>
      <c r="V1873">
        <f t="shared" si="580"/>
        <v>1.6269169999999999</v>
      </c>
      <c r="W1873">
        <f t="shared" si="581"/>
        <v>304.25244999999995</v>
      </c>
      <c r="X1873">
        <f t="shared" si="582"/>
        <v>174.53241</v>
      </c>
      <c r="Y1873">
        <f t="shared" si="583"/>
        <v>83.446892000000005</v>
      </c>
      <c r="Z1873">
        <f t="shared" si="584"/>
        <v>346.59956600000004</v>
      </c>
      <c r="AA1873">
        <f t="shared" si="585"/>
        <v>492.72857800000003</v>
      </c>
      <c r="AB1873">
        <f t="shared" si="586"/>
        <v>1.101099</v>
      </c>
      <c r="AC1873">
        <f t="shared" si="587"/>
        <v>33.811426999999995</v>
      </c>
      <c r="AD1873">
        <f t="shared" si="588"/>
        <v>1529.8839849999999</v>
      </c>
      <c r="AE1873">
        <f t="shared" si="589"/>
        <v>552.88266099999998</v>
      </c>
      <c r="AF1873">
        <f t="shared" si="590"/>
        <v>2.124654</v>
      </c>
      <c r="AG1873">
        <f t="shared" si="591"/>
        <v>1.8443689999999999</v>
      </c>
      <c r="AH1873">
        <f t="shared" si="592"/>
        <v>431.23334700000004</v>
      </c>
      <c r="AI1873">
        <f t="shared" si="593"/>
        <v>12577.863163</v>
      </c>
      <c r="AJ1873">
        <f t="shared" si="594"/>
        <v>3004.659349</v>
      </c>
      <c r="AK1873">
        <f t="shared" si="595"/>
        <v>2.003215</v>
      </c>
      <c r="AL1873">
        <f t="shared" si="596"/>
        <v>1.1302539999999999</v>
      </c>
      <c r="AM1873">
        <f t="shared" si="597"/>
        <v>1.4094120000000001</v>
      </c>
      <c r="AN1873">
        <f t="shared" si="598"/>
        <v>1.491101</v>
      </c>
      <c r="AO1873">
        <f t="shared" si="599"/>
        <v>1.7337400000000001</v>
      </c>
    </row>
    <row r="1874" spans="1:41" x14ac:dyDescent="0.15">
      <c r="A1874" t="s">
        <v>1892</v>
      </c>
      <c r="B1874">
        <v>1.8347450000000001</v>
      </c>
      <c r="C1874">
        <v>0.80806</v>
      </c>
      <c r="D1874">
        <v>1.1322859999999999</v>
      </c>
      <c r="E1874">
        <v>1.0016579999999999</v>
      </c>
      <c r="F1874">
        <v>0.71484999999999999</v>
      </c>
      <c r="G1874">
        <v>-0.377417</v>
      </c>
      <c r="H1874">
        <v>0.78971000000000002</v>
      </c>
      <c r="I1874">
        <v>0.63929899999999995</v>
      </c>
      <c r="J1874">
        <v>-0.441411</v>
      </c>
      <c r="K1874">
        <v>4.2645039999999996</v>
      </c>
      <c r="L1874">
        <v>-2.7643000000000001E-2</v>
      </c>
      <c r="M1874">
        <v>-7.7910999999999994E-2</v>
      </c>
      <c r="N1874">
        <v>-0.67073700000000003</v>
      </c>
      <c r="O1874">
        <v>-28.783432000000001</v>
      </c>
      <c r="P1874">
        <v>-2.3275890000000001</v>
      </c>
      <c r="Q1874">
        <v>1.0007550000000001</v>
      </c>
      <c r="R1874">
        <v>1.220054</v>
      </c>
      <c r="S1874">
        <v>6.2315000000000002E-2</v>
      </c>
      <c r="T1874">
        <v>0.372755</v>
      </c>
      <c r="U1874">
        <v>0.72240099999999996</v>
      </c>
      <c r="V1874">
        <f t="shared" si="580"/>
        <v>2.8347449999999998</v>
      </c>
      <c r="W1874">
        <f t="shared" si="581"/>
        <v>304.14905099999999</v>
      </c>
      <c r="X1874">
        <f t="shared" si="582"/>
        <v>174.71377699999999</v>
      </c>
      <c r="Y1874">
        <f t="shared" si="583"/>
        <v>83.356969000000007</v>
      </c>
      <c r="Z1874">
        <f t="shared" si="584"/>
        <v>346.87420200000003</v>
      </c>
      <c r="AA1874">
        <f t="shared" si="585"/>
        <v>491.98675000000003</v>
      </c>
      <c r="AB1874">
        <f t="shared" si="586"/>
        <v>1.7897050000000001</v>
      </c>
      <c r="AC1874">
        <f t="shared" si="587"/>
        <v>34.310656999999999</v>
      </c>
      <c r="AD1874">
        <f t="shared" si="588"/>
        <v>1529.776707</v>
      </c>
      <c r="AE1874">
        <f t="shared" si="589"/>
        <v>556.47772099999997</v>
      </c>
      <c r="AF1874">
        <f t="shared" si="590"/>
        <v>2.0586219999999997</v>
      </c>
      <c r="AG1874">
        <f t="shared" si="591"/>
        <v>2.0808249999999999</v>
      </c>
      <c r="AH1874">
        <f t="shared" si="592"/>
        <v>429.39117100000004</v>
      </c>
      <c r="AI1874">
        <f t="shared" si="593"/>
        <v>12520.687844</v>
      </c>
      <c r="AJ1874">
        <f t="shared" si="594"/>
        <v>2997.1180020000002</v>
      </c>
      <c r="AK1874">
        <f t="shared" si="595"/>
        <v>2.0007549999999998</v>
      </c>
      <c r="AL1874">
        <f t="shared" si="596"/>
        <v>2.2183539999999997</v>
      </c>
      <c r="AM1874">
        <f t="shared" si="597"/>
        <v>1.062189</v>
      </c>
      <c r="AN1874">
        <f t="shared" si="598"/>
        <v>1.372358</v>
      </c>
      <c r="AO1874">
        <f t="shared" si="599"/>
        <v>1.7195239999999998</v>
      </c>
    </row>
    <row r="1875" spans="1:41" x14ac:dyDescent="0.15">
      <c r="A1875" t="s">
        <v>1893</v>
      </c>
      <c r="B1875">
        <v>1.323186</v>
      </c>
      <c r="C1875">
        <v>56.708129</v>
      </c>
      <c r="D1875">
        <v>0.63025799999999998</v>
      </c>
      <c r="E1875">
        <v>1.2534000000000001</v>
      </c>
      <c r="F1875">
        <v>-5.1469999999999997E-3</v>
      </c>
      <c r="G1875">
        <v>0.26807799999999998</v>
      </c>
      <c r="H1875">
        <v>0.53554900000000005</v>
      </c>
      <c r="I1875">
        <v>-0.700048</v>
      </c>
      <c r="J1875">
        <v>0.27902900000000003</v>
      </c>
      <c r="K1875">
        <v>-1.029695</v>
      </c>
      <c r="L1875">
        <v>-7.4908000000000002E-2</v>
      </c>
      <c r="M1875">
        <v>-2.2058999999999999E-2</v>
      </c>
      <c r="N1875">
        <v>11.248813999999999</v>
      </c>
      <c r="O1875">
        <v>19.472964000000001</v>
      </c>
      <c r="P1875">
        <v>90.781204000000002</v>
      </c>
      <c r="Q1875">
        <v>1.0014400000000001</v>
      </c>
      <c r="R1875">
        <v>0.96618499999999996</v>
      </c>
      <c r="S1875">
        <v>1.9774E-2</v>
      </c>
      <c r="T1875">
        <v>0.56669400000000003</v>
      </c>
      <c r="U1875">
        <v>0.90829300000000002</v>
      </c>
      <c r="V1875">
        <f t="shared" si="580"/>
        <v>2.3231859999999998</v>
      </c>
      <c r="W1875">
        <f t="shared" si="581"/>
        <v>360.04911999999996</v>
      </c>
      <c r="X1875">
        <f t="shared" si="582"/>
        <v>174.211749</v>
      </c>
      <c r="Y1875">
        <f t="shared" si="583"/>
        <v>83.608711</v>
      </c>
      <c r="Z1875">
        <f t="shared" si="584"/>
        <v>346.15420499999999</v>
      </c>
      <c r="AA1875">
        <f t="shared" si="585"/>
        <v>492.63224500000001</v>
      </c>
      <c r="AB1875">
        <f t="shared" si="586"/>
        <v>1.535544</v>
      </c>
      <c r="AC1875">
        <f t="shared" si="587"/>
        <v>32.971310000000003</v>
      </c>
      <c r="AD1875">
        <f t="shared" si="588"/>
        <v>1530.497147</v>
      </c>
      <c r="AE1875">
        <f t="shared" si="589"/>
        <v>551.18352200000004</v>
      </c>
      <c r="AF1875">
        <f t="shared" si="590"/>
        <v>2.0113570000000003</v>
      </c>
      <c r="AG1875">
        <f t="shared" si="591"/>
        <v>2.1366769999999997</v>
      </c>
      <c r="AH1875">
        <f t="shared" si="592"/>
        <v>441.310722</v>
      </c>
      <c r="AI1875">
        <f t="shared" si="593"/>
        <v>12568.944240000001</v>
      </c>
      <c r="AJ1875">
        <f t="shared" si="594"/>
        <v>3090.226795</v>
      </c>
      <c r="AK1875">
        <f t="shared" si="595"/>
        <v>2.0014400000000001</v>
      </c>
      <c r="AL1875">
        <f t="shared" si="596"/>
        <v>1.9644849999999998</v>
      </c>
      <c r="AM1875">
        <f t="shared" si="597"/>
        <v>1.0196480000000001</v>
      </c>
      <c r="AN1875">
        <f t="shared" si="598"/>
        <v>1.5662970000000001</v>
      </c>
      <c r="AO1875">
        <f t="shared" si="599"/>
        <v>1.905416</v>
      </c>
    </row>
    <row r="1876" spans="1:41" x14ac:dyDescent="0.15">
      <c r="A1876" t="s">
        <v>1894</v>
      </c>
      <c r="B1876">
        <v>1.0787370000000001</v>
      </c>
      <c r="C1876">
        <v>1.123464</v>
      </c>
      <c r="D1876">
        <v>0.83163600000000004</v>
      </c>
      <c r="E1876">
        <v>0.97642300000000004</v>
      </c>
      <c r="F1876">
        <v>0.55201500000000003</v>
      </c>
      <c r="G1876">
        <v>0.82505600000000001</v>
      </c>
      <c r="H1876">
        <v>0.32754899999999998</v>
      </c>
      <c r="I1876">
        <v>0.27737600000000001</v>
      </c>
      <c r="J1876">
        <v>-0.46196700000000002</v>
      </c>
      <c r="K1876">
        <v>2.2881629999999999</v>
      </c>
      <c r="L1876">
        <v>9.5436999999999994E-2</v>
      </c>
      <c r="M1876">
        <v>9.7271999999999997E-2</v>
      </c>
      <c r="N1876">
        <v>-2.0298609999999999</v>
      </c>
      <c r="O1876">
        <v>20.948575999999999</v>
      </c>
      <c r="P1876">
        <v>-11.986405</v>
      </c>
      <c r="Q1876">
        <v>1.0024010000000001</v>
      </c>
      <c r="R1876">
        <v>1.309658</v>
      </c>
      <c r="S1876">
        <v>0.382077</v>
      </c>
      <c r="T1876">
        <v>0.42430200000000001</v>
      </c>
      <c r="U1876">
        <v>0.68232999999999999</v>
      </c>
      <c r="V1876">
        <f t="shared" si="580"/>
        <v>2.0787370000000003</v>
      </c>
      <c r="W1876">
        <f t="shared" si="581"/>
        <v>304.46445499999999</v>
      </c>
      <c r="X1876">
        <f t="shared" si="582"/>
        <v>174.413127</v>
      </c>
      <c r="Y1876">
        <f t="shared" si="583"/>
        <v>83.331733999999997</v>
      </c>
      <c r="Z1876">
        <f t="shared" si="584"/>
        <v>346.711367</v>
      </c>
      <c r="AA1876">
        <f t="shared" si="585"/>
        <v>493.18922300000003</v>
      </c>
      <c r="AB1876">
        <f t="shared" si="586"/>
        <v>1.3275440000000001</v>
      </c>
      <c r="AC1876">
        <f t="shared" si="587"/>
        <v>33.948733999999995</v>
      </c>
      <c r="AD1876">
        <f t="shared" si="588"/>
        <v>1529.756151</v>
      </c>
      <c r="AE1876">
        <f t="shared" si="589"/>
        <v>554.50138000000004</v>
      </c>
      <c r="AF1876">
        <f t="shared" si="590"/>
        <v>2.181702</v>
      </c>
      <c r="AG1876">
        <f t="shared" si="591"/>
        <v>2.256008</v>
      </c>
      <c r="AH1876">
        <f t="shared" si="592"/>
        <v>428.03204700000003</v>
      </c>
      <c r="AI1876">
        <f t="shared" si="593"/>
        <v>12570.419852000001</v>
      </c>
      <c r="AJ1876">
        <f t="shared" si="594"/>
        <v>2987.459186</v>
      </c>
      <c r="AK1876">
        <f t="shared" si="595"/>
        <v>2.0024009999999999</v>
      </c>
      <c r="AL1876">
        <f t="shared" si="596"/>
        <v>2.3079580000000002</v>
      </c>
      <c r="AM1876">
        <f t="shared" si="597"/>
        <v>1.3819509999999999</v>
      </c>
      <c r="AN1876">
        <f t="shared" si="598"/>
        <v>1.423905</v>
      </c>
      <c r="AO1876">
        <f t="shared" si="599"/>
        <v>1.6794530000000001</v>
      </c>
    </row>
    <row r="1877" spans="1:41" x14ac:dyDescent="0.15">
      <c r="A1877" t="s">
        <v>1895</v>
      </c>
      <c r="B1877">
        <v>0.39070700000000003</v>
      </c>
      <c r="C1877">
        <v>1.362973</v>
      </c>
      <c r="D1877">
        <v>1.132269</v>
      </c>
      <c r="E1877">
        <v>1.2324059999999999</v>
      </c>
      <c r="F1877">
        <v>-1.5710189999999999</v>
      </c>
      <c r="G1877">
        <v>0.16012199999999999</v>
      </c>
      <c r="H1877">
        <v>1.8546E-2</v>
      </c>
      <c r="I1877">
        <v>1.6046000000000001E-2</v>
      </c>
      <c r="J1877">
        <v>2.013201</v>
      </c>
      <c r="K1877">
        <v>-2.1589860000000001</v>
      </c>
      <c r="L1877">
        <v>-0.190165</v>
      </c>
      <c r="M1877">
        <v>-0.52159699999999998</v>
      </c>
      <c r="N1877">
        <v>4.4765689999999996</v>
      </c>
      <c r="O1877">
        <v>-5.8337089999999998</v>
      </c>
      <c r="P1877">
        <v>16.368745000000001</v>
      </c>
      <c r="Q1877">
        <v>1.003503</v>
      </c>
      <c r="R1877">
        <v>0.49392399999999997</v>
      </c>
      <c r="S1877">
        <v>0.75370400000000004</v>
      </c>
      <c r="T1877">
        <v>0.48789100000000002</v>
      </c>
      <c r="U1877">
        <v>0.43545699999999998</v>
      </c>
      <c r="V1877">
        <f t="shared" si="580"/>
        <v>1.3907069999999999</v>
      </c>
      <c r="W1877">
        <f t="shared" si="581"/>
        <v>304.70396399999998</v>
      </c>
      <c r="X1877">
        <f t="shared" si="582"/>
        <v>174.71376000000001</v>
      </c>
      <c r="Y1877">
        <f t="shared" si="583"/>
        <v>83.587716999999998</v>
      </c>
      <c r="Z1877">
        <f t="shared" si="584"/>
        <v>344.58833300000003</v>
      </c>
      <c r="AA1877">
        <f t="shared" si="585"/>
        <v>492.52428900000001</v>
      </c>
      <c r="AB1877">
        <f t="shared" si="586"/>
        <v>1.0185409999999999</v>
      </c>
      <c r="AC1877">
        <f t="shared" si="587"/>
        <v>33.687404000000001</v>
      </c>
      <c r="AD1877">
        <f t="shared" si="588"/>
        <v>1532.231319</v>
      </c>
      <c r="AE1877">
        <f t="shared" si="589"/>
        <v>550.05423099999996</v>
      </c>
      <c r="AF1877">
        <f t="shared" si="590"/>
        <v>1.8961000000000001</v>
      </c>
      <c r="AG1877">
        <f t="shared" si="591"/>
        <v>1.6371389999999999</v>
      </c>
      <c r="AH1877">
        <f t="shared" si="592"/>
        <v>434.538477</v>
      </c>
      <c r="AI1877">
        <f t="shared" si="593"/>
        <v>12543.637567</v>
      </c>
      <c r="AJ1877">
        <f t="shared" si="594"/>
        <v>3015.8143360000004</v>
      </c>
      <c r="AK1877">
        <f t="shared" si="595"/>
        <v>2.0035030000000003</v>
      </c>
      <c r="AL1877">
        <f t="shared" si="596"/>
        <v>1.492224</v>
      </c>
      <c r="AM1877">
        <f t="shared" si="597"/>
        <v>1.7535780000000001</v>
      </c>
      <c r="AN1877">
        <f t="shared" si="598"/>
        <v>1.4874940000000001</v>
      </c>
      <c r="AO1877">
        <f t="shared" si="599"/>
        <v>1.43258</v>
      </c>
    </row>
    <row r="1878" spans="1:41" x14ac:dyDescent="0.15">
      <c r="A1878" t="s">
        <v>1896</v>
      </c>
      <c r="B1878">
        <v>0.72373500000000002</v>
      </c>
      <c r="C1878">
        <v>0.33397700000000002</v>
      </c>
      <c r="D1878">
        <v>0.33918900000000002</v>
      </c>
      <c r="E1878">
        <v>0.82655999999999996</v>
      </c>
      <c r="F1878">
        <v>0.69048900000000002</v>
      </c>
      <c r="G1878">
        <v>9.2515549999999998</v>
      </c>
      <c r="H1878">
        <v>0.39190799999999998</v>
      </c>
      <c r="I1878">
        <v>0.171791</v>
      </c>
      <c r="J1878">
        <v>-0.14541499999999999</v>
      </c>
      <c r="K1878">
        <v>0.37022100000000002</v>
      </c>
      <c r="L1878">
        <v>0.181228</v>
      </c>
      <c r="M1878">
        <v>0.13986100000000001</v>
      </c>
      <c r="N1878">
        <v>-6.4278940000000002</v>
      </c>
      <c r="O1878">
        <v>122.12624099999999</v>
      </c>
      <c r="P1878">
        <v>-36.849494</v>
      </c>
      <c r="Q1878">
        <v>1.002151</v>
      </c>
      <c r="R1878">
        <v>1.717395</v>
      </c>
      <c r="S1878">
        <v>2.159043</v>
      </c>
      <c r="T1878">
        <v>0.205758</v>
      </c>
      <c r="U1878">
        <v>0.91473599999999999</v>
      </c>
      <c r="V1878">
        <f t="shared" si="580"/>
        <v>1.723735</v>
      </c>
      <c r="W1878">
        <f t="shared" si="581"/>
        <v>303.67496799999998</v>
      </c>
      <c r="X1878">
        <f t="shared" si="582"/>
        <v>173.92068</v>
      </c>
      <c r="Y1878">
        <f t="shared" si="583"/>
        <v>83.181871000000001</v>
      </c>
      <c r="Z1878">
        <f t="shared" si="584"/>
        <v>346.84984100000003</v>
      </c>
      <c r="AA1878">
        <f t="shared" si="585"/>
        <v>501.61572200000001</v>
      </c>
      <c r="AB1878">
        <f t="shared" si="586"/>
        <v>1.3919030000000001</v>
      </c>
      <c r="AC1878">
        <f t="shared" si="587"/>
        <v>33.843148999999997</v>
      </c>
      <c r="AD1878">
        <f t="shared" si="588"/>
        <v>1530.072703</v>
      </c>
      <c r="AE1878">
        <f t="shared" si="589"/>
        <v>552.583438</v>
      </c>
      <c r="AF1878">
        <f t="shared" si="590"/>
        <v>2.267493</v>
      </c>
      <c r="AG1878">
        <f t="shared" si="591"/>
        <v>2.298597</v>
      </c>
      <c r="AH1878">
        <f t="shared" si="592"/>
        <v>423.63401400000004</v>
      </c>
      <c r="AI1878">
        <f t="shared" si="593"/>
        <v>12671.597517</v>
      </c>
      <c r="AJ1878">
        <f t="shared" si="594"/>
        <v>2962.5960970000001</v>
      </c>
      <c r="AK1878">
        <f t="shared" si="595"/>
        <v>2.002151</v>
      </c>
      <c r="AL1878">
        <f t="shared" si="596"/>
        <v>2.7156950000000002</v>
      </c>
      <c r="AM1878">
        <f t="shared" si="597"/>
        <v>3.1589170000000002</v>
      </c>
      <c r="AN1878">
        <f t="shared" si="598"/>
        <v>1.2053609999999999</v>
      </c>
      <c r="AO1878">
        <f t="shared" si="599"/>
        <v>1.911859</v>
      </c>
    </row>
    <row r="1879" spans="1:41" x14ac:dyDescent="0.15">
      <c r="A1879" t="s">
        <v>1897</v>
      </c>
      <c r="B1879">
        <v>0.73060199999999997</v>
      </c>
      <c r="C1879">
        <v>0.475352</v>
      </c>
      <c r="D1879">
        <v>1.1895519999999999</v>
      </c>
      <c r="E1879">
        <v>0.68687699999999996</v>
      </c>
      <c r="F1879">
        <v>0.37353199999999998</v>
      </c>
      <c r="G1879">
        <v>-3.8227150000000001</v>
      </c>
      <c r="H1879">
        <v>8.3434999999999995E-2</v>
      </c>
      <c r="I1879">
        <v>-0.15156500000000001</v>
      </c>
      <c r="J1879">
        <v>-9.3043000000000001E-2</v>
      </c>
      <c r="K1879">
        <v>0.258465</v>
      </c>
      <c r="L1879">
        <v>-0.19619400000000001</v>
      </c>
      <c r="M1879">
        <v>-0.422732</v>
      </c>
      <c r="N1879">
        <v>0</v>
      </c>
      <c r="O1879">
        <v>-25.867014000000001</v>
      </c>
      <c r="P1879">
        <v>15.613533</v>
      </c>
      <c r="Q1879">
        <v>1.003242</v>
      </c>
      <c r="R1879">
        <v>0.19011</v>
      </c>
      <c r="S1879">
        <v>0.47008800000000001</v>
      </c>
      <c r="T1879">
        <v>0.55835599999999996</v>
      </c>
      <c r="U1879">
        <v>0.76193200000000005</v>
      </c>
      <c r="V1879">
        <f t="shared" si="580"/>
        <v>1.730602</v>
      </c>
      <c r="W1879">
        <f t="shared" si="581"/>
        <v>303.81634299999996</v>
      </c>
      <c r="X1879">
        <f t="shared" si="582"/>
        <v>174.77104299999999</v>
      </c>
      <c r="Y1879">
        <f t="shared" si="583"/>
        <v>83.042187999999996</v>
      </c>
      <c r="Z1879">
        <f t="shared" si="584"/>
        <v>346.53288400000002</v>
      </c>
      <c r="AA1879">
        <f t="shared" si="585"/>
        <v>488.54145199999999</v>
      </c>
      <c r="AB1879">
        <f t="shared" si="586"/>
        <v>1.0834299999999999</v>
      </c>
      <c r="AC1879">
        <f t="shared" si="587"/>
        <v>33.519793</v>
      </c>
      <c r="AD1879">
        <f t="shared" si="588"/>
        <v>1530.1250749999999</v>
      </c>
      <c r="AE1879">
        <f t="shared" si="589"/>
        <v>552.47168199999999</v>
      </c>
      <c r="AF1879">
        <f t="shared" si="590"/>
        <v>1.8900710000000001</v>
      </c>
      <c r="AG1879">
        <f t="shared" si="591"/>
        <v>1.7360039999999999</v>
      </c>
      <c r="AH1879">
        <f t="shared" si="592"/>
        <v>430.06190800000002</v>
      </c>
      <c r="AI1879">
        <f t="shared" si="593"/>
        <v>12523.604262000001</v>
      </c>
      <c r="AJ1879">
        <f t="shared" si="594"/>
        <v>3015.0591240000003</v>
      </c>
      <c r="AK1879">
        <f t="shared" si="595"/>
        <v>2.0032420000000002</v>
      </c>
      <c r="AL1879">
        <f t="shared" si="596"/>
        <v>1.18841</v>
      </c>
      <c r="AM1879">
        <f t="shared" si="597"/>
        <v>1.469962</v>
      </c>
      <c r="AN1879">
        <f t="shared" si="598"/>
        <v>1.5579589999999999</v>
      </c>
      <c r="AO1879">
        <f t="shared" si="599"/>
        <v>1.759055</v>
      </c>
    </row>
    <row r="1880" spans="1:41" x14ac:dyDescent="0.15">
      <c r="A1880" t="s">
        <v>1898</v>
      </c>
      <c r="B1880">
        <v>1.459144</v>
      </c>
      <c r="C1880">
        <v>0.91634800000000005</v>
      </c>
      <c r="D1880">
        <v>1.319993</v>
      </c>
      <c r="E1880">
        <v>0.94694800000000001</v>
      </c>
      <c r="F1880">
        <v>0.470443</v>
      </c>
      <c r="G1880">
        <v>2.0068640000000002</v>
      </c>
      <c r="H1880">
        <v>0.22778300000000001</v>
      </c>
      <c r="I1880">
        <v>0.26450099999999999</v>
      </c>
      <c r="J1880">
        <v>-0.31143100000000001</v>
      </c>
      <c r="K1880">
        <v>1.7368300000000001</v>
      </c>
      <c r="L1880">
        <v>0.170238</v>
      </c>
      <c r="M1880">
        <v>0.18118400000000001</v>
      </c>
      <c r="N1880">
        <v>0.89942500000000003</v>
      </c>
      <c r="O1880">
        <v>-49.060336</v>
      </c>
      <c r="P1880">
        <v>4.0208630000000003</v>
      </c>
      <c r="Q1880">
        <v>1.0027809999999999</v>
      </c>
      <c r="R1880">
        <v>0.57232099999999997</v>
      </c>
      <c r="S1880">
        <v>0.58081899999999997</v>
      </c>
      <c r="T1880">
        <v>0.22578100000000001</v>
      </c>
      <c r="U1880">
        <v>0.35855599999999999</v>
      </c>
      <c r="V1880">
        <f t="shared" si="580"/>
        <v>2.4591440000000002</v>
      </c>
      <c r="W1880">
        <f t="shared" si="581"/>
        <v>304.257339</v>
      </c>
      <c r="X1880">
        <f t="shared" si="582"/>
        <v>174.90148400000001</v>
      </c>
      <c r="Y1880">
        <f t="shared" si="583"/>
        <v>83.302259000000006</v>
      </c>
      <c r="Z1880">
        <f t="shared" si="584"/>
        <v>346.629795</v>
      </c>
      <c r="AA1880">
        <f t="shared" si="585"/>
        <v>494.37103100000002</v>
      </c>
      <c r="AB1880">
        <f t="shared" si="586"/>
        <v>1.227778</v>
      </c>
      <c r="AC1880">
        <f t="shared" si="587"/>
        <v>33.935859000000001</v>
      </c>
      <c r="AD1880">
        <f t="shared" si="588"/>
        <v>1529.9066869999999</v>
      </c>
      <c r="AE1880">
        <f t="shared" si="589"/>
        <v>553.95004700000004</v>
      </c>
      <c r="AF1880">
        <f t="shared" si="590"/>
        <v>2.2565029999999999</v>
      </c>
      <c r="AG1880">
        <f t="shared" si="591"/>
        <v>2.3399200000000002</v>
      </c>
      <c r="AH1880">
        <f t="shared" si="592"/>
        <v>430.96133300000002</v>
      </c>
      <c r="AI1880">
        <f t="shared" si="593"/>
        <v>12500.41094</v>
      </c>
      <c r="AJ1880">
        <f t="shared" si="594"/>
        <v>3003.4664540000003</v>
      </c>
      <c r="AK1880">
        <f t="shared" si="595"/>
        <v>2.0027809999999997</v>
      </c>
      <c r="AL1880">
        <f t="shared" si="596"/>
        <v>1.570621</v>
      </c>
      <c r="AM1880">
        <f t="shared" si="597"/>
        <v>1.5806930000000001</v>
      </c>
      <c r="AN1880">
        <f t="shared" si="598"/>
        <v>1.225384</v>
      </c>
      <c r="AO1880">
        <f t="shared" si="599"/>
        <v>1.3556789999999999</v>
      </c>
    </row>
    <row r="1881" spans="1:41" x14ac:dyDescent="0.15">
      <c r="A1881" t="s">
        <v>1899</v>
      </c>
      <c r="B1881">
        <v>1.399405</v>
      </c>
      <c r="C1881">
        <v>0.672045</v>
      </c>
      <c r="D1881">
        <v>0.61694199999999999</v>
      </c>
      <c r="E1881">
        <v>0.93773399999999996</v>
      </c>
      <c r="F1881">
        <v>0.68952500000000005</v>
      </c>
      <c r="G1881">
        <v>-2.6097679999999999</v>
      </c>
      <c r="H1881">
        <v>0.69815700000000003</v>
      </c>
      <c r="I1881">
        <v>0.65938200000000002</v>
      </c>
      <c r="J1881">
        <v>-0.331509</v>
      </c>
      <c r="K1881">
        <v>1.5667850000000001</v>
      </c>
      <c r="L1881">
        <v>0.14127999999999999</v>
      </c>
      <c r="M1881">
        <v>0.44797700000000001</v>
      </c>
      <c r="N1881">
        <v>-1.606973</v>
      </c>
      <c r="O1881">
        <v>-5.0137000000000001E-2</v>
      </c>
      <c r="P1881">
        <v>-8.4914909999999999</v>
      </c>
      <c r="Q1881">
        <v>1.0011000000000001</v>
      </c>
      <c r="R1881">
        <v>0.84189099999999994</v>
      </c>
      <c r="S1881">
        <v>0.36460500000000001</v>
      </c>
      <c r="T1881">
        <v>0.45141199999999998</v>
      </c>
      <c r="U1881">
        <v>0.74771600000000005</v>
      </c>
      <c r="V1881">
        <f t="shared" si="580"/>
        <v>2.3994049999999998</v>
      </c>
      <c r="W1881">
        <f t="shared" si="581"/>
        <v>304.013036</v>
      </c>
      <c r="X1881">
        <f t="shared" si="582"/>
        <v>174.19843299999999</v>
      </c>
      <c r="Y1881">
        <f t="shared" si="583"/>
        <v>83.293045000000006</v>
      </c>
      <c r="Z1881">
        <f t="shared" si="584"/>
        <v>346.84887700000002</v>
      </c>
      <c r="AA1881">
        <f t="shared" si="585"/>
        <v>489.75439900000003</v>
      </c>
      <c r="AB1881">
        <f t="shared" si="586"/>
        <v>1.6981519999999999</v>
      </c>
      <c r="AC1881">
        <f t="shared" si="587"/>
        <v>34.330739999999999</v>
      </c>
      <c r="AD1881">
        <f t="shared" si="588"/>
        <v>1529.8866089999999</v>
      </c>
      <c r="AE1881">
        <f t="shared" si="589"/>
        <v>553.78000199999997</v>
      </c>
      <c r="AF1881">
        <f t="shared" si="590"/>
        <v>2.2275450000000001</v>
      </c>
      <c r="AG1881">
        <f t="shared" si="591"/>
        <v>2.6067130000000001</v>
      </c>
      <c r="AH1881">
        <f t="shared" si="592"/>
        <v>428.45493500000003</v>
      </c>
      <c r="AI1881">
        <f t="shared" si="593"/>
        <v>12549.421139</v>
      </c>
      <c r="AJ1881">
        <f t="shared" si="594"/>
        <v>2990.9540999999999</v>
      </c>
      <c r="AK1881">
        <f t="shared" si="595"/>
        <v>2.0011000000000001</v>
      </c>
      <c r="AL1881">
        <f t="shared" si="596"/>
        <v>1.8401909999999999</v>
      </c>
      <c r="AM1881">
        <f t="shared" si="597"/>
        <v>1.364479</v>
      </c>
      <c r="AN1881">
        <f t="shared" si="598"/>
        <v>1.4510149999999999</v>
      </c>
      <c r="AO1881">
        <f t="shared" si="599"/>
        <v>1.744839</v>
      </c>
    </row>
    <row r="1882" spans="1:41" x14ac:dyDescent="0.15">
      <c r="A1882" t="s">
        <v>1900</v>
      </c>
      <c r="B1882">
        <v>1.1604490000000001</v>
      </c>
      <c r="C1882">
        <v>0.79652999999999996</v>
      </c>
      <c r="D1882">
        <v>1.314948</v>
      </c>
      <c r="E1882">
        <v>0.99265300000000001</v>
      </c>
      <c r="F1882">
        <v>0.65192099999999997</v>
      </c>
      <c r="G1882">
        <v>-18.952369999999998</v>
      </c>
      <c r="H1882">
        <v>0.686338</v>
      </c>
      <c r="I1882">
        <v>0.68654199999999999</v>
      </c>
      <c r="J1882">
        <v>-0.39323999999999998</v>
      </c>
      <c r="K1882">
        <v>3.0118429999999998</v>
      </c>
      <c r="L1882">
        <v>1.1898000000000001E-2</v>
      </c>
      <c r="M1882">
        <v>-6.7679000000000003E-2</v>
      </c>
      <c r="N1882">
        <v>-2.9965130000000002</v>
      </c>
      <c r="O1882">
        <v>-50.714360999999997</v>
      </c>
      <c r="P1882">
        <v>-9.8866960000000006</v>
      </c>
      <c r="Q1882">
        <v>1.0010810000000001</v>
      </c>
      <c r="R1882">
        <v>1.378064</v>
      </c>
      <c r="S1882">
        <v>0.19739200000000001</v>
      </c>
      <c r="T1882">
        <v>1.322522</v>
      </c>
      <c r="U1882">
        <v>0.77041199999999999</v>
      </c>
      <c r="V1882">
        <f t="shared" si="580"/>
        <v>2.1604489999999998</v>
      </c>
      <c r="W1882">
        <f t="shared" si="581"/>
        <v>304.13752099999999</v>
      </c>
      <c r="X1882">
        <f t="shared" si="582"/>
        <v>174.89643899999999</v>
      </c>
      <c r="Y1882">
        <f t="shared" si="583"/>
        <v>83.347964000000005</v>
      </c>
      <c r="Z1882">
        <f t="shared" si="584"/>
        <v>346.81127300000003</v>
      </c>
      <c r="AA1882">
        <f t="shared" si="585"/>
        <v>473.41179700000004</v>
      </c>
      <c r="AB1882">
        <f t="shared" si="586"/>
        <v>1.6863329999999999</v>
      </c>
      <c r="AC1882">
        <f t="shared" si="587"/>
        <v>34.357900000000001</v>
      </c>
      <c r="AD1882">
        <f t="shared" si="588"/>
        <v>1529.8248779999999</v>
      </c>
      <c r="AE1882">
        <f t="shared" si="589"/>
        <v>555.22505999999998</v>
      </c>
      <c r="AF1882">
        <f t="shared" si="590"/>
        <v>2.098163</v>
      </c>
      <c r="AG1882">
        <f t="shared" si="591"/>
        <v>2.0910570000000002</v>
      </c>
      <c r="AH1882">
        <f t="shared" si="592"/>
        <v>427.06539500000002</v>
      </c>
      <c r="AI1882">
        <f t="shared" si="593"/>
        <v>12498.756915</v>
      </c>
      <c r="AJ1882">
        <f t="shared" si="594"/>
        <v>2989.5588950000001</v>
      </c>
      <c r="AK1882">
        <f t="shared" si="595"/>
        <v>2.0010810000000001</v>
      </c>
      <c r="AL1882">
        <f t="shared" si="596"/>
        <v>2.3763639999999997</v>
      </c>
      <c r="AM1882">
        <f t="shared" si="597"/>
        <v>1.1972659999999999</v>
      </c>
      <c r="AN1882">
        <f t="shared" si="598"/>
        <v>2.3221249999999998</v>
      </c>
      <c r="AO1882">
        <f t="shared" si="599"/>
        <v>1.7675350000000001</v>
      </c>
    </row>
    <row r="1883" spans="1:41" x14ac:dyDescent="0.15">
      <c r="A1883" t="s">
        <v>1901</v>
      </c>
      <c r="B1883">
        <v>2.3016709999999998</v>
      </c>
      <c r="C1883">
        <v>0.72423199999999999</v>
      </c>
      <c r="D1883">
        <v>1.150161</v>
      </c>
      <c r="E1883">
        <v>1.020599</v>
      </c>
      <c r="F1883">
        <v>0.44526700000000002</v>
      </c>
      <c r="G1883">
        <v>2.9187810000000001</v>
      </c>
      <c r="H1883">
        <v>0.59694899999999995</v>
      </c>
      <c r="I1883">
        <v>0.30712899999999999</v>
      </c>
      <c r="J1883">
        <v>-0.25108900000000001</v>
      </c>
      <c r="K1883">
        <v>2.1371820000000001</v>
      </c>
      <c r="L1883">
        <v>0.19015000000000001</v>
      </c>
      <c r="M1883">
        <v>0.13272600000000001</v>
      </c>
      <c r="N1883">
        <v>-1.9283680000000001</v>
      </c>
      <c r="O1883">
        <v>21.124262999999999</v>
      </c>
      <c r="P1883">
        <v>-12.45199</v>
      </c>
      <c r="Q1883">
        <v>1.0014149999999999</v>
      </c>
      <c r="R1883">
        <v>0.30871799999999999</v>
      </c>
      <c r="S1883">
        <v>0.46338600000000002</v>
      </c>
      <c r="T1883">
        <v>0.453183</v>
      </c>
      <c r="U1883">
        <v>0.63722800000000002</v>
      </c>
      <c r="V1883">
        <f t="shared" si="580"/>
        <v>3.3016709999999998</v>
      </c>
      <c r="W1883">
        <f t="shared" si="581"/>
        <v>304.06522299999995</v>
      </c>
      <c r="X1883">
        <f t="shared" si="582"/>
        <v>174.731652</v>
      </c>
      <c r="Y1883">
        <f t="shared" si="583"/>
        <v>83.375910000000005</v>
      </c>
      <c r="Z1883">
        <f t="shared" si="584"/>
        <v>346.60461900000001</v>
      </c>
      <c r="AA1883">
        <f t="shared" si="585"/>
        <v>495.28294800000003</v>
      </c>
      <c r="AB1883">
        <f t="shared" si="586"/>
        <v>1.5969439999999999</v>
      </c>
      <c r="AC1883">
        <f t="shared" si="587"/>
        <v>33.978487000000001</v>
      </c>
      <c r="AD1883">
        <f t="shared" si="588"/>
        <v>1529.9670289999999</v>
      </c>
      <c r="AE1883">
        <f t="shared" si="589"/>
        <v>554.35039900000004</v>
      </c>
      <c r="AF1883">
        <f t="shared" si="590"/>
        <v>2.2764150000000001</v>
      </c>
      <c r="AG1883">
        <f t="shared" si="591"/>
        <v>2.2914620000000001</v>
      </c>
      <c r="AH1883">
        <f t="shared" si="592"/>
        <v>428.13354000000004</v>
      </c>
      <c r="AI1883">
        <f t="shared" si="593"/>
        <v>12570.595539</v>
      </c>
      <c r="AJ1883">
        <f t="shared" si="594"/>
        <v>2986.9936010000001</v>
      </c>
      <c r="AK1883">
        <f t="shared" si="595"/>
        <v>2.0014149999999997</v>
      </c>
      <c r="AL1883">
        <f t="shared" si="596"/>
        <v>1.307018</v>
      </c>
      <c r="AM1883">
        <f t="shared" si="597"/>
        <v>1.46326</v>
      </c>
      <c r="AN1883">
        <f t="shared" si="598"/>
        <v>1.4527860000000001</v>
      </c>
      <c r="AO1883">
        <f t="shared" si="599"/>
        <v>1.6343510000000001</v>
      </c>
    </row>
    <row r="1884" spans="1:41" x14ac:dyDescent="0.15">
      <c r="A1884" t="s">
        <v>1902</v>
      </c>
      <c r="B1884">
        <v>1.5092699999999999</v>
      </c>
      <c r="C1884">
        <v>-0.804037</v>
      </c>
      <c r="D1884">
        <v>1.6873899999999999</v>
      </c>
      <c r="E1884">
        <v>1.3899619999999999</v>
      </c>
      <c r="F1884">
        <v>4.4922999999999998E-2</v>
      </c>
      <c r="G1884">
        <v>1.0101020000000001</v>
      </c>
      <c r="H1884">
        <v>0.67913999999999997</v>
      </c>
      <c r="I1884">
        <v>1.993808</v>
      </c>
      <c r="J1884">
        <v>3.8308000000000002E-2</v>
      </c>
      <c r="K1884">
        <v>-0.22340399999999999</v>
      </c>
      <c r="L1884">
        <v>-0.13755999999999999</v>
      </c>
      <c r="M1884">
        <v>-4.3341999999999999E-2</v>
      </c>
      <c r="N1884">
        <v>-2.9639730000000002</v>
      </c>
      <c r="O1884">
        <v>16.676774000000002</v>
      </c>
      <c r="P1884">
        <v>-11.955249</v>
      </c>
      <c r="Q1884">
        <v>1.0014719999999999</v>
      </c>
      <c r="R1884">
        <v>0.91849199999999998</v>
      </c>
      <c r="S1884">
        <v>0.80273899999999998</v>
      </c>
      <c r="T1884">
        <v>0.47249600000000003</v>
      </c>
      <c r="U1884">
        <v>0.36757699999999999</v>
      </c>
      <c r="V1884">
        <f t="shared" si="580"/>
        <v>2.5092699999999999</v>
      </c>
      <c r="W1884">
        <f t="shared" si="581"/>
        <v>302.53695399999998</v>
      </c>
      <c r="X1884">
        <f t="shared" si="582"/>
        <v>175.26888099999999</v>
      </c>
      <c r="Y1884">
        <f t="shared" si="583"/>
        <v>83.745272999999997</v>
      </c>
      <c r="Z1884">
        <f t="shared" si="584"/>
        <v>346.204275</v>
      </c>
      <c r="AA1884">
        <f t="shared" si="585"/>
        <v>493.37426900000003</v>
      </c>
      <c r="AB1884">
        <f t="shared" si="586"/>
        <v>1.679135</v>
      </c>
      <c r="AC1884">
        <f t="shared" si="587"/>
        <v>35.665165999999999</v>
      </c>
      <c r="AD1884">
        <f t="shared" si="588"/>
        <v>1530.2564259999999</v>
      </c>
      <c r="AE1884">
        <f t="shared" si="589"/>
        <v>551.98981300000003</v>
      </c>
      <c r="AF1884">
        <f t="shared" si="590"/>
        <v>1.9487049999999999</v>
      </c>
      <c r="AG1884">
        <f t="shared" si="591"/>
        <v>2.1153940000000002</v>
      </c>
      <c r="AH1884">
        <f t="shared" si="592"/>
        <v>427.09793500000001</v>
      </c>
      <c r="AI1884">
        <f t="shared" si="593"/>
        <v>12566.14805</v>
      </c>
      <c r="AJ1884">
        <f t="shared" si="594"/>
        <v>2987.4903420000001</v>
      </c>
      <c r="AK1884">
        <f t="shared" si="595"/>
        <v>2.0014719999999997</v>
      </c>
      <c r="AL1884">
        <f t="shared" si="596"/>
        <v>1.9167920000000001</v>
      </c>
      <c r="AM1884">
        <f t="shared" si="597"/>
        <v>1.802613</v>
      </c>
      <c r="AN1884">
        <f t="shared" si="598"/>
        <v>1.472099</v>
      </c>
      <c r="AO1884">
        <f t="shared" si="599"/>
        <v>1.3647</v>
      </c>
    </row>
    <row r="1885" spans="1:41" x14ac:dyDescent="0.15">
      <c r="A1885" t="s">
        <v>1903</v>
      </c>
      <c r="B1885">
        <v>0.54863799999999996</v>
      </c>
      <c r="C1885">
        <v>0.73568599999999995</v>
      </c>
      <c r="D1885">
        <v>1.1308590000000001</v>
      </c>
      <c r="E1885">
        <v>1.2324059999999999</v>
      </c>
      <c r="F1885">
        <v>-0.77704899999999999</v>
      </c>
      <c r="G1885">
        <v>3.6434000000000001E-2</v>
      </c>
      <c r="H1885">
        <v>0.34327999999999997</v>
      </c>
      <c r="I1885">
        <v>4.9540040000000003</v>
      </c>
      <c r="J1885">
        <v>0.53747400000000001</v>
      </c>
      <c r="K1885">
        <v>-0.67119700000000004</v>
      </c>
      <c r="L1885">
        <v>-1.0057E-2</v>
      </c>
      <c r="M1885">
        <v>0.33216400000000001</v>
      </c>
      <c r="N1885">
        <v>-0.80348699999999995</v>
      </c>
      <c r="O1885">
        <v>-76.515296000000006</v>
      </c>
      <c r="P1885">
        <v>-2.7912560000000002</v>
      </c>
      <c r="Q1885">
        <v>1.0031410000000001</v>
      </c>
      <c r="R1885">
        <v>1.160571</v>
      </c>
      <c r="S1885">
        <v>0.904362</v>
      </c>
      <c r="T1885">
        <v>0.48574600000000001</v>
      </c>
      <c r="U1885">
        <v>1.01589</v>
      </c>
      <c r="V1885">
        <f t="shared" si="580"/>
        <v>1.548638</v>
      </c>
      <c r="W1885">
        <f t="shared" si="581"/>
        <v>304.07667699999996</v>
      </c>
      <c r="X1885">
        <f t="shared" si="582"/>
        <v>174.71234999999999</v>
      </c>
      <c r="Y1885">
        <f t="shared" si="583"/>
        <v>83.587716999999998</v>
      </c>
      <c r="Z1885">
        <f t="shared" si="584"/>
        <v>345.38230300000004</v>
      </c>
      <c r="AA1885">
        <f t="shared" si="585"/>
        <v>492.40060099999999</v>
      </c>
      <c r="AB1885">
        <f t="shared" si="586"/>
        <v>1.343275</v>
      </c>
      <c r="AC1885">
        <f t="shared" si="587"/>
        <v>38.625361999999996</v>
      </c>
      <c r="AD1885">
        <f t="shared" si="588"/>
        <v>1530.755592</v>
      </c>
      <c r="AE1885">
        <f t="shared" si="589"/>
        <v>551.54201999999998</v>
      </c>
      <c r="AF1885">
        <f t="shared" si="590"/>
        <v>2.0762080000000003</v>
      </c>
      <c r="AG1885">
        <f t="shared" si="591"/>
        <v>2.4908999999999999</v>
      </c>
      <c r="AH1885">
        <f t="shared" si="592"/>
        <v>429.258421</v>
      </c>
      <c r="AI1885">
        <f t="shared" si="593"/>
        <v>12472.955980000001</v>
      </c>
      <c r="AJ1885">
        <f t="shared" si="594"/>
        <v>2996.6543350000002</v>
      </c>
      <c r="AK1885">
        <f t="shared" si="595"/>
        <v>2.0031410000000003</v>
      </c>
      <c r="AL1885">
        <f t="shared" si="596"/>
        <v>2.158871</v>
      </c>
      <c r="AM1885">
        <f t="shared" si="597"/>
        <v>1.904236</v>
      </c>
      <c r="AN1885">
        <f t="shared" si="598"/>
        <v>1.485349</v>
      </c>
      <c r="AO1885">
        <f t="shared" si="599"/>
        <v>2.0130129999999999</v>
      </c>
    </row>
    <row r="1886" spans="1:41" x14ac:dyDescent="0.15">
      <c r="A1886" t="s">
        <v>1904</v>
      </c>
      <c r="B1886">
        <v>1.567636</v>
      </c>
      <c r="C1886">
        <v>1.089796</v>
      </c>
      <c r="D1886">
        <v>1.0994699999999999</v>
      </c>
      <c r="E1886">
        <v>1.046206</v>
      </c>
      <c r="F1886">
        <v>1.4394979999999999</v>
      </c>
      <c r="G1886">
        <v>5.3677359999999998</v>
      </c>
      <c r="H1886">
        <v>0.29496800000000001</v>
      </c>
      <c r="I1886">
        <v>1.0542860000000001</v>
      </c>
      <c r="J1886">
        <v>-1.2520990000000001</v>
      </c>
      <c r="K1886">
        <v>5.3679360000000003</v>
      </c>
      <c r="L1886">
        <v>0.13050600000000001</v>
      </c>
      <c r="M1886">
        <v>-3.6947000000000001E-2</v>
      </c>
      <c r="N1886">
        <v>-0.80910499999999996</v>
      </c>
      <c r="O1886">
        <v>-7.103669</v>
      </c>
      <c r="P1886">
        <v>-2.8693</v>
      </c>
      <c r="Q1886">
        <v>1.002685</v>
      </c>
      <c r="R1886">
        <v>0.43607600000000002</v>
      </c>
      <c r="S1886">
        <v>0.73033099999999995</v>
      </c>
      <c r="T1886">
        <v>0.326847</v>
      </c>
      <c r="U1886">
        <v>0.13392299999999999</v>
      </c>
      <c r="V1886">
        <f t="shared" si="580"/>
        <v>2.5676360000000003</v>
      </c>
      <c r="W1886">
        <f t="shared" si="581"/>
        <v>304.43078699999995</v>
      </c>
      <c r="X1886">
        <f t="shared" si="582"/>
        <v>174.680961</v>
      </c>
      <c r="Y1886">
        <f t="shared" si="583"/>
        <v>83.401516999999998</v>
      </c>
      <c r="Z1886">
        <f t="shared" si="584"/>
        <v>347.59885000000003</v>
      </c>
      <c r="AA1886">
        <f t="shared" si="585"/>
        <v>497.73190299999999</v>
      </c>
      <c r="AB1886">
        <f t="shared" si="586"/>
        <v>1.2949630000000001</v>
      </c>
      <c r="AC1886">
        <f t="shared" si="587"/>
        <v>34.725643999999996</v>
      </c>
      <c r="AD1886">
        <f t="shared" si="588"/>
        <v>1528.966019</v>
      </c>
      <c r="AE1886">
        <f t="shared" si="589"/>
        <v>557.58115299999997</v>
      </c>
      <c r="AF1886">
        <f t="shared" si="590"/>
        <v>2.216771</v>
      </c>
      <c r="AG1886">
        <f t="shared" si="591"/>
        <v>2.1217889999999997</v>
      </c>
      <c r="AH1886">
        <f t="shared" si="592"/>
        <v>429.25280300000003</v>
      </c>
      <c r="AI1886">
        <f t="shared" si="593"/>
        <v>12542.367607</v>
      </c>
      <c r="AJ1886">
        <f t="shared" si="594"/>
        <v>2996.5762910000003</v>
      </c>
      <c r="AK1886">
        <f t="shared" si="595"/>
        <v>2.002685</v>
      </c>
      <c r="AL1886">
        <f t="shared" si="596"/>
        <v>1.4343760000000001</v>
      </c>
      <c r="AM1886">
        <f t="shared" si="597"/>
        <v>1.730205</v>
      </c>
      <c r="AN1886">
        <f t="shared" si="598"/>
        <v>1.3264499999999999</v>
      </c>
      <c r="AO1886">
        <f t="shared" si="599"/>
        <v>1.131046</v>
      </c>
    </row>
    <row r="1887" spans="1:41" x14ac:dyDescent="0.15">
      <c r="A1887" t="s">
        <v>1905</v>
      </c>
      <c r="B1887">
        <v>1.0526439999999999</v>
      </c>
      <c r="C1887">
        <v>0.46241700000000002</v>
      </c>
      <c r="D1887">
        <v>1.019002</v>
      </c>
      <c r="E1887">
        <v>0.98185599999999995</v>
      </c>
      <c r="F1887">
        <v>0.76814899999999997</v>
      </c>
      <c r="G1887">
        <v>35.182147999999998</v>
      </c>
      <c r="H1887">
        <v>1.104765</v>
      </c>
      <c r="I1887">
        <v>0.89228399999999997</v>
      </c>
      <c r="J1887">
        <v>-0.266073</v>
      </c>
      <c r="K1887">
        <v>1.419419</v>
      </c>
      <c r="L1887">
        <v>0.209954</v>
      </c>
      <c r="M1887">
        <v>6.5988000000000005E-2</v>
      </c>
      <c r="N1887">
        <v>-1.284983</v>
      </c>
      <c r="O1887">
        <v>-1.927065</v>
      </c>
      <c r="P1887">
        <v>-0.13938800000000001</v>
      </c>
      <c r="Q1887">
        <v>0.99960599999999999</v>
      </c>
      <c r="R1887">
        <v>0.87631899999999996</v>
      </c>
      <c r="S1887">
        <v>0.18049299999999999</v>
      </c>
      <c r="T1887">
        <v>2.0036860000000001</v>
      </c>
      <c r="U1887">
        <v>0.72148699999999999</v>
      </c>
      <c r="V1887">
        <f t="shared" si="580"/>
        <v>2.0526439999999999</v>
      </c>
      <c r="W1887">
        <f t="shared" si="581"/>
        <v>303.80340799999999</v>
      </c>
      <c r="X1887">
        <f t="shared" si="582"/>
        <v>174.600493</v>
      </c>
      <c r="Y1887">
        <f t="shared" si="583"/>
        <v>83.337166999999994</v>
      </c>
      <c r="Z1887">
        <f t="shared" si="584"/>
        <v>346.92750100000001</v>
      </c>
      <c r="AA1887">
        <f t="shared" si="585"/>
        <v>527.54631500000005</v>
      </c>
      <c r="AB1887">
        <f t="shared" si="586"/>
        <v>2.1047599999999997</v>
      </c>
      <c r="AC1887">
        <f t="shared" si="587"/>
        <v>34.563641999999994</v>
      </c>
      <c r="AD1887">
        <f t="shared" si="588"/>
        <v>1529.952045</v>
      </c>
      <c r="AE1887">
        <f t="shared" si="589"/>
        <v>553.63263599999993</v>
      </c>
      <c r="AF1887">
        <f t="shared" si="590"/>
        <v>2.2962189999999998</v>
      </c>
      <c r="AG1887">
        <f t="shared" si="591"/>
        <v>2.2247240000000001</v>
      </c>
      <c r="AH1887">
        <f t="shared" si="592"/>
        <v>428.77692500000001</v>
      </c>
      <c r="AI1887">
        <f t="shared" si="593"/>
        <v>12547.544211</v>
      </c>
      <c r="AJ1887">
        <f t="shared" si="594"/>
        <v>2999.3062030000001</v>
      </c>
      <c r="AK1887">
        <f t="shared" si="595"/>
        <v>1.999606</v>
      </c>
      <c r="AL1887">
        <f t="shared" si="596"/>
        <v>1.874619</v>
      </c>
      <c r="AM1887">
        <f t="shared" si="597"/>
        <v>1.1803669999999999</v>
      </c>
      <c r="AN1887">
        <f t="shared" si="598"/>
        <v>3.0032890000000001</v>
      </c>
      <c r="AO1887">
        <f t="shared" si="599"/>
        <v>1.71861</v>
      </c>
    </row>
    <row r="1888" spans="1:41" x14ac:dyDescent="0.15">
      <c r="A1888" t="s">
        <v>1906</v>
      </c>
      <c r="B1888">
        <v>0.77386100000000002</v>
      </c>
      <c r="C1888">
        <v>0.91159800000000002</v>
      </c>
      <c r="D1888">
        <v>1.1279380000000001</v>
      </c>
      <c r="E1888">
        <v>0.92529099999999997</v>
      </c>
      <c r="F1888">
        <v>0.80339400000000005</v>
      </c>
      <c r="G1888">
        <v>1.1285449999999999</v>
      </c>
      <c r="H1888">
        <v>0.14160500000000001</v>
      </c>
      <c r="I1888">
        <v>0.17995800000000001</v>
      </c>
      <c r="J1888">
        <v>-0.51698200000000005</v>
      </c>
      <c r="K1888">
        <v>0.94193400000000005</v>
      </c>
      <c r="L1888">
        <v>6.3680000000000004E-3</v>
      </c>
      <c r="M1888">
        <v>-0.221584</v>
      </c>
      <c r="N1888">
        <v>1.7530619999999999</v>
      </c>
      <c r="O1888">
        <v>76.121199000000004</v>
      </c>
      <c r="P1888">
        <v>4.3959530000000004</v>
      </c>
      <c r="Q1888">
        <v>1.00309</v>
      </c>
      <c r="R1888">
        <v>1.048557</v>
      </c>
      <c r="S1888">
        <v>0.87686500000000001</v>
      </c>
      <c r="T1888">
        <v>0.307284</v>
      </c>
      <c r="U1888">
        <v>0.47798099999999999</v>
      </c>
      <c r="V1888">
        <f t="shared" si="580"/>
        <v>1.7738610000000001</v>
      </c>
      <c r="W1888">
        <f t="shared" si="581"/>
        <v>304.252589</v>
      </c>
      <c r="X1888">
        <f t="shared" si="582"/>
        <v>174.709429</v>
      </c>
      <c r="Y1888">
        <f t="shared" si="583"/>
        <v>83.280602000000002</v>
      </c>
      <c r="Z1888">
        <f t="shared" si="584"/>
        <v>346.96274600000004</v>
      </c>
      <c r="AA1888">
        <f t="shared" si="585"/>
        <v>493.49271199999998</v>
      </c>
      <c r="AB1888">
        <f t="shared" si="586"/>
        <v>1.1415999999999999</v>
      </c>
      <c r="AC1888">
        <f t="shared" si="587"/>
        <v>33.851315999999997</v>
      </c>
      <c r="AD1888">
        <f t="shared" si="588"/>
        <v>1529.7011359999999</v>
      </c>
      <c r="AE1888">
        <f t="shared" si="589"/>
        <v>553.15515099999993</v>
      </c>
      <c r="AF1888">
        <f t="shared" si="590"/>
        <v>2.0926330000000002</v>
      </c>
      <c r="AG1888">
        <f t="shared" si="591"/>
        <v>1.937152</v>
      </c>
      <c r="AH1888">
        <f t="shared" si="592"/>
        <v>431.81497000000002</v>
      </c>
      <c r="AI1888">
        <f t="shared" si="593"/>
        <v>12625.592474999999</v>
      </c>
      <c r="AJ1888">
        <f t="shared" si="594"/>
        <v>3003.8415440000003</v>
      </c>
      <c r="AK1888">
        <f t="shared" si="595"/>
        <v>2.0030900000000003</v>
      </c>
      <c r="AL1888">
        <f t="shared" si="596"/>
        <v>2.0468570000000001</v>
      </c>
      <c r="AM1888">
        <f t="shared" si="597"/>
        <v>1.8767390000000002</v>
      </c>
      <c r="AN1888">
        <f t="shared" si="598"/>
        <v>1.3068870000000001</v>
      </c>
      <c r="AO1888">
        <f t="shared" si="599"/>
        <v>1.475104</v>
      </c>
    </row>
    <row r="1889" spans="1:41" x14ac:dyDescent="0.15">
      <c r="A1889" t="s">
        <v>1907</v>
      </c>
      <c r="B1889">
        <v>2.2474249999999998</v>
      </c>
      <c r="C1889">
        <v>0.86411000000000004</v>
      </c>
      <c r="D1889">
        <v>0.82656300000000005</v>
      </c>
      <c r="E1889">
        <v>0.87245399999999995</v>
      </c>
      <c r="F1889">
        <v>0.35371900000000001</v>
      </c>
      <c r="G1889">
        <v>1.4438230000000001</v>
      </c>
      <c r="H1889">
        <v>3.4353470000000002</v>
      </c>
      <c r="I1889">
        <v>0.34466999999999998</v>
      </c>
      <c r="J1889">
        <v>-0.20344100000000001</v>
      </c>
      <c r="K1889">
        <v>1.4228160000000001</v>
      </c>
      <c r="L1889">
        <v>0.18157699999999999</v>
      </c>
      <c r="M1889">
        <v>5.1125999999999998E-2</v>
      </c>
      <c r="N1889">
        <v>3.3375599999999999</v>
      </c>
      <c r="O1889">
        <v>10.268046999999999</v>
      </c>
      <c r="P1889">
        <v>10.866865000000001</v>
      </c>
      <c r="Q1889">
        <v>0.99081200000000003</v>
      </c>
      <c r="R1889">
        <v>0.44112000000000001</v>
      </c>
      <c r="S1889">
        <v>0.26208799999999999</v>
      </c>
      <c r="T1889">
        <v>2.3328229999999999</v>
      </c>
      <c r="U1889">
        <v>0.82968799999999998</v>
      </c>
      <c r="V1889">
        <f t="shared" si="580"/>
        <v>3.2474249999999998</v>
      </c>
      <c r="W1889">
        <f t="shared" si="581"/>
        <v>304.20510099999996</v>
      </c>
      <c r="X1889">
        <f t="shared" si="582"/>
        <v>174.40805399999999</v>
      </c>
      <c r="Y1889">
        <f t="shared" si="583"/>
        <v>83.227765000000005</v>
      </c>
      <c r="Z1889">
        <f t="shared" si="584"/>
        <v>346.51307100000002</v>
      </c>
      <c r="AA1889">
        <f t="shared" si="585"/>
        <v>493.80799000000002</v>
      </c>
      <c r="AB1889">
        <f t="shared" si="586"/>
        <v>4.4353420000000003</v>
      </c>
      <c r="AC1889">
        <f t="shared" si="587"/>
        <v>34.016027999999999</v>
      </c>
      <c r="AD1889">
        <f t="shared" si="588"/>
        <v>1530.0146769999999</v>
      </c>
      <c r="AE1889">
        <f t="shared" si="589"/>
        <v>553.636033</v>
      </c>
      <c r="AF1889">
        <f t="shared" si="590"/>
        <v>2.2678419999999999</v>
      </c>
      <c r="AG1889">
        <f t="shared" si="591"/>
        <v>2.2098620000000002</v>
      </c>
      <c r="AH1889">
        <f t="shared" si="592"/>
        <v>433.39946800000001</v>
      </c>
      <c r="AI1889">
        <f t="shared" si="593"/>
        <v>12559.739323</v>
      </c>
      <c r="AJ1889">
        <f t="shared" si="594"/>
        <v>3010.3124560000001</v>
      </c>
      <c r="AK1889">
        <f t="shared" si="595"/>
        <v>1.990812</v>
      </c>
      <c r="AL1889">
        <f t="shared" si="596"/>
        <v>1.4394200000000001</v>
      </c>
      <c r="AM1889">
        <f t="shared" si="597"/>
        <v>1.261962</v>
      </c>
      <c r="AN1889">
        <f t="shared" si="598"/>
        <v>3.3324259999999999</v>
      </c>
      <c r="AO1889">
        <f t="shared" si="599"/>
        <v>1.826811</v>
      </c>
    </row>
    <row r="1890" spans="1:41" x14ac:dyDescent="0.15">
      <c r="A1890" t="s">
        <v>1908</v>
      </c>
      <c r="B1890">
        <v>1.101396</v>
      </c>
      <c r="C1890">
        <v>0.89422299999999999</v>
      </c>
      <c r="D1890">
        <v>0.48019299999999998</v>
      </c>
      <c r="E1890">
        <v>1.035836</v>
      </c>
      <c r="F1890">
        <v>1.6468910000000001</v>
      </c>
      <c r="G1890">
        <v>-1.7554940000000001</v>
      </c>
      <c r="H1890">
        <v>0.192605</v>
      </c>
      <c r="I1890">
        <v>0.35884500000000003</v>
      </c>
      <c r="J1890">
        <v>-1.163772</v>
      </c>
      <c r="K1890">
        <v>2.730588</v>
      </c>
      <c r="L1890">
        <v>-7.7349999999999997E-3</v>
      </c>
      <c r="M1890">
        <v>0.15245600000000001</v>
      </c>
      <c r="N1890">
        <v>0.81710499999999997</v>
      </c>
      <c r="O1890">
        <v>-53.333314999999999</v>
      </c>
      <c r="P1890">
        <v>-0.34798400000000002</v>
      </c>
      <c r="Q1890">
        <v>1.0029349999999999</v>
      </c>
      <c r="R1890">
        <v>0.80446700000000004</v>
      </c>
      <c r="S1890">
        <v>1.6337000000000001E-2</v>
      </c>
      <c r="T1890">
        <v>0.54427700000000001</v>
      </c>
      <c r="U1890">
        <v>0.121702</v>
      </c>
      <c r="V1890">
        <f t="shared" si="580"/>
        <v>2.1013960000000003</v>
      </c>
      <c r="W1890">
        <f t="shared" si="581"/>
        <v>304.23521399999998</v>
      </c>
      <c r="X1890">
        <f t="shared" si="582"/>
        <v>174.06168400000001</v>
      </c>
      <c r="Y1890">
        <f t="shared" si="583"/>
        <v>83.391147000000004</v>
      </c>
      <c r="Z1890">
        <f t="shared" si="584"/>
        <v>347.80624299999999</v>
      </c>
      <c r="AA1890">
        <f t="shared" si="585"/>
        <v>490.60867300000001</v>
      </c>
      <c r="AB1890">
        <f t="shared" si="586"/>
        <v>1.1926000000000001</v>
      </c>
      <c r="AC1890">
        <f t="shared" si="587"/>
        <v>34.030203</v>
      </c>
      <c r="AD1890">
        <f t="shared" si="588"/>
        <v>1529.0543459999999</v>
      </c>
      <c r="AE1890">
        <f t="shared" si="589"/>
        <v>554.943805</v>
      </c>
      <c r="AF1890">
        <f t="shared" si="590"/>
        <v>2.0785299999999998</v>
      </c>
      <c r="AG1890">
        <f t="shared" si="591"/>
        <v>2.3111920000000001</v>
      </c>
      <c r="AH1890">
        <f t="shared" si="592"/>
        <v>430.87901300000004</v>
      </c>
      <c r="AI1890">
        <f t="shared" si="593"/>
        <v>12496.137961</v>
      </c>
      <c r="AJ1890">
        <f t="shared" si="594"/>
        <v>2999.0976070000002</v>
      </c>
      <c r="AK1890">
        <f t="shared" si="595"/>
        <v>2.0029349999999999</v>
      </c>
      <c r="AL1890">
        <f t="shared" si="596"/>
        <v>1.802767</v>
      </c>
      <c r="AM1890">
        <f t="shared" si="597"/>
        <v>1.016211</v>
      </c>
      <c r="AN1890">
        <f t="shared" si="598"/>
        <v>1.5438800000000001</v>
      </c>
      <c r="AO1890">
        <f t="shared" si="599"/>
        <v>1.118825</v>
      </c>
    </row>
    <row r="1891" spans="1:41" x14ac:dyDescent="0.15">
      <c r="A1891" t="s">
        <v>1909</v>
      </c>
      <c r="B1891">
        <v>1.4440379999999999</v>
      </c>
      <c r="C1891">
        <v>0.77937800000000002</v>
      </c>
      <c r="D1891">
        <v>1.1234630000000001</v>
      </c>
      <c r="E1891">
        <v>0.89923299999999995</v>
      </c>
      <c r="F1891">
        <v>0.21650800000000001</v>
      </c>
      <c r="G1891">
        <v>-4.0837760000000003</v>
      </c>
      <c r="H1891">
        <v>1.7295119999999999</v>
      </c>
      <c r="I1891">
        <v>0.52580099999999996</v>
      </c>
      <c r="J1891">
        <v>-0.115762</v>
      </c>
      <c r="K1891">
        <v>1.6603540000000001</v>
      </c>
      <c r="L1891">
        <v>0.37672499999999998</v>
      </c>
      <c r="M1891">
        <v>0.16278599999999999</v>
      </c>
      <c r="N1891">
        <v>-1.2815099999999999</v>
      </c>
      <c r="O1891">
        <v>-46.702731999999997</v>
      </c>
      <c r="P1891">
        <v>-4.7539980000000002</v>
      </c>
      <c r="Q1891">
        <v>0.99724900000000005</v>
      </c>
      <c r="R1891">
        <v>2.0081730000000002</v>
      </c>
      <c r="S1891">
        <v>1.598743</v>
      </c>
      <c r="T1891">
        <v>0.52786100000000002</v>
      </c>
      <c r="U1891">
        <v>0.82706900000000005</v>
      </c>
      <c r="V1891">
        <f t="shared" si="580"/>
        <v>2.4440379999999999</v>
      </c>
      <c r="W1891">
        <f t="shared" si="581"/>
        <v>304.12036899999998</v>
      </c>
      <c r="X1891">
        <f t="shared" si="582"/>
        <v>174.70495399999999</v>
      </c>
      <c r="Y1891">
        <f t="shared" si="583"/>
        <v>83.254543999999996</v>
      </c>
      <c r="Z1891">
        <f t="shared" si="584"/>
        <v>346.37585999999999</v>
      </c>
      <c r="AA1891">
        <f t="shared" si="585"/>
        <v>488.28039100000001</v>
      </c>
      <c r="AB1891">
        <f t="shared" si="586"/>
        <v>2.7295069999999999</v>
      </c>
      <c r="AC1891">
        <f t="shared" si="587"/>
        <v>34.197158999999999</v>
      </c>
      <c r="AD1891">
        <f t="shared" si="588"/>
        <v>1530.1023560000001</v>
      </c>
      <c r="AE1891">
        <f t="shared" si="589"/>
        <v>553.87357099999997</v>
      </c>
      <c r="AF1891">
        <f t="shared" si="590"/>
        <v>2.46299</v>
      </c>
      <c r="AG1891">
        <f t="shared" si="591"/>
        <v>2.3215219999999999</v>
      </c>
      <c r="AH1891">
        <f t="shared" si="592"/>
        <v>428.78039799999999</v>
      </c>
      <c r="AI1891">
        <f t="shared" si="593"/>
        <v>12502.768544</v>
      </c>
      <c r="AJ1891">
        <f t="shared" si="594"/>
        <v>2994.691593</v>
      </c>
      <c r="AK1891">
        <f t="shared" si="595"/>
        <v>1.9972490000000001</v>
      </c>
      <c r="AL1891">
        <f t="shared" si="596"/>
        <v>3.0064730000000002</v>
      </c>
      <c r="AM1891">
        <f t="shared" si="597"/>
        <v>2.598617</v>
      </c>
      <c r="AN1891">
        <f t="shared" si="598"/>
        <v>1.5274640000000002</v>
      </c>
      <c r="AO1891">
        <f t="shared" si="599"/>
        <v>1.824192</v>
      </c>
    </row>
    <row r="1892" spans="1:41" x14ac:dyDescent="0.15">
      <c r="A1892" t="s">
        <v>1910</v>
      </c>
      <c r="B1892">
        <v>0.75257499999999999</v>
      </c>
      <c r="C1892">
        <v>-1.0055000000000001</v>
      </c>
      <c r="D1892">
        <v>1.1322859999999999</v>
      </c>
      <c r="E1892">
        <v>1.1301300000000001</v>
      </c>
      <c r="F1892">
        <v>0.19697600000000001</v>
      </c>
      <c r="G1892">
        <v>-0.86288600000000004</v>
      </c>
      <c r="H1892">
        <v>7.9731999999999997E-2</v>
      </c>
      <c r="I1892">
        <v>3.1001999999999998E-2</v>
      </c>
      <c r="J1892">
        <v>0.17075799999999999</v>
      </c>
      <c r="K1892">
        <v>-0.43212600000000001</v>
      </c>
      <c r="L1892">
        <v>-4.9438999999999997E-2</v>
      </c>
      <c r="M1892">
        <v>-0.27500200000000002</v>
      </c>
      <c r="N1892">
        <v>-3.2707299999999999</v>
      </c>
      <c r="O1892">
        <v>146.143653</v>
      </c>
      <c r="P1892">
        <v>-11.464681000000001</v>
      </c>
      <c r="Q1892">
        <v>1.003293</v>
      </c>
      <c r="R1892">
        <v>0.22719900000000001</v>
      </c>
      <c r="S1892">
        <v>0.55303599999999997</v>
      </c>
      <c r="T1892">
        <v>0.51515599999999995</v>
      </c>
      <c r="U1892">
        <v>0.87790699999999999</v>
      </c>
      <c r="V1892">
        <f t="shared" si="580"/>
        <v>1.752575</v>
      </c>
      <c r="W1892">
        <f t="shared" si="581"/>
        <v>302.33549099999999</v>
      </c>
      <c r="X1892">
        <f t="shared" si="582"/>
        <v>174.71377699999999</v>
      </c>
      <c r="Y1892">
        <f t="shared" si="583"/>
        <v>83.485440999999994</v>
      </c>
      <c r="Z1892">
        <f t="shared" si="584"/>
        <v>346.35632800000002</v>
      </c>
      <c r="AA1892">
        <f t="shared" si="585"/>
        <v>491.50128100000001</v>
      </c>
      <c r="AB1892">
        <f t="shared" si="586"/>
        <v>1.0797270000000001</v>
      </c>
      <c r="AC1892">
        <f t="shared" si="587"/>
        <v>33.702359999999999</v>
      </c>
      <c r="AD1892">
        <f t="shared" si="588"/>
        <v>1530.388876</v>
      </c>
      <c r="AE1892">
        <f t="shared" si="589"/>
        <v>551.78109099999995</v>
      </c>
      <c r="AF1892">
        <f t="shared" si="590"/>
        <v>2.036826</v>
      </c>
      <c r="AG1892">
        <f t="shared" si="591"/>
        <v>1.883734</v>
      </c>
      <c r="AH1892">
        <f t="shared" si="592"/>
        <v>426.791178</v>
      </c>
      <c r="AI1892">
        <f t="shared" si="593"/>
        <v>12695.614928999999</v>
      </c>
      <c r="AJ1892">
        <f t="shared" si="594"/>
        <v>2987.9809100000002</v>
      </c>
      <c r="AK1892">
        <f t="shared" si="595"/>
        <v>2.0032930000000002</v>
      </c>
      <c r="AL1892">
        <f t="shared" si="596"/>
        <v>1.2254990000000001</v>
      </c>
      <c r="AM1892">
        <f t="shared" si="597"/>
        <v>1.55291</v>
      </c>
      <c r="AN1892">
        <f t="shared" si="598"/>
        <v>1.514759</v>
      </c>
      <c r="AO1892">
        <f t="shared" si="599"/>
        <v>1.87503</v>
      </c>
    </row>
    <row r="1893" spans="1:41" x14ac:dyDescent="0.15">
      <c r="A1893" t="s">
        <v>1911</v>
      </c>
      <c r="B1893">
        <v>0.55275799999999997</v>
      </c>
      <c r="C1893">
        <v>3.007647</v>
      </c>
      <c r="D1893">
        <v>1.5898730000000001</v>
      </c>
      <c r="E1893">
        <v>0.47140799999999999</v>
      </c>
      <c r="F1893">
        <v>2.9864000000000002E-2</v>
      </c>
      <c r="G1893">
        <v>1.474062</v>
      </c>
      <c r="H1893">
        <v>0.26503700000000002</v>
      </c>
      <c r="I1893">
        <v>0.31467200000000001</v>
      </c>
      <c r="J1893">
        <v>-3.2302999999999998E-2</v>
      </c>
      <c r="K1893">
        <v>5.7741000000000001E-2</v>
      </c>
      <c r="L1893">
        <v>0.66577799999999998</v>
      </c>
      <c r="M1893">
        <v>-0.27424199999999999</v>
      </c>
      <c r="N1893">
        <v>4.2263400000000004</v>
      </c>
      <c r="O1893">
        <v>-31.957929</v>
      </c>
      <c r="P1893">
        <v>14.693979000000001</v>
      </c>
      <c r="Q1893">
        <v>1.0025999999999999</v>
      </c>
      <c r="R1893">
        <v>1.3859239999999999</v>
      </c>
      <c r="S1893">
        <v>0.89617000000000002</v>
      </c>
      <c r="T1893">
        <v>0.37373499999999998</v>
      </c>
      <c r="U1893">
        <v>0.42325499999999999</v>
      </c>
      <c r="V1893">
        <f t="shared" si="580"/>
        <v>1.5527579999999999</v>
      </c>
      <c r="W1893">
        <f t="shared" si="581"/>
        <v>306.34863799999999</v>
      </c>
      <c r="X1893">
        <f t="shared" si="582"/>
        <v>175.17136400000001</v>
      </c>
      <c r="Y1893">
        <f t="shared" si="583"/>
        <v>82.826718999999997</v>
      </c>
      <c r="Z1893">
        <f t="shared" si="584"/>
        <v>346.18921599999999</v>
      </c>
      <c r="AA1893">
        <f t="shared" si="585"/>
        <v>493.83822900000001</v>
      </c>
      <c r="AB1893">
        <f t="shared" si="586"/>
        <v>1.2650320000000002</v>
      </c>
      <c r="AC1893">
        <f t="shared" si="587"/>
        <v>33.98603</v>
      </c>
      <c r="AD1893">
        <f t="shared" si="588"/>
        <v>1530.185815</v>
      </c>
      <c r="AE1893">
        <f t="shared" si="589"/>
        <v>552.27095799999995</v>
      </c>
      <c r="AF1893">
        <f t="shared" si="590"/>
        <v>2.752043</v>
      </c>
      <c r="AG1893">
        <f t="shared" si="591"/>
        <v>1.8844940000000001</v>
      </c>
      <c r="AH1893">
        <f t="shared" si="592"/>
        <v>434.28824800000001</v>
      </c>
      <c r="AI1893">
        <f t="shared" si="593"/>
        <v>12517.513347</v>
      </c>
      <c r="AJ1893">
        <f t="shared" si="594"/>
        <v>3014.1395700000003</v>
      </c>
      <c r="AK1893">
        <f t="shared" si="595"/>
        <v>2.0026000000000002</v>
      </c>
      <c r="AL1893">
        <f t="shared" si="596"/>
        <v>2.3842239999999997</v>
      </c>
      <c r="AM1893">
        <f t="shared" si="597"/>
        <v>1.8960440000000001</v>
      </c>
      <c r="AN1893">
        <f t="shared" si="598"/>
        <v>1.3733379999999999</v>
      </c>
      <c r="AO1893">
        <f t="shared" si="599"/>
        <v>1.4203779999999999</v>
      </c>
    </row>
    <row r="1894" spans="1:41" x14ac:dyDescent="0.15">
      <c r="A1894" t="s">
        <v>1912</v>
      </c>
      <c r="B1894">
        <v>1.30396</v>
      </c>
      <c r="C1894">
        <v>0.56280200000000002</v>
      </c>
      <c r="D1894">
        <v>1.1322620000000001</v>
      </c>
      <c r="E1894">
        <v>1.0872109999999999</v>
      </c>
      <c r="F1894">
        <v>0.55832300000000001</v>
      </c>
      <c r="G1894">
        <v>2.2896019999999999</v>
      </c>
      <c r="H1894">
        <v>0.70633900000000005</v>
      </c>
      <c r="I1894">
        <v>0.59048800000000001</v>
      </c>
      <c r="J1894">
        <v>-0.26062800000000003</v>
      </c>
      <c r="K1894">
        <v>2.0999300000000001</v>
      </c>
      <c r="L1894">
        <v>0.131163</v>
      </c>
      <c r="M1894">
        <v>0.25948100000000002</v>
      </c>
      <c r="N1894">
        <v>-0.35508200000000001</v>
      </c>
      <c r="O1894">
        <v>31.605202999999999</v>
      </c>
      <c r="P1894">
        <v>-1.389923</v>
      </c>
      <c r="Q1894">
        <v>1.0010479999999999</v>
      </c>
      <c r="R1894">
        <v>1.3790849999999999</v>
      </c>
      <c r="S1894">
        <v>0.35778799999999999</v>
      </c>
      <c r="T1894">
        <v>0.47825499999999999</v>
      </c>
      <c r="U1894">
        <v>0.85516899999999996</v>
      </c>
      <c r="V1894">
        <f t="shared" si="580"/>
        <v>2.30396</v>
      </c>
      <c r="W1894">
        <f t="shared" si="581"/>
        <v>303.90379299999995</v>
      </c>
      <c r="X1894">
        <f t="shared" si="582"/>
        <v>174.713753</v>
      </c>
      <c r="Y1894">
        <f t="shared" si="583"/>
        <v>83.442521999999997</v>
      </c>
      <c r="Z1894">
        <f t="shared" si="584"/>
        <v>346.71767499999999</v>
      </c>
      <c r="AA1894">
        <f t="shared" si="585"/>
        <v>494.65376900000001</v>
      </c>
      <c r="AB1894">
        <f t="shared" si="586"/>
        <v>1.706334</v>
      </c>
      <c r="AC1894">
        <f t="shared" si="587"/>
        <v>34.261845999999998</v>
      </c>
      <c r="AD1894">
        <f t="shared" si="588"/>
        <v>1529.95749</v>
      </c>
      <c r="AE1894">
        <f t="shared" si="589"/>
        <v>554.31314699999996</v>
      </c>
      <c r="AF1894">
        <f t="shared" si="590"/>
        <v>2.217428</v>
      </c>
      <c r="AG1894">
        <f t="shared" si="591"/>
        <v>2.4182170000000003</v>
      </c>
      <c r="AH1894">
        <f t="shared" si="592"/>
        <v>429.70682600000004</v>
      </c>
      <c r="AI1894">
        <f t="shared" si="593"/>
        <v>12581.076478999999</v>
      </c>
      <c r="AJ1894">
        <f t="shared" si="594"/>
        <v>2998.055668</v>
      </c>
      <c r="AK1894">
        <f t="shared" si="595"/>
        <v>2.0010479999999999</v>
      </c>
      <c r="AL1894">
        <f t="shared" si="596"/>
        <v>2.3773849999999999</v>
      </c>
      <c r="AM1894">
        <f t="shared" si="597"/>
        <v>1.3576619999999999</v>
      </c>
      <c r="AN1894">
        <f t="shared" si="598"/>
        <v>1.4778579999999999</v>
      </c>
      <c r="AO1894">
        <f t="shared" si="599"/>
        <v>1.8522919999999998</v>
      </c>
    </row>
    <row r="1895" spans="1:41" x14ac:dyDescent="0.15">
      <c r="A1895" t="s">
        <v>1913</v>
      </c>
      <c r="B1895">
        <v>0.911879</v>
      </c>
      <c r="C1895">
        <v>0.23334199999999999</v>
      </c>
      <c r="D1895">
        <v>1.530368</v>
      </c>
      <c r="E1895">
        <v>0.56091100000000005</v>
      </c>
      <c r="F1895">
        <v>0.52303999999999995</v>
      </c>
      <c r="G1895">
        <v>-12.875365</v>
      </c>
      <c r="H1895">
        <v>1.9716210000000001</v>
      </c>
      <c r="I1895">
        <v>0.25351000000000001</v>
      </c>
      <c r="J1895">
        <v>-5.2227999999999997E-2</v>
      </c>
      <c r="K1895">
        <v>0.46335199999999999</v>
      </c>
      <c r="L1895">
        <v>0.392926</v>
      </c>
      <c r="M1895">
        <v>0.44200699999999998</v>
      </c>
      <c r="N1895">
        <v>2.6338689999999998</v>
      </c>
      <c r="O1895">
        <v>19.152011999999999</v>
      </c>
      <c r="P1895">
        <v>10.901579</v>
      </c>
      <c r="Q1895">
        <v>0.99628000000000005</v>
      </c>
      <c r="R1895">
        <v>0.91660699999999995</v>
      </c>
      <c r="S1895">
        <v>0.68797600000000003</v>
      </c>
      <c r="T1895">
        <v>0.13881399999999999</v>
      </c>
      <c r="U1895">
        <v>0.94462400000000002</v>
      </c>
      <c r="V1895">
        <f t="shared" si="580"/>
        <v>1.9118789999999999</v>
      </c>
      <c r="W1895">
        <f t="shared" si="581"/>
        <v>303.57433299999997</v>
      </c>
      <c r="X1895">
        <f t="shared" si="582"/>
        <v>175.11185900000001</v>
      </c>
      <c r="Y1895">
        <f t="shared" si="583"/>
        <v>82.916222000000005</v>
      </c>
      <c r="Z1895">
        <f t="shared" si="584"/>
        <v>346.68239199999999</v>
      </c>
      <c r="AA1895">
        <f t="shared" si="585"/>
        <v>479.48880200000002</v>
      </c>
      <c r="AB1895">
        <f t="shared" si="586"/>
        <v>2.971616</v>
      </c>
      <c r="AC1895">
        <f t="shared" si="587"/>
        <v>33.924867999999996</v>
      </c>
      <c r="AD1895">
        <f t="shared" si="588"/>
        <v>1530.16589</v>
      </c>
      <c r="AE1895">
        <f t="shared" si="589"/>
        <v>552.67656899999997</v>
      </c>
      <c r="AF1895">
        <f t="shared" si="590"/>
        <v>2.4791910000000001</v>
      </c>
      <c r="AG1895">
        <f t="shared" si="591"/>
        <v>2.600743</v>
      </c>
      <c r="AH1895">
        <f t="shared" si="592"/>
        <v>432.69577700000002</v>
      </c>
      <c r="AI1895">
        <f t="shared" si="593"/>
        <v>12568.623288000001</v>
      </c>
      <c r="AJ1895">
        <f t="shared" si="594"/>
        <v>3010.34717</v>
      </c>
      <c r="AK1895">
        <f t="shared" si="595"/>
        <v>1.9962800000000001</v>
      </c>
      <c r="AL1895">
        <f t="shared" si="596"/>
        <v>1.9149069999999999</v>
      </c>
      <c r="AM1895">
        <f t="shared" si="597"/>
        <v>1.6878500000000001</v>
      </c>
      <c r="AN1895">
        <f t="shared" si="598"/>
        <v>1.138417</v>
      </c>
      <c r="AO1895">
        <f t="shared" si="599"/>
        <v>1.9417469999999999</v>
      </c>
    </row>
    <row r="1896" spans="1:41" x14ac:dyDescent="0.15">
      <c r="A1896" t="s">
        <v>1914</v>
      </c>
      <c r="B1896">
        <v>0.91805899999999996</v>
      </c>
      <c r="C1896">
        <v>1.1627810000000001</v>
      </c>
      <c r="D1896">
        <v>1.2648999999999999</v>
      </c>
      <c r="E1896">
        <v>1.169646</v>
      </c>
      <c r="F1896">
        <v>0.35343799999999997</v>
      </c>
      <c r="G1896">
        <v>-0.37518200000000002</v>
      </c>
      <c r="H1896">
        <v>1.127867</v>
      </c>
      <c r="I1896">
        <v>1.465546</v>
      </c>
      <c r="J1896">
        <v>-0.36672500000000002</v>
      </c>
      <c r="K1896">
        <v>1.662655</v>
      </c>
      <c r="L1896">
        <v>0.20668400000000001</v>
      </c>
      <c r="M1896">
        <v>0.15651799999999999</v>
      </c>
      <c r="N1896">
        <v>2.8487260000000001</v>
      </c>
      <c r="O1896">
        <v>15.281090000000001</v>
      </c>
      <c r="P1896">
        <v>4.8432029999999999</v>
      </c>
      <c r="Q1896">
        <v>0.99953199999999998</v>
      </c>
      <c r="R1896">
        <v>0.51778900000000005</v>
      </c>
      <c r="S1896">
        <v>0.210589</v>
      </c>
      <c r="T1896">
        <v>0.31106</v>
      </c>
      <c r="U1896">
        <v>0.56918199999999997</v>
      </c>
      <c r="V1896">
        <f t="shared" si="580"/>
        <v>1.918059</v>
      </c>
      <c r="W1896">
        <f t="shared" si="581"/>
        <v>304.50377199999997</v>
      </c>
      <c r="X1896">
        <f t="shared" si="582"/>
        <v>174.84639100000001</v>
      </c>
      <c r="Y1896">
        <f t="shared" si="583"/>
        <v>83.524957000000001</v>
      </c>
      <c r="Z1896">
        <f t="shared" si="584"/>
        <v>346.51279</v>
      </c>
      <c r="AA1896">
        <f t="shared" si="585"/>
        <v>491.98898500000001</v>
      </c>
      <c r="AB1896">
        <f t="shared" si="586"/>
        <v>2.1278619999999999</v>
      </c>
      <c r="AC1896">
        <f t="shared" si="587"/>
        <v>35.136904000000001</v>
      </c>
      <c r="AD1896">
        <f t="shared" si="588"/>
        <v>1529.8513929999999</v>
      </c>
      <c r="AE1896">
        <f t="shared" si="589"/>
        <v>553.87587199999996</v>
      </c>
      <c r="AF1896">
        <f t="shared" si="590"/>
        <v>2.2929490000000001</v>
      </c>
      <c r="AG1896">
        <f t="shared" si="591"/>
        <v>2.3152539999999999</v>
      </c>
      <c r="AH1896">
        <f t="shared" si="592"/>
        <v>432.91063400000002</v>
      </c>
      <c r="AI1896">
        <f t="shared" si="593"/>
        <v>12564.752366000001</v>
      </c>
      <c r="AJ1896">
        <f t="shared" si="594"/>
        <v>3004.2887940000001</v>
      </c>
      <c r="AK1896">
        <f t="shared" si="595"/>
        <v>1.9995319999999999</v>
      </c>
      <c r="AL1896">
        <f t="shared" si="596"/>
        <v>1.516089</v>
      </c>
      <c r="AM1896">
        <f t="shared" si="597"/>
        <v>1.2104630000000001</v>
      </c>
      <c r="AN1896">
        <f t="shared" si="598"/>
        <v>1.3106629999999999</v>
      </c>
      <c r="AO1896">
        <f t="shared" si="599"/>
        <v>1.5663049999999998</v>
      </c>
    </row>
    <row r="1897" spans="1:41" x14ac:dyDescent="0.15">
      <c r="A1897" t="s">
        <v>1915</v>
      </c>
      <c r="B1897">
        <v>0.88922000000000001</v>
      </c>
      <c r="C1897">
        <v>1.0092890000000001</v>
      </c>
      <c r="D1897">
        <v>1.212979</v>
      </c>
      <c r="E1897">
        <v>1.0052000000000001</v>
      </c>
      <c r="F1897">
        <v>1.5247109999999999</v>
      </c>
      <c r="G1897">
        <v>-8.2559699999999996</v>
      </c>
      <c r="H1897">
        <v>0.47039599999999998</v>
      </c>
      <c r="I1897">
        <v>0.96948400000000001</v>
      </c>
      <c r="J1897">
        <v>-1.1801090000000001</v>
      </c>
      <c r="K1897">
        <v>4.4387129999999999</v>
      </c>
      <c r="L1897">
        <v>0.50641800000000003</v>
      </c>
      <c r="M1897">
        <v>0.462399</v>
      </c>
      <c r="N1897">
        <v>-2.0087169999999999</v>
      </c>
      <c r="O1897">
        <v>-69.590148999999997</v>
      </c>
      <c r="P1897">
        <v>-7.0328080000000002</v>
      </c>
      <c r="Q1897">
        <v>1.001979</v>
      </c>
      <c r="R1897">
        <v>0.43997799999999998</v>
      </c>
      <c r="S1897">
        <v>0.363653</v>
      </c>
      <c r="T1897">
        <v>0.43208200000000002</v>
      </c>
      <c r="U1897">
        <v>0.72585100000000002</v>
      </c>
      <c r="V1897">
        <f t="shared" si="580"/>
        <v>1.8892199999999999</v>
      </c>
      <c r="W1897">
        <f t="shared" si="581"/>
        <v>304.35028</v>
      </c>
      <c r="X1897">
        <f t="shared" si="582"/>
        <v>174.79446999999999</v>
      </c>
      <c r="Y1897">
        <f t="shared" si="583"/>
        <v>83.360511000000002</v>
      </c>
      <c r="Z1897">
        <f t="shared" si="584"/>
        <v>347.68406300000004</v>
      </c>
      <c r="AA1897">
        <f t="shared" si="585"/>
        <v>484.10819700000002</v>
      </c>
      <c r="AB1897">
        <f t="shared" si="586"/>
        <v>1.470391</v>
      </c>
      <c r="AC1897">
        <f t="shared" si="587"/>
        <v>34.640841999999999</v>
      </c>
      <c r="AD1897">
        <f t="shared" si="588"/>
        <v>1529.0380090000001</v>
      </c>
      <c r="AE1897">
        <f t="shared" si="589"/>
        <v>556.65192999999999</v>
      </c>
      <c r="AF1897">
        <f t="shared" si="590"/>
        <v>2.5926830000000001</v>
      </c>
      <c r="AG1897">
        <f t="shared" si="591"/>
        <v>2.6211349999999998</v>
      </c>
      <c r="AH1897">
        <f t="shared" si="592"/>
        <v>428.05319100000003</v>
      </c>
      <c r="AI1897">
        <f t="shared" si="593"/>
        <v>12479.881127000001</v>
      </c>
      <c r="AJ1897">
        <f t="shared" si="594"/>
        <v>2992.4127830000002</v>
      </c>
      <c r="AK1897">
        <f t="shared" si="595"/>
        <v>2.001979</v>
      </c>
      <c r="AL1897">
        <f t="shared" si="596"/>
        <v>1.4382779999999999</v>
      </c>
      <c r="AM1897">
        <f t="shared" si="597"/>
        <v>1.3635269999999999</v>
      </c>
      <c r="AN1897">
        <f t="shared" si="598"/>
        <v>1.4316850000000001</v>
      </c>
      <c r="AO1897">
        <f t="shared" si="599"/>
        <v>1.722974</v>
      </c>
    </row>
    <row r="1898" spans="1:41" x14ac:dyDescent="0.15">
      <c r="A1898" t="s">
        <v>1916</v>
      </c>
      <c r="B1898">
        <v>1.9576560000000001</v>
      </c>
      <c r="C1898">
        <v>0.73166600000000004</v>
      </c>
      <c r="D1898">
        <v>0.95051699999999995</v>
      </c>
      <c r="E1898">
        <v>1.011701</v>
      </c>
      <c r="F1898">
        <v>0.38922600000000002</v>
      </c>
      <c r="G1898">
        <v>-147.49694299999999</v>
      </c>
      <c r="H1898">
        <v>3.8142529999999999</v>
      </c>
      <c r="I1898">
        <v>1.839736</v>
      </c>
      <c r="J1898">
        <v>-0.219804</v>
      </c>
      <c r="K1898">
        <v>1.909286</v>
      </c>
      <c r="L1898">
        <v>0.122353</v>
      </c>
      <c r="M1898">
        <v>-0.24890499999999999</v>
      </c>
      <c r="N1898">
        <v>1.48336</v>
      </c>
      <c r="O1898">
        <v>15.844179</v>
      </c>
      <c r="P1898">
        <v>1.4033530000000001</v>
      </c>
      <c r="Q1898">
        <v>0.98919599999999996</v>
      </c>
      <c r="R1898">
        <v>0.76278100000000004</v>
      </c>
      <c r="S1898">
        <v>6.8729999999999999E-2</v>
      </c>
      <c r="T1898">
        <v>0.37453799999999998</v>
      </c>
      <c r="U1898">
        <v>0.68906400000000001</v>
      </c>
      <c r="V1898">
        <f t="shared" si="580"/>
        <v>2.9576560000000001</v>
      </c>
      <c r="W1898">
        <f t="shared" si="581"/>
        <v>304.07265699999999</v>
      </c>
      <c r="X1898">
        <f t="shared" si="582"/>
        <v>174.53200799999999</v>
      </c>
      <c r="Y1898">
        <f t="shared" si="583"/>
        <v>83.367012000000003</v>
      </c>
      <c r="Z1898">
        <f t="shared" si="584"/>
        <v>346.54857800000002</v>
      </c>
      <c r="AA1898">
        <f t="shared" si="585"/>
        <v>344.86722400000002</v>
      </c>
      <c r="AB1898">
        <f t="shared" si="586"/>
        <v>4.8142480000000001</v>
      </c>
      <c r="AC1898">
        <f t="shared" si="587"/>
        <v>35.511094</v>
      </c>
      <c r="AD1898">
        <f t="shared" si="588"/>
        <v>1529.9983139999999</v>
      </c>
      <c r="AE1898">
        <f t="shared" si="589"/>
        <v>554.12250299999994</v>
      </c>
      <c r="AF1898">
        <f t="shared" si="590"/>
        <v>2.208618</v>
      </c>
      <c r="AG1898">
        <f t="shared" si="591"/>
        <v>1.9098310000000001</v>
      </c>
      <c r="AH1898">
        <f t="shared" si="592"/>
        <v>431.54526800000002</v>
      </c>
      <c r="AI1898">
        <f t="shared" si="593"/>
        <v>12565.315455</v>
      </c>
      <c r="AJ1898">
        <f t="shared" si="594"/>
        <v>3000.8489440000003</v>
      </c>
      <c r="AK1898">
        <f t="shared" si="595"/>
        <v>1.989196</v>
      </c>
      <c r="AL1898">
        <f t="shared" si="596"/>
        <v>1.7610809999999999</v>
      </c>
      <c r="AM1898">
        <f t="shared" si="597"/>
        <v>1.0686040000000001</v>
      </c>
      <c r="AN1898">
        <f t="shared" si="598"/>
        <v>1.3741410000000001</v>
      </c>
      <c r="AO1898">
        <f t="shared" si="599"/>
        <v>1.6861869999999999</v>
      </c>
    </row>
    <row r="1899" spans="1:41" x14ac:dyDescent="0.15">
      <c r="A1899" t="s">
        <v>1917</v>
      </c>
      <c r="B1899">
        <v>1.173495</v>
      </c>
      <c r="C1899">
        <v>0.360126</v>
      </c>
      <c r="D1899">
        <v>1.6805540000000001</v>
      </c>
      <c r="E1899">
        <v>0.99092499999999994</v>
      </c>
      <c r="F1899">
        <v>0.324575</v>
      </c>
      <c r="G1899">
        <v>2.788494</v>
      </c>
      <c r="H1899">
        <v>0.36579600000000001</v>
      </c>
      <c r="I1899">
        <v>0.22675999999999999</v>
      </c>
      <c r="J1899">
        <v>-8.8362999999999997E-2</v>
      </c>
      <c r="K1899">
        <v>0.93152500000000005</v>
      </c>
      <c r="L1899">
        <v>-2.3463000000000001E-2</v>
      </c>
      <c r="M1899">
        <v>3.1668000000000002E-2</v>
      </c>
      <c r="N1899">
        <v>0</v>
      </c>
      <c r="O1899">
        <v>-28.895941000000001</v>
      </c>
      <c r="P1899">
        <v>-204.67718199999999</v>
      </c>
      <c r="Q1899">
        <v>1.0022450000000001</v>
      </c>
      <c r="R1899">
        <v>1.169972</v>
      </c>
      <c r="S1899">
        <v>0.31705899999999998</v>
      </c>
      <c r="T1899">
        <v>0.114093</v>
      </c>
      <c r="U1899">
        <v>0.75889799999999996</v>
      </c>
      <c r="V1899">
        <f t="shared" si="580"/>
        <v>2.173495</v>
      </c>
      <c r="W1899">
        <f t="shared" si="581"/>
        <v>303.70111699999995</v>
      </c>
      <c r="X1899">
        <f t="shared" si="582"/>
        <v>175.262045</v>
      </c>
      <c r="Y1899">
        <f t="shared" si="583"/>
        <v>83.346236000000005</v>
      </c>
      <c r="Z1899">
        <f t="shared" si="584"/>
        <v>346.48392699999999</v>
      </c>
      <c r="AA1899">
        <f t="shared" si="585"/>
        <v>495.15266100000002</v>
      </c>
      <c r="AB1899">
        <f t="shared" si="586"/>
        <v>1.365791</v>
      </c>
      <c r="AC1899">
        <f t="shared" si="587"/>
        <v>33.898117999999997</v>
      </c>
      <c r="AD1899">
        <f t="shared" si="588"/>
        <v>1530.1297549999999</v>
      </c>
      <c r="AE1899">
        <f t="shared" si="589"/>
        <v>553.14474199999995</v>
      </c>
      <c r="AF1899">
        <f t="shared" si="590"/>
        <v>2.062802</v>
      </c>
      <c r="AG1899">
        <f t="shared" si="591"/>
        <v>2.190404</v>
      </c>
      <c r="AH1899">
        <f t="shared" si="592"/>
        <v>430.06190800000002</v>
      </c>
      <c r="AI1899">
        <f t="shared" si="593"/>
        <v>12520.575335</v>
      </c>
      <c r="AJ1899">
        <f t="shared" si="594"/>
        <v>2794.7684090000002</v>
      </c>
      <c r="AK1899">
        <f t="shared" si="595"/>
        <v>2.0022450000000003</v>
      </c>
      <c r="AL1899">
        <f t="shared" si="596"/>
        <v>2.168272</v>
      </c>
      <c r="AM1899">
        <f t="shared" si="597"/>
        <v>1.3169329999999999</v>
      </c>
      <c r="AN1899">
        <f t="shared" si="598"/>
        <v>1.113696</v>
      </c>
      <c r="AO1899">
        <f t="shared" si="599"/>
        <v>1.7560210000000001</v>
      </c>
    </row>
    <row r="1900" spans="1:41" x14ac:dyDescent="0.15">
      <c r="A1900" t="s">
        <v>1918</v>
      </c>
      <c r="B1900">
        <v>1.279927</v>
      </c>
      <c r="C1900">
        <v>0.70871700000000004</v>
      </c>
      <c r="D1900">
        <v>1.1406849999999999</v>
      </c>
      <c r="E1900">
        <v>0.85096499999999997</v>
      </c>
      <c r="F1900">
        <v>0.611734</v>
      </c>
      <c r="G1900">
        <v>1.5305800000000001</v>
      </c>
      <c r="H1900">
        <v>0.88356599999999996</v>
      </c>
      <c r="I1900">
        <v>0.48419899999999999</v>
      </c>
      <c r="J1900">
        <v>-0.28145399999999998</v>
      </c>
      <c r="K1900">
        <v>3.9800719999999998</v>
      </c>
      <c r="L1900">
        <v>0.33587400000000001</v>
      </c>
      <c r="M1900">
        <v>0.254438</v>
      </c>
      <c r="N1900">
        <v>0</v>
      </c>
      <c r="O1900">
        <v>13.950023</v>
      </c>
      <c r="P1900">
        <v>-1.1174850000000001</v>
      </c>
      <c r="Q1900">
        <v>1.0004150000000001</v>
      </c>
      <c r="R1900">
        <v>1.627664</v>
      </c>
      <c r="S1900">
        <v>1.9084810000000001</v>
      </c>
      <c r="T1900">
        <v>0.43314999999999998</v>
      </c>
      <c r="U1900">
        <v>0.729634</v>
      </c>
      <c r="V1900">
        <f t="shared" si="580"/>
        <v>2.2799269999999998</v>
      </c>
      <c r="W1900">
        <f t="shared" si="581"/>
        <v>304.04970799999995</v>
      </c>
      <c r="X1900">
        <f t="shared" si="582"/>
        <v>174.72217599999999</v>
      </c>
      <c r="Y1900">
        <f t="shared" si="583"/>
        <v>83.206276000000003</v>
      </c>
      <c r="Z1900">
        <f t="shared" si="584"/>
        <v>346.77108600000003</v>
      </c>
      <c r="AA1900">
        <f t="shared" si="585"/>
        <v>493.894747</v>
      </c>
      <c r="AB1900">
        <f t="shared" si="586"/>
        <v>1.8835609999999998</v>
      </c>
      <c r="AC1900">
        <f t="shared" si="587"/>
        <v>34.155556999999995</v>
      </c>
      <c r="AD1900">
        <f t="shared" si="588"/>
        <v>1529.9366640000001</v>
      </c>
      <c r="AE1900">
        <f t="shared" si="589"/>
        <v>556.19328899999994</v>
      </c>
      <c r="AF1900">
        <f t="shared" si="590"/>
        <v>2.422139</v>
      </c>
      <c r="AG1900">
        <f t="shared" si="591"/>
        <v>2.4131739999999997</v>
      </c>
      <c r="AH1900">
        <f t="shared" si="592"/>
        <v>430.06190800000002</v>
      </c>
      <c r="AI1900">
        <f t="shared" si="593"/>
        <v>12563.421299</v>
      </c>
      <c r="AJ1900">
        <f t="shared" si="594"/>
        <v>2998.3281059999999</v>
      </c>
      <c r="AK1900">
        <f t="shared" si="595"/>
        <v>2.0004150000000003</v>
      </c>
      <c r="AL1900">
        <f t="shared" si="596"/>
        <v>2.6259639999999997</v>
      </c>
      <c r="AM1900">
        <f t="shared" si="597"/>
        <v>2.9083550000000002</v>
      </c>
      <c r="AN1900">
        <f t="shared" si="598"/>
        <v>1.4327529999999999</v>
      </c>
      <c r="AO1900">
        <f t="shared" si="599"/>
        <v>1.7267570000000001</v>
      </c>
    </row>
    <row r="1901" spans="1:41" x14ac:dyDescent="0.15">
      <c r="A1901" t="s">
        <v>1919</v>
      </c>
      <c r="B1901">
        <v>0.29045599999999999</v>
      </c>
      <c r="C1901">
        <v>0.60979700000000003</v>
      </c>
      <c r="D1901">
        <v>1.1322859999999999</v>
      </c>
      <c r="E1901">
        <v>9.5666000000000001E-2</v>
      </c>
      <c r="F1901">
        <v>0.74013799999999996</v>
      </c>
      <c r="G1901">
        <v>2.1955079999999998</v>
      </c>
      <c r="H1901">
        <v>3.0816E-2</v>
      </c>
      <c r="I1901">
        <v>4.8351999999999999E-2</v>
      </c>
      <c r="J1901">
        <v>-3.2944000000000001E-2</v>
      </c>
      <c r="K1901">
        <v>2.6186000000000001E-2</v>
      </c>
      <c r="L1901">
        <v>-0.38185999999999998</v>
      </c>
      <c r="M1901">
        <v>-0.213947</v>
      </c>
      <c r="N1901">
        <v>4.4826100000000002</v>
      </c>
      <c r="O1901">
        <v>-5.4564260000000004</v>
      </c>
      <c r="P1901">
        <v>15.73653</v>
      </c>
      <c r="Q1901">
        <v>1.0034810000000001</v>
      </c>
      <c r="R1901">
        <v>0.48128199999999999</v>
      </c>
      <c r="S1901">
        <v>0.75736999999999999</v>
      </c>
      <c r="T1901">
        <v>0.503274</v>
      </c>
      <c r="U1901">
        <v>1.018324</v>
      </c>
      <c r="V1901">
        <f t="shared" si="580"/>
        <v>1.290456</v>
      </c>
      <c r="W1901">
        <f t="shared" si="581"/>
        <v>303.95078799999999</v>
      </c>
      <c r="X1901">
        <f t="shared" si="582"/>
        <v>174.71377699999999</v>
      </c>
      <c r="Y1901">
        <f t="shared" si="583"/>
        <v>82.450976999999995</v>
      </c>
      <c r="Z1901">
        <f t="shared" si="584"/>
        <v>346.89949000000001</v>
      </c>
      <c r="AA1901">
        <f t="shared" si="585"/>
        <v>494.55967500000003</v>
      </c>
      <c r="AB1901">
        <f t="shared" si="586"/>
        <v>1.0308109999999999</v>
      </c>
      <c r="AC1901">
        <f t="shared" si="587"/>
        <v>33.719709999999999</v>
      </c>
      <c r="AD1901">
        <f t="shared" si="588"/>
        <v>1530.185174</v>
      </c>
      <c r="AE1901">
        <f t="shared" si="589"/>
        <v>552.23940300000004</v>
      </c>
      <c r="AF1901">
        <f t="shared" si="590"/>
        <v>1.7044049999999999</v>
      </c>
      <c r="AG1901">
        <f t="shared" si="591"/>
        <v>1.9447890000000001</v>
      </c>
      <c r="AH1901">
        <f t="shared" si="592"/>
        <v>434.54451800000004</v>
      </c>
      <c r="AI1901">
        <f t="shared" si="593"/>
        <v>12544.01485</v>
      </c>
      <c r="AJ1901">
        <f t="shared" si="594"/>
        <v>3015.1821210000003</v>
      </c>
      <c r="AK1901">
        <f t="shared" si="595"/>
        <v>2.0034809999999998</v>
      </c>
      <c r="AL1901">
        <f t="shared" si="596"/>
        <v>1.479582</v>
      </c>
      <c r="AM1901">
        <f t="shared" si="597"/>
        <v>1.757244</v>
      </c>
      <c r="AN1901">
        <f t="shared" si="598"/>
        <v>1.502877</v>
      </c>
      <c r="AO1901">
        <f t="shared" si="599"/>
        <v>2.015447</v>
      </c>
    </row>
    <row r="1902" spans="1:41" x14ac:dyDescent="0.15">
      <c r="A1902" t="s">
        <v>1920</v>
      </c>
      <c r="B1902">
        <v>0.57335800000000003</v>
      </c>
      <c r="C1902">
        <v>0.65023799999999998</v>
      </c>
      <c r="D1902">
        <v>1.1260870000000001</v>
      </c>
      <c r="E1902">
        <v>0.99573400000000001</v>
      </c>
      <c r="F1902">
        <v>0.86016499999999996</v>
      </c>
      <c r="G1902">
        <v>5.7486000000000002E-2</v>
      </c>
      <c r="H1902">
        <v>8.0704999999999999E-2</v>
      </c>
      <c r="I1902">
        <v>0.103293</v>
      </c>
      <c r="J1902">
        <v>-0.424877</v>
      </c>
      <c r="K1902">
        <v>0.91728100000000001</v>
      </c>
      <c r="L1902">
        <v>-4.1300000000000001E-4</v>
      </c>
      <c r="M1902">
        <v>0.121173</v>
      </c>
      <c r="N1902">
        <v>-3.403003</v>
      </c>
      <c r="O1902">
        <v>226.93703099999999</v>
      </c>
      <c r="P1902">
        <v>-9.5913120000000003</v>
      </c>
      <c r="Q1902">
        <v>1.0033110000000001</v>
      </c>
      <c r="R1902">
        <v>0.26874399999999998</v>
      </c>
      <c r="S1902">
        <v>0.41618300000000003</v>
      </c>
      <c r="T1902">
        <v>0.497672</v>
      </c>
      <c r="U1902">
        <v>0.85916000000000003</v>
      </c>
      <c r="V1902">
        <f t="shared" si="580"/>
        <v>1.573358</v>
      </c>
      <c r="W1902">
        <f t="shared" si="581"/>
        <v>303.99122899999998</v>
      </c>
      <c r="X1902">
        <f t="shared" si="582"/>
        <v>174.70757800000001</v>
      </c>
      <c r="Y1902">
        <f t="shared" si="583"/>
        <v>83.351044999999999</v>
      </c>
      <c r="Z1902">
        <f t="shared" si="584"/>
        <v>347.01951700000001</v>
      </c>
      <c r="AA1902">
        <f t="shared" si="585"/>
        <v>492.42165299999999</v>
      </c>
      <c r="AB1902">
        <f t="shared" si="586"/>
        <v>1.0807</v>
      </c>
      <c r="AC1902">
        <f t="shared" si="587"/>
        <v>33.774650999999999</v>
      </c>
      <c r="AD1902">
        <f t="shared" si="588"/>
        <v>1529.7932410000001</v>
      </c>
      <c r="AE1902">
        <f t="shared" si="589"/>
        <v>553.13049799999999</v>
      </c>
      <c r="AF1902">
        <f t="shared" si="590"/>
        <v>2.085852</v>
      </c>
      <c r="AG1902">
        <f t="shared" si="591"/>
        <v>2.279909</v>
      </c>
      <c r="AH1902">
        <f t="shared" si="592"/>
        <v>426.658905</v>
      </c>
      <c r="AI1902">
        <f t="shared" si="593"/>
        <v>12776.408307</v>
      </c>
      <c r="AJ1902">
        <f t="shared" si="594"/>
        <v>2989.8542790000001</v>
      </c>
      <c r="AK1902">
        <f t="shared" si="595"/>
        <v>2.0033110000000001</v>
      </c>
      <c r="AL1902">
        <f t="shared" si="596"/>
        <v>1.2670440000000001</v>
      </c>
      <c r="AM1902">
        <f t="shared" si="597"/>
        <v>1.4160569999999999</v>
      </c>
      <c r="AN1902">
        <f t="shared" si="598"/>
        <v>1.4972750000000001</v>
      </c>
      <c r="AO1902">
        <f t="shared" si="599"/>
        <v>1.8562829999999999</v>
      </c>
    </row>
    <row r="1903" spans="1:41" x14ac:dyDescent="0.15">
      <c r="A1903" t="s">
        <v>1921</v>
      </c>
      <c r="B1903">
        <v>0.55962500000000004</v>
      </c>
      <c r="C1903">
        <v>0.84365900000000005</v>
      </c>
      <c r="D1903">
        <v>0.99533700000000003</v>
      </c>
      <c r="E1903">
        <v>1.2324059999999999</v>
      </c>
      <c r="F1903">
        <v>-0.67412899999999998</v>
      </c>
      <c r="G1903">
        <v>6.9487999999999994E-2</v>
      </c>
      <c r="H1903">
        <v>1.0278000000000001E-2</v>
      </c>
      <c r="I1903">
        <v>-3.6975000000000001E-2</v>
      </c>
      <c r="J1903">
        <v>0.53472500000000001</v>
      </c>
      <c r="K1903">
        <v>-0.49512600000000001</v>
      </c>
      <c r="L1903">
        <v>-8.1239999999999993E-3</v>
      </c>
      <c r="M1903">
        <v>1.5435179999999999</v>
      </c>
      <c r="N1903">
        <v>6.220542</v>
      </c>
      <c r="O1903">
        <v>3.0139010000000002</v>
      </c>
      <c r="P1903">
        <v>22.442626000000001</v>
      </c>
      <c r="Q1903">
        <v>1.003544</v>
      </c>
      <c r="R1903">
        <v>1.977976</v>
      </c>
      <c r="S1903">
        <v>1.0329660000000001</v>
      </c>
      <c r="T1903">
        <v>0.48317100000000002</v>
      </c>
      <c r="U1903">
        <v>4.7020989999999996</v>
      </c>
      <c r="V1903">
        <f t="shared" si="580"/>
        <v>1.559625</v>
      </c>
      <c r="W1903">
        <f t="shared" si="581"/>
        <v>304.18464999999998</v>
      </c>
      <c r="X1903">
        <f t="shared" si="582"/>
        <v>174.57682800000001</v>
      </c>
      <c r="Y1903">
        <f t="shared" si="583"/>
        <v>83.587716999999998</v>
      </c>
      <c r="Z1903">
        <f t="shared" si="584"/>
        <v>345.48522300000002</v>
      </c>
      <c r="AA1903">
        <f t="shared" si="585"/>
        <v>492.43365499999999</v>
      </c>
      <c r="AB1903">
        <f t="shared" si="586"/>
        <v>1.010273</v>
      </c>
      <c r="AC1903">
        <f t="shared" si="587"/>
        <v>33.634383</v>
      </c>
      <c r="AD1903">
        <f t="shared" si="588"/>
        <v>1530.752843</v>
      </c>
      <c r="AE1903">
        <f t="shared" si="589"/>
        <v>551.71809099999996</v>
      </c>
      <c r="AF1903">
        <f t="shared" si="590"/>
        <v>2.078141</v>
      </c>
      <c r="AG1903">
        <f t="shared" si="591"/>
        <v>3.7022539999999999</v>
      </c>
      <c r="AH1903">
        <f t="shared" si="592"/>
        <v>436.28245000000004</v>
      </c>
      <c r="AI1903">
        <f t="shared" si="593"/>
        <v>12552.485177</v>
      </c>
      <c r="AJ1903">
        <f t="shared" si="594"/>
        <v>3021.8882170000002</v>
      </c>
      <c r="AK1903">
        <f t="shared" si="595"/>
        <v>2.0035439999999998</v>
      </c>
      <c r="AL1903">
        <f t="shared" si="596"/>
        <v>2.9762759999999999</v>
      </c>
      <c r="AM1903">
        <f t="shared" si="597"/>
        <v>2.0328400000000002</v>
      </c>
      <c r="AN1903">
        <f t="shared" si="598"/>
        <v>1.482774</v>
      </c>
      <c r="AO1903">
        <f t="shared" si="599"/>
        <v>5.6992219999999998</v>
      </c>
    </row>
    <row r="1904" spans="1:41" x14ac:dyDescent="0.15">
      <c r="A1904" t="s">
        <v>1922</v>
      </c>
      <c r="B1904">
        <v>1.8855580000000001</v>
      </c>
      <c r="C1904">
        <v>0.83868399999999999</v>
      </c>
      <c r="D1904">
        <v>1.0276240000000001</v>
      </c>
      <c r="E1904">
        <v>0.99354500000000001</v>
      </c>
      <c r="F1904">
        <v>0.88860700000000004</v>
      </c>
      <c r="G1904">
        <v>-18.742298000000002</v>
      </c>
      <c r="H1904">
        <v>1.095491</v>
      </c>
      <c r="I1904">
        <v>1.091634</v>
      </c>
      <c r="J1904">
        <v>-0.56489100000000003</v>
      </c>
      <c r="K1904">
        <v>6.6009849999999997</v>
      </c>
      <c r="L1904">
        <v>0.13281299999999999</v>
      </c>
      <c r="M1904">
        <v>-8.4426000000000001E-2</v>
      </c>
      <c r="N1904">
        <v>-0.78803500000000004</v>
      </c>
      <c r="O1904">
        <v>-58.621468</v>
      </c>
      <c r="P1904">
        <v>-4.1571480000000003</v>
      </c>
      <c r="Q1904">
        <v>0.99975400000000003</v>
      </c>
      <c r="R1904">
        <v>1.492875</v>
      </c>
      <c r="S1904">
        <v>0.56859499999999996</v>
      </c>
      <c r="T1904">
        <v>0.43918099999999999</v>
      </c>
      <c r="U1904">
        <v>0.83579899999999996</v>
      </c>
      <c r="V1904">
        <f t="shared" si="580"/>
        <v>2.8855580000000001</v>
      </c>
      <c r="W1904">
        <f t="shared" si="581"/>
        <v>304.17967499999997</v>
      </c>
      <c r="X1904">
        <f t="shared" si="582"/>
        <v>174.609115</v>
      </c>
      <c r="Y1904">
        <f t="shared" si="583"/>
        <v>83.348855999999998</v>
      </c>
      <c r="Z1904">
        <f t="shared" si="584"/>
        <v>347.04795899999999</v>
      </c>
      <c r="AA1904">
        <f t="shared" si="585"/>
        <v>473.621869</v>
      </c>
      <c r="AB1904">
        <f t="shared" si="586"/>
        <v>2.0954860000000002</v>
      </c>
      <c r="AC1904">
        <f t="shared" si="587"/>
        <v>34.762991999999997</v>
      </c>
      <c r="AD1904">
        <f t="shared" si="588"/>
        <v>1529.653227</v>
      </c>
      <c r="AE1904">
        <f t="shared" si="589"/>
        <v>558.81420200000002</v>
      </c>
      <c r="AF1904">
        <f t="shared" si="590"/>
        <v>2.2190780000000001</v>
      </c>
      <c r="AG1904">
        <f t="shared" si="591"/>
        <v>2.0743100000000001</v>
      </c>
      <c r="AH1904">
        <f t="shared" si="592"/>
        <v>429.27387300000004</v>
      </c>
      <c r="AI1904">
        <f t="shared" si="593"/>
        <v>12490.849808000001</v>
      </c>
      <c r="AJ1904">
        <f t="shared" si="594"/>
        <v>2995.2884430000004</v>
      </c>
      <c r="AK1904">
        <f t="shared" si="595"/>
        <v>1.999754</v>
      </c>
      <c r="AL1904">
        <f t="shared" si="596"/>
        <v>2.4911750000000001</v>
      </c>
      <c r="AM1904">
        <f t="shared" si="597"/>
        <v>1.5684689999999999</v>
      </c>
      <c r="AN1904">
        <f t="shared" si="598"/>
        <v>1.4387840000000001</v>
      </c>
      <c r="AO1904">
        <f t="shared" si="599"/>
        <v>1.8329219999999999</v>
      </c>
    </row>
    <row r="1905" spans="1:41" x14ac:dyDescent="0.15">
      <c r="A1905" t="s">
        <v>1923</v>
      </c>
      <c r="B1905">
        <v>0.82330099999999995</v>
      </c>
      <c r="C1905">
        <v>0.82491499999999995</v>
      </c>
      <c r="D1905">
        <v>1.3874219999999999</v>
      </c>
      <c r="E1905">
        <v>0.64221399999999995</v>
      </c>
      <c r="F1905">
        <v>0.36874899999999999</v>
      </c>
      <c r="G1905">
        <v>3.0196830000000001</v>
      </c>
      <c r="H1905">
        <v>0.60953999999999997</v>
      </c>
      <c r="I1905">
        <v>-7.4739999999999997E-3</v>
      </c>
      <c r="J1905">
        <v>-0.14903</v>
      </c>
      <c r="K1905">
        <v>0.44330199999999997</v>
      </c>
      <c r="L1905">
        <v>0.21157599999999999</v>
      </c>
      <c r="M1905">
        <v>-0.29615599999999997</v>
      </c>
      <c r="N1905">
        <v>3.90265</v>
      </c>
      <c r="O1905">
        <v>14.539565</v>
      </c>
      <c r="P1905">
        <v>13.851354000000001</v>
      </c>
      <c r="Q1905">
        <v>1.001306</v>
      </c>
      <c r="R1905">
        <v>0.31686599999999998</v>
      </c>
      <c r="S1905">
        <v>0.68742499999999995</v>
      </c>
      <c r="T1905">
        <v>4.3557999999999999E-2</v>
      </c>
      <c r="U1905">
        <v>0.85604199999999997</v>
      </c>
      <c r="V1905">
        <f t="shared" si="580"/>
        <v>1.8233009999999998</v>
      </c>
      <c r="W1905">
        <f t="shared" si="581"/>
        <v>304.16590599999995</v>
      </c>
      <c r="X1905">
        <f t="shared" si="582"/>
        <v>174.96891299999999</v>
      </c>
      <c r="Y1905">
        <f t="shared" si="583"/>
        <v>82.997524999999996</v>
      </c>
      <c r="Z1905">
        <f t="shared" si="584"/>
        <v>346.52810099999999</v>
      </c>
      <c r="AA1905">
        <f t="shared" si="585"/>
        <v>495.38385</v>
      </c>
      <c r="AB1905">
        <f t="shared" si="586"/>
        <v>1.6095349999999999</v>
      </c>
      <c r="AC1905">
        <f t="shared" si="587"/>
        <v>33.663883999999996</v>
      </c>
      <c r="AD1905">
        <f t="shared" si="588"/>
        <v>1530.069088</v>
      </c>
      <c r="AE1905">
        <f t="shared" si="589"/>
        <v>552.656519</v>
      </c>
      <c r="AF1905">
        <f t="shared" si="590"/>
        <v>2.297841</v>
      </c>
      <c r="AG1905">
        <f t="shared" si="591"/>
        <v>1.8625799999999999</v>
      </c>
      <c r="AH1905">
        <f t="shared" si="592"/>
        <v>433.96455800000001</v>
      </c>
      <c r="AI1905">
        <f t="shared" si="593"/>
        <v>12564.010840999999</v>
      </c>
      <c r="AJ1905">
        <f t="shared" si="594"/>
        <v>3013.2969450000001</v>
      </c>
      <c r="AK1905">
        <f t="shared" si="595"/>
        <v>2.001306</v>
      </c>
      <c r="AL1905">
        <f t="shared" si="596"/>
        <v>1.3151660000000001</v>
      </c>
      <c r="AM1905">
        <f t="shared" si="597"/>
        <v>1.6872989999999999</v>
      </c>
      <c r="AN1905">
        <f t="shared" si="598"/>
        <v>1.043161</v>
      </c>
      <c r="AO1905">
        <f t="shared" si="599"/>
        <v>1.853165</v>
      </c>
    </row>
    <row r="1906" spans="1:41" x14ac:dyDescent="0.15">
      <c r="A1906" t="s">
        <v>1924</v>
      </c>
      <c r="B1906">
        <v>0.499199</v>
      </c>
      <c r="C1906">
        <v>0.81780200000000003</v>
      </c>
      <c r="D1906">
        <v>1.0913930000000001</v>
      </c>
      <c r="E1906">
        <v>1.0295700000000001</v>
      </c>
      <c r="F1906">
        <v>2.1047180000000001</v>
      </c>
      <c r="G1906">
        <v>-6.1793620000000002</v>
      </c>
      <c r="H1906">
        <v>0.37593199999999999</v>
      </c>
      <c r="I1906">
        <v>0.81671199999999999</v>
      </c>
      <c r="J1906">
        <v>-1.351958</v>
      </c>
      <c r="K1906">
        <v>3.0003380000000002</v>
      </c>
      <c r="L1906">
        <v>0.116332</v>
      </c>
      <c r="M1906">
        <v>0.17646200000000001</v>
      </c>
      <c r="N1906">
        <v>0.90392300000000003</v>
      </c>
      <c r="O1906">
        <v>-21.195554000000001</v>
      </c>
      <c r="P1906">
        <v>-2.8647360000000002</v>
      </c>
      <c r="Q1906">
        <v>1.0023359999999999</v>
      </c>
      <c r="R1906">
        <v>0.87703100000000001</v>
      </c>
      <c r="S1906">
        <v>0.149982</v>
      </c>
      <c r="T1906">
        <v>0.831565</v>
      </c>
      <c r="U1906">
        <v>0.64342200000000005</v>
      </c>
      <c r="V1906">
        <f t="shared" si="580"/>
        <v>1.4991989999999999</v>
      </c>
      <c r="W1906">
        <f t="shared" si="581"/>
        <v>304.15879299999995</v>
      </c>
      <c r="X1906">
        <f t="shared" si="582"/>
        <v>174.67288400000001</v>
      </c>
      <c r="Y1906">
        <f t="shared" si="583"/>
        <v>83.384881000000007</v>
      </c>
      <c r="Z1906">
        <f t="shared" si="584"/>
        <v>348.26407</v>
      </c>
      <c r="AA1906">
        <f t="shared" si="585"/>
        <v>486.18480499999998</v>
      </c>
      <c r="AB1906">
        <f t="shared" si="586"/>
        <v>1.3759269999999999</v>
      </c>
      <c r="AC1906">
        <f t="shared" si="587"/>
        <v>34.48807</v>
      </c>
      <c r="AD1906">
        <f t="shared" si="588"/>
        <v>1528.86616</v>
      </c>
      <c r="AE1906">
        <f t="shared" si="589"/>
        <v>555.21355500000004</v>
      </c>
      <c r="AF1906">
        <f t="shared" si="590"/>
        <v>2.2025969999999999</v>
      </c>
      <c r="AG1906">
        <f t="shared" si="591"/>
        <v>2.3351980000000001</v>
      </c>
      <c r="AH1906">
        <f t="shared" si="592"/>
        <v>430.96583100000004</v>
      </c>
      <c r="AI1906">
        <f t="shared" si="593"/>
        <v>12528.275722</v>
      </c>
      <c r="AJ1906">
        <f t="shared" si="594"/>
        <v>2996.5808550000002</v>
      </c>
      <c r="AK1906">
        <f t="shared" si="595"/>
        <v>2.0023359999999997</v>
      </c>
      <c r="AL1906">
        <f t="shared" si="596"/>
        <v>1.8753310000000001</v>
      </c>
      <c r="AM1906">
        <f t="shared" si="597"/>
        <v>1.149856</v>
      </c>
      <c r="AN1906">
        <f t="shared" si="598"/>
        <v>1.8311679999999999</v>
      </c>
      <c r="AO1906">
        <f t="shared" si="599"/>
        <v>1.6405449999999999</v>
      </c>
    </row>
    <row r="1907" spans="1:41" x14ac:dyDescent="0.15">
      <c r="A1907" t="s">
        <v>1925</v>
      </c>
      <c r="B1907">
        <v>0.98329100000000003</v>
      </c>
      <c r="C1907">
        <v>0.97481600000000002</v>
      </c>
      <c r="D1907">
        <v>0.631498</v>
      </c>
      <c r="E1907">
        <v>0.89273199999999997</v>
      </c>
      <c r="F1907">
        <v>0.97030000000000005</v>
      </c>
      <c r="G1907">
        <v>-18.505955</v>
      </c>
      <c r="H1907">
        <v>0.48320999999999997</v>
      </c>
      <c r="I1907">
        <v>0.53429499999999996</v>
      </c>
      <c r="J1907">
        <v>-0.64419400000000004</v>
      </c>
      <c r="K1907">
        <v>1.9878450000000001</v>
      </c>
      <c r="L1907">
        <v>0.28415899999999999</v>
      </c>
      <c r="M1907">
        <v>1.5540769999999999</v>
      </c>
      <c r="N1907">
        <v>-7.2313799999999997</v>
      </c>
      <c r="O1907">
        <v>-0.40726899999999999</v>
      </c>
      <c r="P1907">
        <v>-54.621301000000003</v>
      </c>
      <c r="Q1907">
        <v>1.001898</v>
      </c>
      <c r="R1907">
        <v>1.172758</v>
      </c>
      <c r="S1907">
        <v>0.179061</v>
      </c>
      <c r="T1907">
        <v>0.33551900000000001</v>
      </c>
      <c r="U1907">
        <v>0.469418</v>
      </c>
      <c r="V1907">
        <f t="shared" si="580"/>
        <v>1.9832909999999999</v>
      </c>
      <c r="W1907">
        <f t="shared" si="581"/>
        <v>304.31580699999995</v>
      </c>
      <c r="X1907">
        <f t="shared" si="582"/>
        <v>174.21298899999999</v>
      </c>
      <c r="Y1907">
        <f t="shared" si="583"/>
        <v>83.248042999999996</v>
      </c>
      <c r="Z1907">
        <f t="shared" si="584"/>
        <v>347.12965200000002</v>
      </c>
      <c r="AA1907">
        <f t="shared" si="585"/>
        <v>473.85821199999998</v>
      </c>
      <c r="AB1907">
        <f t="shared" si="586"/>
        <v>1.4832049999999999</v>
      </c>
      <c r="AC1907">
        <f t="shared" si="587"/>
        <v>34.205652999999998</v>
      </c>
      <c r="AD1907">
        <f t="shared" si="588"/>
        <v>1529.573924</v>
      </c>
      <c r="AE1907">
        <f t="shared" si="589"/>
        <v>554.20106199999998</v>
      </c>
      <c r="AF1907">
        <f t="shared" si="590"/>
        <v>2.3704239999999999</v>
      </c>
      <c r="AG1907">
        <f t="shared" si="591"/>
        <v>3.7128129999999997</v>
      </c>
      <c r="AH1907">
        <f t="shared" si="592"/>
        <v>422.83052800000002</v>
      </c>
      <c r="AI1907">
        <f t="shared" si="593"/>
        <v>12549.064007000001</v>
      </c>
      <c r="AJ1907">
        <f t="shared" si="594"/>
        <v>2944.82429</v>
      </c>
      <c r="AK1907">
        <f t="shared" si="595"/>
        <v>2.0018979999999997</v>
      </c>
      <c r="AL1907">
        <f t="shared" si="596"/>
        <v>2.1710579999999999</v>
      </c>
      <c r="AM1907">
        <f t="shared" si="597"/>
        <v>1.1789350000000001</v>
      </c>
      <c r="AN1907">
        <f t="shared" si="598"/>
        <v>1.3351220000000001</v>
      </c>
      <c r="AO1907">
        <f t="shared" si="599"/>
        <v>1.4665409999999999</v>
      </c>
    </row>
    <row r="1908" spans="1:41" x14ac:dyDescent="0.15">
      <c r="A1908" t="s">
        <v>1926</v>
      </c>
      <c r="B1908">
        <v>3.6653699999999998</v>
      </c>
      <c r="C1908">
        <v>0.93652500000000005</v>
      </c>
      <c r="D1908">
        <v>1.0916699999999999</v>
      </c>
      <c r="E1908">
        <v>1.007538</v>
      </c>
      <c r="F1908">
        <v>0.48994700000000002</v>
      </c>
      <c r="G1908">
        <v>0.41211799999999998</v>
      </c>
      <c r="H1908">
        <v>1.2027890000000001</v>
      </c>
      <c r="I1908">
        <v>1.1212819999999999</v>
      </c>
      <c r="J1908">
        <v>-0.35269600000000001</v>
      </c>
      <c r="K1908">
        <v>5.1778409999999999</v>
      </c>
      <c r="L1908">
        <v>0.224164</v>
      </c>
      <c r="M1908">
        <v>0.159276</v>
      </c>
      <c r="N1908">
        <v>-1.134663</v>
      </c>
      <c r="O1908">
        <v>9.8682359999999996</v>
      </c>
      <c r="P1908">
        <v>-4.043679</v>
      </c>
      <c r="Q1908">
        <v>0.99927299999999997</v>
      </c>
      <c r="R1908">
        <v>0.56847300000000001</v>
      </c>
      <c r="S1908">
        <v>0.29720299999999999</v>
      </c>
      <c r="T1908">
        <v>0.35212100000000002</v>
      </c>
      <c r="U1908">
        <v>0.548481</v>
      </c>
      <c r="V1908">
        <f t="shared" si="580"/>
        <v>4.6653699999999994</v>
      </c>
      <c r="W1908">
        <f t="shared" si="581"/>
        <v>304.27751599999999</v>
      </c>
      <c r="X1908">
        <f t="shared" si="582"/>
        <v>174.67316099999999</v>
      </c>
      <c r="Y1908">
        <f t="shared" si="583"/>
        <v>83.362848999999997</v>
      </c>
      <c r="Z1908">
        <f t="shared" si="584"/>
        <v>346.64929899999998</v>
      </c>
      <c r="AA1908">
        <f t="shared" si="585"/>
        <v>492.77628500000003</v>
      </c>
      <c r="AB1908">
        <f t="shared" si="586"/>
        <v>2.2027840000000003</v>
      </c>
      <c r="AC1908">
        <f t="shared" si="587"/>
        <v>34.792639999999999</v>
      </c>
      <c r="AD1908">
        <f t="shared" si="588"/>
        <v>1529.8654220000001</v>
      </c>
      <c r="AE1908">
        <f t="shared" si="589"/>
        <v>557.39105799999993</v>
      </c>
      <c r="AF1908">
        <f t="shared" si="590"/>
        <v>2.3104290000000001</v>
      </c>
      <c r="AG1908">
        <f t="shared" si="591"/>
        <v>2.318012</v>
      </c>
      <c r="AH1908">
        <f t="shared" si="592"/>
        <v>428.92724500000003</v>
      </c>
      <c r="AI1908">
        <f t="shared" si="593"/>
        <v>12559.339512</v>
      </c>
      <c r="AJ1908">
        <f t="shared" si="594"/>
        <v>2995.4019120000003</v>
      </c>
      <c r="AK1908">
        <f t="shared" si="595"/>
        <v>1.9992730000000001</v>
      </c>
      <c r="AL1908">
        <f t="shared" si="596"/>
        <v>1.566773</v>
      </c>
      <c r="AM1908">
        <f t="shared" si="597"/>
        <v>1.297077</v>
      </c>
      <c r="AN1908">
        <f t="shared" si="598"/>
        <v>1.3517239999999999</v>
      </c>
      <c r="AO1908">
        <f t="shared" si="599"/>
        <v>1.545604</v>
      </c>
    </row>
    <row r="1909" spans="1:41" x14ac:dyDescent="0.15">
      <c r="A1909" t="s">
        <v>1927</v>
      </c>
      <c r="B1909">
        <v>0.64751700000000001</v>
      </c>
      <c r="C1909">
        <v>0.52703500000000003</v>
      </c>
      <c r="D1909">
        <v>1.3379399999999999</v>
      </c>
      <c r="E1909">
        <v>0.88127500000000003</v>
      </c>
      <c r="F1909">
        <v>0.35253000000000001</v>
      </c>
      <c r="G1909">
        <v>-4.1902679999999997</v>
      </c>
      <c r="H1909">
        <v>0.319436</v>
      </c>
      <c r="I1909">
        <v>1.1271E-2</v>
      </c>
      <c r="J1909">
        <v>-0.124913</v>
      </c>
      <c r="K1909">
        <v>0.78963799999999995</v>
      </c>
      <c r="L1909">
        <v>0.23425000000000001</v>
      </c>
      <c r="M1909">
        <v>0.26317000000000002</v>
      </c>
      <c r="N1909">
        <v>4.218305</v>
      </c>
      <c r="O1909">
        <v>-12.960342000000001</v>
      </c>
      <c r="P1909">
        <v>14.827061</v>
      </c>
      <c r="Q1909">
        <v>1.00241</v>
      </c>
      <c r="R1909">
        <v>1.823664</v>
      </c>
      <c r="S1909">
        <v>1.0330010000000001</v>
      </c>
      <c r="T1909">
        <v>0.32418400000000003</v>
      </c>
      <c r="U1909">
        <v>0.93389900000000003</v>
      </c>
      <c r="V1909">
        <f t="shared" si="580"/>
        <v>1.6475170000000001</v>
      </c>
      <c r="W1909">
        <f t="shared" si="581"/>
        <v>303.86802599999999</v>
      </c>
      <c r="X1909">
        <f t="shared" si="582"/>
        <v>174.919431</v>
      </c>
      <c r="Y1909">
        <f t="shared" si="583"/>
        <v>83.236586000000003</v>
      </c>
      <c r="Z1909">
        <f t="shared" si="584"/>
        <v>346.51188200000001</v>
      </c>
      <c r="AA1909">
        <f t="shared" si="585"/>
        <v>488.17389900000001</v>
      </c>
      <c r="AB1909">
        <f t="shared" si="586"/>
        <v>1.319431</v>
      </c>
      <c r="AC1909">
        <f t="shared" si="587"/>
        <v>33.682628999999999</v>
      </c>
      <c r="AD1909">
        <f t="shared" si="588"/>
        <v>1530.0932049999999</v>
      </c>
      <c r="AE1909">
        <f t="shared" si="589"/>
        <v>553.00285499999995</v>
      </c>
      <c r="AF1909">
        <f t="shared" si="590"/>
        <v>2.3205150000000003</v>
      </c>
      <c r="AG1909">
        <f t="shared" si="591"/>
        <v>2.4219059999999999</v>
      </c>
      <c r="AH1909">
        <f t="shared" si="592"/>
        <v>434.280213</v>
      </c>
      <c r="AI1909">
        <f t="shared" si="593"/>
        <v>12536.510934</v>
      </c>
      <c r="AJ1909">
        <f t="shared" si="594"/>
        <v>3014.2726520000001</v>
      </c>
      <c r="AK1909">
        <f t="shared" si="595"/>
        <v>2.0024100000000002</v>
      </c>
      <c r="AL1909">
        <f t="shared" si="596"/>
        <v>2.8219639999999999</v>
      </c>
      <c r="AM1909">
        <f t="shared" si="597"/>
        <v>2.0328749999999998</v>
      </c>
      <c r="AN1909">
        <f t="shared" si="598"/>
        <v>1.323787</v>
      </c>
      <c r="AO1909">
        <f t="shared" si="599"/>
        <v>1.931022</v>
      </c>
    </row>
    <row r="1910" spans="1:41" x14ac:dyDescent="0.15">
      <c r="A1910" t="s">
        <v>1928</v>
      </c>
      <c r="B1910">
        <v>1.7647060000000001</v>
      </c>
      <c r="C1910">
        <v>0.873336</v>
      </c>
      <c r="D1910">
        <v>1.13303</v>
      </c>
      <c r="E1910">
        <v>1.034332</v>
      </c>
      <c r="F1910">
        <v>0.78108299999999997</v>
      </c>
      <c r="G1910">
        <v>-6.5613000000000005E-2</v>
      </c>
      <c r="H1910">
        <v>6.8795999999999996E-2</v>
      </c>
      <c r="I1910">
        <v>0.100524</v>
      </c>
      <c r="J1910">
        <v>-0.53827700000000001</v>
      </c>
      <c r="K1910">
        <v>2.6871999999999998</v>
      </c>
      <c r="L1910">
        <v>0.608792</v>
      </c>
      <c r="M1910">
        <v>0.189108</v>
      </c>
      <c r="N1910">
        <v>-0.96418400000000004</v>
      </c>
      <c r="O1910">
        <v>-28.459776000000002</v>
      </c>
      <c r="P1910">
        <v>-4.8977500000000003</v>
      </c>
      <c r="Q1910">
        <v>1.0033510000000001</v>
      </c>
      <c r="R1910">
        <v>0.37057200000000001</v>
      </c>
      <c r="S1910">
        <v>0.72677999999999998</v>
      </c>
      <c r="T1910">
        <v>0.49474099999999999</v>
      </c>
      <c r="U1910">
        <v>0.42277900000000002</v>
      </c>
      <c r="V1910">
        <f t="shared" si="580"/>
        <v>2.7647060000000003</v>
      </c>
      <c r="W1910">
        <f t="shared" si="581"/>
        <v>304.21432699999997</v>
      </c>
      <c r="X1910">
        <f t="shared" si="582"/>
        <v>174.71452099999999</v>
      </c>
      <c r="Y1910">
        <f t="shared" si="583"/>
        <v>83.389643000000007</v>
      </c>
      <c r="Z1910">
        <f t="shared" si="584"/>
        <v>346.94043500000004</v>
      </c>
      <c r="AA1910">
        <f t="shared" si="585"/>
        <v>492.29855400000002</v>
      </c>
      <c r="AB1910">
        <f t="shared" si="586"/>
        <v>1.068791</v>
      </c>
      <c r="AC1910">
        <f t="shared" si="587"/>
        <v>33.771881999999998</v>
      </c>
      <c r="AD1910">
        <f t="shared" si="588"/>
        <v>1529.6798409999999</v>
      </c>
      <c r="AE1910">
        <f t="shared" si="589"/>
        <v>554.90041699999995</v>
      </c>
      <c r="AF1910">
        <f t="shared" si="590"/>
        <v>2.6950570000000003</v>
      </c>
      <c r="AG1910">
        <f t="shared" si="591"/>
        <v>2.3478440000000003</v>
      </c>
      <c r="AH1910">
        <f t="shared" si="592"/>
        <v>429.09772400000003</v>
      </c>
      <c r="AI1910">
        <f t="shared" si="593"/>
        <v>12521.011500000001</v>
      </c>
      <c r="AJ1910">
        <f t="shared" si="594"/>
        <v>2994.5478410000001</v>
      </c>
      <c r="AK1910">
        <f t="shared" si="595"/>
        <v>2.0033510000000003</v>
      </c>
      <c r="AL1910">
        <f t="shared" si="596"/>
        <v>1.3688720000000001</v>
      </c>
      <c r="AM1910">
        <f t="shared" si="597"/>
        <v>1.7266539999999999</v>
      </c>
      <c r="AN1910">
        <f t="shared" si="598"/>
        <v>1.4943439999999999</v>
      </c>
      <c r="AO1910">
        <f t="shared" si="599"/>
        <v>1.419902</v>
      </c>
    </row>
    <row r="1911" spans="1:41" x14ac:dyDescent="0.15">
      <c r="A1911" t="s">
        <v>1929</v>
      </c>
      <c r="B1911">
        <v>0.68322300000000002</v>
      </c>
      <c r="C1911">
        <v>0.24651600000000001</v>
      </c>
      <c r="D1911">
        <v>1.1322859999999999</v>
      </c>
      <c r="E1911">
        <v>1.100041</v>
      </c>
      <c r="F1911">
        <v>0.85998699999999995</v>
      </c>
      <c r="G1911">
        <v>8.1600509999999993</v>
      </c>
      <c r="H1911">
        <v>0.121768</v>
      </c>
      <c r="I1911">
        <v>7.1397000000000002E-2</v>
      </c>
      <c r="J1911">
        <v>-0.17791699999999999</v>
      </c>
      <c r="K1911">
        <v>0.76246499999999995</v>
      </c>
      <c r="L1911">
        <v>0.13767399999999999</v>
      </c>
      <c r="M1911">
        <v>0.12939600000000001</v>
      </c>
      <c r="N1911">
        <v>-20.247865000000001</v>
      </c>
      <c r="O1911">
        <v>143.10066</v>
      </c>
      <c r="P1911">
        <v>-71.097003000000001</v>
      </c>
      <c r="Q1911">
        <v>1.0031479999999999</v>
      </c>
      <c r="R1911">
        <v>1.462977</v>
      </c>
      <c r="S1911">
        <v>0.38763300000000001</v>
      </c>
      <c r="T1911">
        <v>9.3349999999999995E-3</v>
      </c>
      <c r="U1911">
        <v>0.695299</v>
      </c>
      <c r="V1911">
        <f t="shared" si="580"/>
        <v>1.6832229999999999</v>
      </c>
      <c r="W1911">
        <f t="shared" si="581"/>
        <v>303.58750699999996</v>
      </c>
      <c r="X1911">
        <f t="shared" si="582"/>
        <v>174.71377699999999</v>
      </c>
      <c r="Y1911">
        <f t="shared" si="583"/>
        <v>83.455352000000005</v>
      </c>
      <c r="Z1911">
        <f t="shared" si="584"/>
        <v>347.019339</v>
      </c>
      <c r="AA1911">
        <f t="shared" si="585"/>
        <v>500.52421800000002</v>
      </c>
      <c r="AB1911">
        <f t="shared" si="586"/>
        <v>1.1217630000000001</v>
      </c>
      <c r="AC1911">
        <f t="shared" si="587"/>
        <v>33.742754999999995</v>
      </c>
      <c r="AD1911">
        <f t="shared" si="588"/>
        <v>1530.040201</v>
      </c>
      <c r="AE1911">
        <f t="shared" si="589"/>
        <v>552.97568200000001</v>
      </c>
      <c r="AF1911">
        <f t="shared" si="590"/>
        <v>2.2239390000000001</v>
      </c>
      <c r="AG1911">
        <f t="shared" si="591"/>
        <v>2.2881320000000001</v>
      </c>
      <c r="AH1911">
        <f t="shared" si="592"/>
        <v>409.81404300000003</v>
      </c>
      <c r="AI1911">
        <f t="shared" si="593"/>
        <v>12692.571936</v>
      </c>
      <c r="AJ1911">
        <f t="shared" si="594"/>
        <v>2928.3485880000003</v>
      </c>
      <c r="AK1911">
        <f t="shared" si="595"/>
        <v>2.0031479999999999</v>
      </c>
      <c r="AL1911">
        <f t="shared" si="596"/>
        <v>2.4612769999999999</v>
      </c>
      <c r="AM1911">
        <f t="shared" si="597"/>
        <v>1.387507</v>
      </c>
      <c r="AN1911">
        <f t="shared" si="598"/>
        <v>1.0089379999999999</v>
      </c>
      <c r="AO1911">
        <f t="shared" si="599"/>
        <v>1.6924220000000001</v>
      </c>
    </row>
    <row r="1912" spans="1:41" x14ac:dyDescent="0.15">
      <c r="A1912" t="s">
        <v>1930</v>
      </c>
      <c r="B1912">
        <v>0.60425700000000004</v>
      </c>
      <c r="C1912">
        <v>0.92145100000000002</v>
      </c>
      <c r="D1912">
        <v>1.1471039999999999</v>
      </c>
      <c r="E1912">
        <v>0.91494399999999998</v>
      </c>
      <c r="F1912">
        <v>1.977905</v>
      </c>
      <c r="G1912">
        <v>-2.3204600000000002</v>
      </c>
      <c r="H1912">
        <v>0.324766</v>
      </c>
      <c r="I1912">
        <v>0.27063399999999999</v>
      </c>
      <c r="J1912">
        <v>-1.2721499999999999</v>
      </c>
      <c r="K1912">
        <v>2.5264679999999999</v>
      </c>
      <c r="L1912">
        <v>0.23252200000000001</v>
      </c>
      <c r="M1912">
        <v>-5.4807000000000002E-2</v>
      </c>
      <c r="N1912">
        <v>-0.32139499999999999</v>
      </c>
      <c r="O1912">
        <v>13.102728000000001</v>
      </c>
      <c r="P1912">
        <v>-2.633308</v>
      </c>
      <c r="Q1912">
        <v>1.002394</v>
      </c>
      <c r="R1912">
        <v>8.2165000000000002E-2</v>
      </c>
      <c r="S1912">
        <v>0.592333</v>
      </c>
      <c r="T1912">
        <v>0.46963700000000003</v>
      </c>
      <c r="U1912">
        <v>0.25343100000000002</v>
      </c>
      <c r="V1912">
        <f t="shared" si="580"/>
        <v>1.604257</v>
      </c>
      <c r="W1912">
        <f t="shared" si="581"/>
        <v>304.26244199999996</v>
      </c>
      <c r="X1912">
        <f t="shared" si="582"/>
        <v>174.72859500000001</v>
      </c>
      <c r="Y1912">
        <f t="shared" si="583"/>
        <v>83.270255000000006</v>
      </c>
      <c r="Z1912">
        <f t="shared" si="584"/>
        <v>348.13725700000003</v>
      </c>
      <c r="AA1912">
        <f t="shared" si="585"/>
        <v>490.04370699999998</v>
      </c>
      <c r="AB1912">
        <f t="shared" si="586"/>
        <v>1.3247610000000001</v>
      </c>
      <c r="AC1912">
        <f t="shared" si="587"/>
        <v>33.941991999999999</v>
      </c>
      <c r="AD1912">
        <f t="shared" si="588"/>
        <v>1528.945968</v>
      </c>
      <c r="AE1912">
        <f t="shared" si="589"/>
        <v>554.73968500000001</v>
      </c>
      <c r="AF1912">
        <f t="shared" si="590"/>
        <v>2.3187869999999999</v>
      </c>
      <c r="AG1912">
        <f t="shared" si="591"/>
        <v>2.1039289999999999</v>
      </c>
      <c r="AH1912">
        <f t="shared" si="592"/>
        <v>429.74051300000002</v>
      </c>
      <c r="AI1912">
        <f t="shared" si="593"/>
        <v>12562.574004</v>
      </c>
      <c r="AJ1912">
        <f t="shared" si="594"/>
        <v>2996.8122830000002</v>
      </c>
      <c r="AK1912">
        <f t="shared" si="595"/>
        <v>2.0023939999999998</v>
      </c>
      <c r="AL1912">
        <f t="shared" si="596"/>
        <v>1.080465</v>
      </c>
      <c r="AM1912">
        <f t="shared" si="597"/>
        <v>1.5922070000000001</v>
      </c>
      <c r="AN1912">
        <f t="shared" si="598"/>
        <v>1.4692400000000001</v>
      </c>
      <c r="AO1912">
        <f t="shared" si="599"/>
        <v>1.2505539999999999</v>
      </c>
    </row>
    <row r="1913" spans="1:41" x14ac:dyDescent="0.15">
      <c r="A1913" t="s">
        <v>1931</v>
      </c>
      <c r="B1913">
        <v>1.0052639999999999</v>
      </c>
      <c r="C1913">
        <v>0.94453500000000001</v>
      </c>
      <c r="D1913">
        <v>1.0378780000000001</v>
      </c>
      <c r="E1913">
        <v>0.91489200000000004</v>
      </c>
      <c r="F1913">
        <v>1.108147</v>
      </c>
      <c r="G1913">
        <v>2.4719180000000001</v>
      </c>
      <c r="H1913">
        <v>0.444631</v>
      </c>
      <c r="I1913">
        <v>0.61075299999999999</v>
      </c>
      <c r="J1913">
        <v>-0.73054699999999995</v>
      </c>
      <c r="K1913">
        <v>2.4328989999999999</v>
      </c>
      <c r="L1913">
        <v>0.13339300000000001</v>
      </c>
      <c r="M1913">
        <v>0.27616099999999999</v>
      </c>
      <c r="N1913">
        <v>-2.7391589999999999</v>
      </c>
      <c r="O1913">
        <v>-7.7886660000000001</v>
      </c>
      <c r="P1913">
        <v>-9.7655069999999995</v>
      </c>
      <c r="Q1913">
        <v>1.002054</v>
      </c>
      <c r="R1913">
        <v>0.14408799999999999</v>
      </c>
      <c r="S1913">
        <v>0.47203600000000001</v>
      </c>
      <c r="T1913">
        <v>0.47688999999999998</v>
      </c>
      <c r="U1913">
        <v>0.52545200000000003</v>
      </c>
      <c r="V1913">
        <f t="shared" si="580"/>
        <v>2.0052639999999999</v>
      </c>
      <c r="W1913">
        <f t="shared" si="581"/>
        <v>304.28552599999995</v>
      </c>
      <c r="X1913">
        <f t="shared" si="582"/>
        <v>174.61936900000001</v>
      </c>
      <c r="Y1913">
        <f t="shared" si="583"/>
        <v>83.270202999999995</v>
      </c>
      <c r="Z1913">
        <f t="shared" si="584"/>
        <v>347.26749899999999</v>
      </c>
      <c r="AA1913">
        <f t="shared" si="585"/>
        <v>494.83608500000003</v>
      </c>
      <c r="AB1913">
        <f t="shared" si="586"/>
        <v>1.444626</v>
      </c>
      <c r="AC1913">
        <f t="shared" si="587"/>
        <v>34.282111</v>
      </c>
      <c r="AD1913">
        <f t="shared" si="588"/>
        <v>1529.4875710000001</v>
      </c>
      <c r="AE1913">
        <f t="shared" si="589"/>
        <v>554.64611600000001</v>
      </c>
      <c r="AF1913">
        <f t="shared" si="590"/>
        <v>2.2196579999999999</v>
      </c>
      <c r="AG1913">
        <f t="shared" si="591"/>
        <v>2.4348969999999999</v>
      </c>
      <c r="AH1913">
        <f t="shared" si="592"/>
        <v>427.32274900000004</v>
      </c>
      <c r="AI1913">
        <f t="shared" si="593"/>
        <v>12541.68261</v>
      </c>
      <c r="AJ1913">
        <f t="shared" si="594"/>
        <v>2989.6800840000001</v>
      </c>
      <c r="AK1913">
        <f t="shared" si="595"/>
        <v>2.0020540000000002</v>
      </c>
      <c r="AL1913">
        <f t="shared" si="596"/>
        <v>1.142388</v>
      </c>
      <c r="AM1913">
        <f t="shared" si="597"/>
        <v>1.4719100000000001</v>
      </c>
      <c r="AN1913">
        <f t="shared" si="598"/>
        <v>1.4764930000000001</v>
      </c>
      <c r="AO1913">
        <f t="shared" si="599"/>
        <v>1.522575</v>
      </c>
    </row>
    <row r="1914" spans="1:41" x14ac:dyDescent="0.15">
      <c r="A1914" t="s">
        <v>1932</v>
      </c>
      <c r="B1914">
        <v>1.2421610000000001</v>
      </c>
      <c r="C1914">
        <v>0.89887099999999998</v>
      </c>
      <c r="D1914">
        <v>1.1324860000000001</v>
      </c>
      <c r="E1914">
        <v>0.90806100000000001</v>
      </c>
      <c r="F1914">
        <v>2.0388500000000001</v>
      </c>
      <c r="G1914">
        <v>-2.5612370000000002</v>
      </c>
      <c r="H1914">
        <v>1.711803</v>
      </c>
      <c r="I1914">
        <v>5.574433</v>
      </c>
      <c r="J1914">
        <v>-1.26959</v>
      </c>
      <c r="K1914">
        <v>5.255522</v>
      </c>
      <c r="L1914">
        <v>0.33146399999999998</v>
      </c>
      <c r="M1914">
        <v>0.30504100000000001</v>
      </c>
      <c r="N1914">
        <v>-0.28470000000000001</v>
      </c>
      <c r="O1914">
        <v>-4.272805</v>
      </c>
      <c r="P1914">
        <v>-0.99881200000000003</v>
      </c>
      <c r="Q1914">
        <v>0.99823799999999996</v>
      </c>
      <c r="R1914">
        <v>0.214086</v>
      </c>
      <c r="S1914">
        <v>0.56328999999999996</v>
      </c>
      <c r="T1914">
        <v>0.21662000000000001</v>
      </c>
      <c r="U1914">
        <v>0.50055300000000003</v>
      </c>
      <c r="V1914">
        <f t="shared" si="580"/>
        <v>2.2421610000000003</v>
      </c>
      <c r="W1914">
        <f t="shared" si="581"/>
        <v>304.23986199999996</v>
      </c>
      <c r="X1914">
        <f t="shared" si="582"/>
        <v>174.713977</v>
      </c>
      <c r="Y1914">
        <f t="shared" si="583"/>
        <v>83.263372000000004</v>
      </c>
      <c r="Z1914">
        <f t="shared" si="584"/>
        <v>348.19820200000004</v>
      </c>
      <c r="AA1914">
        <f t="shared" si="585"/>
        <v>489.80293</v>
      </c>
      <c r="AB1914">
        <f t="shared" si="586"/>
        <v>2.7117979999999999</v>
      </c>
      <c r="AC1914">
        <f t="shared" si="587"/>
        <v>39.245790999999997</v>
      </c>
      <c r="AD1914">
        <f t="shared" si="588"/>
        <v>1528.9485279999999</v>
      </c>
      <c r="AE1914">
        <f t="shared" si="589"/>
        <v>557.46873900000003</v>
      </c>
      <c r="AF1914">
        <f t="shared" si="590"/>
        <v>2.417729</v>
      </c>
      <c r="AG1914">
        <f t="shared" si="591"/>
        <v>2.4637769999999999</v>
      </c>
      <c r="AH1914">
        <f t="shared" si="592"/>
        <v>429.77720800000003</v>
      </c>
      <c r="AI1914">
        <f t="shared" si="593"/>
        <v>12545.198471</v>
      </c>
      <c r="AJ1914">
        <f t="shared" si="594"/>
        <v>2998.4467790000003</v>
      </c>
      <c r="AK1914">
        <f t="shared" si="595"/>
        <v>1.998238</v>
      </c>
      <c r="AL1914">
        <f t="shared" si="596"/>
        <v>1.212386</v>
      </c>
      <c r="AM1914">
        <f t="shared" si="597"/>
        <v>1.563164</v>
      </c>
      <c r="AN1914">
        <f t="shared" si="598"/>
        <v>1.2162230000000001</v>
      </c>
      <c r="AO1914">
        <f t="shared" si="599"/>
        <v>1.497676</v>
      </c>
    </row>
    <row r="1915" spans="1:41" x14ac:dyDescent="0.15">
      <c r="A1915" t="s">
        <v>1933</v>
      </c>
      <c r="B1915">
        <v>0.93385200000000002</v>
      </c>
      <c r="C1915">
        <v>1.029285</v>
      </c>
      <c r="D1915">
        <v>1.05966</v>
      </c>
      <c r="E1915">
        <v>0.91703599999999996</v>
      </c>
      <c r="F1915">
        <v>6.5277710000000004</v>
      </c>
      <c r="G1915">
        <v>-17.319856999999999</v>
      </c>
      <c r="H1915">
        <v>3.41195</v>
      </c>
      <c r="I1915">
        <v>37.589733000000003</v>
      </c>
      <c r="J1915">
        <v>-4.7005999999999997</v>
      </c>
      <c r="K1915">
        <v>9.1177019999999995</v>
      </c>
      <c r="L1915">
        <v>0.29946299999999998</v>
      </c>
      <c r="M1915">
        <v>6.7290000000000003E-2</v>
      </c>
      <c r="N1915">
        <v>-0.13933300000000001</v>
      </c>
      <c r="O1915">
        <v>-17.001826000000001</v>
      </c>
      <c r="P1915">
        <v>-0.80347400000000002</v>
      </c>
      <c r="Q1915">
        <v>0.99960199999999999</v>
      </c>
      <c r="R1915">
        <v>1.484731</v>
      </c>
      <c r="S1915">
        <v>0.92355200000000004</v>
      </c>
      <c r="T1915">
        <v>1.838041</v>
      </c>
      <c r="U1915">
        <v>0.29260599999999998</v>
      </c>
      <c r="V1915">
        <f t="shared" si="580"/>
        <v>1.9338519999999999</v>
      </c>
      <c r="W1915">
        <f t="shared" si="581"/>
        <v>304.37027599999999</v>
      </c>
      <c r="X1915">
        <f t="shared" si="582"/>
        <v>174.64115100000001</v>
      </c>
      <c r="Y1915">
        <f t="shared" si="583"/>
        <v>83.272346999999996</v>
      </c>
      <c r="Z1915">
        <f t="shared" si="584"/>
        <v>352.68712299999999</v>
      </c>
      <c r="AA1915">
        <f t="shared" si="585"/>
        <v>475.04431</v>
      </c>
      <c r="AB1915">
        <f t="shared" si="586"/>
        <v>4.4119450000000002</v>
      </c>
      <c r="AC1915">
        <f t="shared" si="587"/>
        <v>71.261090999999993</v>
      </c>
      <c r="AD1915">
        <f t="shared" si="588"/>
        <v>1525.5175180000001</v>
      </c>
      <c r="AE1915">
        <f t="shared" si="589"/>
        <v>561.33091899999999</v>
      </c>
      <c r="AF1915">
        <f t="shared" si="590"/>
        <v>2.3857280000000003</v>
      </c>
      <c r="AG1915">
        <f t="shared" si="591"/>
        <v>2.2260260000000001</v>
      </c>
      <c r="AH1915">
        <f t="shared" si="592"/>
        <v>429.92257499999999</v>
      </c>
      <c r="AI1915">
        <f t="shared" si="593"/>
        <v>12532.469450000001</v>
      </c>
      <c r="AJ1915">
        <f t="shared" si="594"/>
        <v>2998.6421170000003</v>
      </c>
      <c r="AK1915">
        <f t="shared" si="595"/>
        <v>1.9996019999999999</v>
      </c>
      <c r="AL1915">
        <f t="shared" si="596"/>
        <v>2.483031</v>
      </c>
      <c r="AM1915">
        <f t="shared" si="597"/>
        <v>1.9234260000000001</v>
      </c>
      <c r="AN1915">
        <f t="shared" si="598"/>
        <v>2.8376440000000001</v>
      </c>
      <c r="AO1915">
        <f t="shared" si="599"/>
        <v>1.2897289999999999</v>
      </c>
    </row>
    <row r="1916" spans="1:41" x14ac:dyDescent="0.15">
      <c r="A1916" t="s">
        <v>1934</v>
      </c>
      <c r="B1916">
        <v>0.71068900000000002</v>
      </c>
      <c r="C1916">
        <v>1.3280959999999999</v>
      </c>
      <c r="D1916">
        <v>1.063914</v>
      </c>
      <c r="E1916">
        <v>1.2324059999999999</v>
      </c>
      <c r="F1916">
        <v>-1.1159809999999999</v>
      </c>
      <c r="G1916">
        <v>-0.58760999999999997</v>
      </c>
      <c r="H1916">
        <v>2.8802000000000001E-2</v>
      </c>
      <c r="I1916">
        <v>-0.15834200000000001</v>
      </c>
      <c r="J1916">
        <v>1.393494</v>
      </c>
      <c r="K1916">
        <v>-5.5859719999999999</v>
      </c>
      <c r="L1916">
        <v>0.133908</v>
      </c>
      <c r="M1916">
        <v>0.24091499999999999</v>
      </c>
      <c r="N1916">
        <v>10.184194</v>
      </c>
      <c r="O1916">
        <v>-195.83149900000001</v>
      </c>
      <c r="P1916">
        <v>36.731450000000002</v>
      </c>
      <c r="Q1916">
        <v>1.003457</v>
      </c>
      <c r="R1916">
        <v>0.98007900000000003</v>
      </c>
      <c r="S1916">
        <v>0.30038900000000002</v>
      </c>
      <c r="T1916">
        <v>0.48219099999999998</v>
      </c>
      <c r="U1916">
        <v>0.73470500000000005</v>
      </c>
      <c r="V1916">
        <f t="shared" si="580"/>
        <v>1.7106889999999999</v>
      </c>
      <c r="W1916">
        <f t="shared" si="581"/>
        <v>304.66908699999999</v>
      </c>
      <c r="X1916">
        <f t="shared" si="582"/>
        <v>174.64540500000001</v>
      </c>
      <c r="Y1916">
        <f t="shared" si="583"/>
        <v>83.587716999999998</v>
      </c>
      <c r="Z1916">
        <f t="shared" si="584"/>
        <v>345.04337100000004</v>
      </c>
      <c r="AA1916">
        <f t="shared" si="585"/>
        <v>491.77655700000003</v>
      </c>
      <c r="AB1916">
        <f t="shared" si="586"/>
        <v>1.028797</v>
      </c>
      <c r="AC1916">
        <f t="shared" si="587"/>
        <v>33.513016</v>
      </c>
      <c r="AD1916">
        <f t="shared" si="588"/>
        <v>1531.6116119999999</v>
      </c>
      <c r="AE1916">
        <f t="shared" si="589"/>
        <v>546.62724500000002</v>
      </c>
      <c r="AF1916">
        <f t="shared" si="590"/>
        <v>2.220173</v>
      </c>
      <c r="AG1916">
        <f t="shared" si="591"/>
        <v>2.399651</v>
      </c>
      <c r="AH1916">
        <f t="shared" si="592"/>
        <v>440.24610200000001</v>
      </c>
      <c r="AI1916">
        <f t="shared" si="593"/>
        <v>12353.639777</v>
      </c>
      <c r="AJ1916">
        <f t="shared" si="594"/>
        <v>3036.1770410000004</v>
      </c>
      <c r="AK1916">
        <f t="shared" si="595"/>
        <v>2.003457</v>
      </c>
      <c r="AL1916">
        <f t="shared" si="596"/>
        <v>1.9783789999999999</v>
      </c>
      <c r="AM1916">
        <f t="shared" si="597"/>
        <v>1.3002629999999999</v>
      </c>
      <c r="AN1916">
        <f t="shared" si="598"/>
        <v>1.4817940000000001</v>
      </c>
      <c r="AO1916">
        <f t="shared" si="599"/>
        <v>1.7318280000000001</v>
      </c>
    </row>
    <row r="1917" spans="1:41" x14ac:dyDescent="0.15">
      <c r="A1917" t="s">
        <v>1935</v>
      </c>
      <c r="B1917">
        <v>0.78278800000000004</v>
      </c>
      <c r="C1917">
        <v>0.87560700000000002</v>
      </c>
      <c r="D1917">
        <v>1.0975010000000001</v>
      </c>
      <c r="E1917">
        <v>1.140962</v>
      </c>
      <c r="F1917">
        <v>1.2248239999999999</v>
      </c>
      <c r="G1917">
        <v>-7.1471010000000001</v>
      </c>
      <c r="H1917">
        <v>0.28533799999999998</v>
      </c>
      <c r="I1917">
        <v>0.67166800000000004</v>
      </c>
      <c r="J1917">
        <v>-0.93350999999999995</v>
      </c>
      <c r="K1917">
        <v>1.894714</v>
      </c>
      <c r="L1917">
        <v>0.43173</v>
      </c>
      <c r="M1917">
        <v>-0.14139599999999999</v>
      </c>
      <c r="N1917">
        <v>2.2250399999999999</v>
      </c>
      <c r="O1917">
        <v>-15.265779999999999</v>
      </c>
      <c r="P1917">
        <v>7.977652</v>
      </c>
      <c r="Q1917">
        <v>1.0026569999999999</v>
      </c>
      <c r="R1917">
        <v>0.46912100000000001</v>
      </c>
      <c r="S1917">
        <v>0.77570099999999997</v>
      </c>
      <c r="T1917">
        <v>0.42610799999999999</v>
      </c>
      <c r="U1917">
        <v>0.50333799999999995</v>
      </c>
      <c r="V1917">
        <f t="shared" si="580"/>
        <v>1.782788</v>
      </c>
      <c r="W1917">
        <f t="shared" si="581"/>
        <v>304.21659799999998</v>
      </c>
      <c r="X1917">
        <f t="shared" si="582"/>
        <v>174.67899199999999</v>
      </c>
      <c r="Y1917">
        <f t="shared" si="583"/>
        <v>83.496273000000002</v>
      </c>
      <c r="Z1917">
        <f t="shared" si="584"/>
        <v>347.38417600000002</v>
      </c>
      <c r="AA1917">
        <f t="shared" si="585"/>
        <v>485.21706599999999</v>
      </c>
      <c r="AB1917">
        <f t="shared" si="586"/>
        <v>1.2853330000000001</v>
      </c>
      <c r="AC1917">
        <f t="shared" si="587"/>
        <v>34.343025999999995</v>
      </c>
      <c r="AD1917">
        <f t="shared" si="588"/>
        <v>1529.2846079999999</v>
      </c>
      <c r="AE1917">
        <f t="shared" si="589"/>
        <v>554.10793100000001</v>
      </c>
      <c r="AF1917">
        <f t="shared" si="590"/>
        <v>2.517995</v>
      </c>
      <c r="AG1917">
        <f t="shared" si="591"/>
        <v>2.0173399999999999</v>
      </c>
      <c r="AH1917">
        <f t="shared" si="592"/>
        <v>432.286948</v>
      </c>
      <c r="AI1917">
        <f t="shared" si="593"/>
        <v>12534.205496</v>
      </c>
      <c r="AJ1917">
        <f t="shared" si="594"/>
        <v>3007.4232430000002</v>
      </c>
      <c r="AK1917">
        <f t="shared" si="595"/>
        <v>2.0026570000000001</v>
      </c>
      <c r="AL1917">
        <f t="shared" si="596"/>
        <v>1.4674210000000001</v>
      </c>
      <c r="AM1917">
        <f t="shared" si="597"/>
        <v>1.7755749999999999</v>
      </c>
      <c r="AN1917">
        <f t="shared" si="598"/>
        <v>1.425711</v>
      </c>
      <c r="AO1917">
        <f t="shared" si="599"/>
        <v>1.500461</v>
      </c>
    </row>
    <row r="1918" spans="1:41" x14ac:dyDescent="0.15">
      <c r="A1918" t="s">
        <v>1936</v>
      </c>
      <c r="B1918">
        <v>1.233921</v>
      </c>
      <c r="C1918">
        <v>0.89954999999999996</v>
      </c>
      <c r="D1918">
        <v>1.060033</v>
      </c>
      <c r="E1918">
        <v>0.99379700000000004</v>
      </c>
      <c r="F1918">
        <v>0.96551799999999999</v>
      </c>
      <c r="G1918">
        <v>9.9793590000000005</v>
      </c>
      <c r="H1918">
        <v>1.0102340000000001</v>
      </c>
      <c r="I1918">
        <v>1.37425</v>
      </c>
      <c r="J1918">
        <v>-0.65849299999999999</v>
      </c>
      <c r="K1918">
        <v>2.2641680000000002</v>
      </c>
      <c r="L1918">
        <v>0.12768699999999999</v>
      </c>
      <c r="M1918">
        <v>0.233349</v>
      </c>
      <c r="N1918">
        <v>-1.867564</v>
      </c>
      <c r="O1918">
        <v>59.193848000000003</v>
      </c>
      <c r="P1918">
        <v>-6.8538069999999998</v>
      </c>
      <c r="Q1918">
        <v>1.0000290000000001</v>
      </c>
      <c r="R1918">
        <v>0.38024999999999998</v>
      </c>
      <c r="S1918">
        <v>0.67860399999999998</v>
      </c>
      <c r="T1918">
        <v>0.43682199999999999</v>
      </c>
      <c r="U1918">
        <v>0.46663300000000002</v>
      </c>
      <c r="V1918">
        <f t="shared" si="580"/>
        <v>2.233921</v>
      </c>
      <c r="W1918">
        <f t="shared" si="581"/>
        <v>304.24054099999995</v>
      </c>
      <c r="X1918">
        <f t="shared" si="582"/>
        <v>174.641524</v>
      </c>
      <c r="Y1918">
        <f t="shared" si="583"/>
        <v>83.349108000000001</v>
      </c>
      <c r="Z1918">
        <f t="shared" si="584"/>
        <v>347.12486999999999</v>
      </c>
      <c r="AA1918">
        <f t="shared" si="585"/>
        <v>502.343526</v>
      </c>
      <c r="AB1918">
        <f t="shared" si="586"/>
        <v>2.0102289999999998</v>
      </c>
      <c r="AC1918">
        <f t="shared" si="587"/>
        <v>35.045608000000001</v>
      </c>
      <c r="AD1918">
        <f t="shared" si="588"/>
        <v>1529.5596250000001</v>
      </c>
      <c r="AE1918">
        <f t="shared" si="589"/>
        <v>554.47738500000003</v>
      </c>
      <c r="AF1918">
        <f t="shared" si="590"/>
        <v>2.2139519999999999</v>
      </c>
      <c r="AG1918">
        <f t="shared" si="591"/>
        <v>2.3920849999999998</v>
      </c>
      <c r="AH1918">
        <f t="shared" si="592"/>
        <v>428.194344</v>
      </c>
      <c r="AI1918">
        <f t="shared" si="593"/>
        <v>12608.665124000001</v>
      </c>
      <c r="AJ1918">
        <f t="shared" si="594"/>
        <v>2992.5917840000002</v>
      </c>
      <c r="AK1918">
        <f t="shared" si="595"/>
        <v>2.0000290000000001</v>
      </c>
      <c r="AL1918">
        <f t="shared" si="596"/>
        <v>1.3785499999999999</v>
      </c>
      <c r="AM1918">
        <f t="shared" si="597"/>
        <v>1.6784780000000001</v>
      </c>
      <c r="AN1918">
        <f t="shared" si="598"/>
        <v>1.4364250000000001</v>
      </c>
      <c r="AO1918">
        <f t="shared" si="599"/>
        <v>1.4637560000000001</v>
      </c>
    </row>
    <row r="1919" spans="1:41" x14ac:dyDescent="0.15">
      <c r="A1919" t="s">
        <v>1937</v>
      </c>
      <c r="B1919">
        <v>1.266194</v>
      </c>
      <c r="C1919">
        <v>0.78124899999999997</v>
      </c>
      <c r="D1919">
        <v>0.92097099999999998</v>
      </c>
      <c r="E1919">
        <v>1.012939</v>
      </c>
      <c r="F1919">
        <v>0.28661599999999998</v>
      </c>
      <c r="G1919">
        <v>-2.9599920000000002</v>
      </c>
      <c r="H1919">
        <v>0.321716</v>
      </c>
      <c r="I1919">
        <v>0.35416399999999998</v>
      </c>
      <c r="J1919">
        <v>-0.173039</v>
      </c>
      <c r="K1919">
        <v>0.60052799999999995</v>
      </c>
      <c r="L1919">
        <v>0.28575600000000001</v>
      </c>
      <c r="M1919">
        <v>0.25612499999999999</v>
      </c>
      <c r="N1919">
        <v>0</v>
      </c>
      <c r="O1919">
        <v>-15.431937</v>
      </c>
      <c r="P1919">
        <v>-0.82977000000000001</v>
      </c>
      <c r="Q1919">
        <v>1.0024230000000001</v>
      </c>
      <c r="R1919">
        <v>3.3696999999999998E-2</v>
      </c>
      <c r="S1919">
        <v>0.55091599999999996</v>
      </c>
      <c r="T1919">
        <v>0.50006600000000001</v>
      </c>
      <c r="U1919">
        <v>0.528694</v>
      </c>
      <c r="V1919">
        <f t="shared" si="580"/>
        <v>2.266194</v>
      </c>
      <c r="W1919">
        <f t="shared" si="581"/>
        <v>304.12223999999998</v>
      </c>
      <c r="X1919">
        <f t="shared" si="582"/>
        <v>174.50246200000001</v>
      </c>
      <c r="Y1919">
        <f t="shared" si="583"/>
        <v>83.368250000000003</v>
      </c>
      <c r="Z1919">
        <f t="shared" si="584"/>
        <v>346.44596799999999</v>
      </c>
      <c r="AA1919">
        <f t="shared" si="585"/>
        <v>489.40417500000001</v>
      </c>
      <c r="AB1919">
        <f t="shared" si="586"/>
        <v>1.3217110000000001</v>
      </c>
      <c r="AC1919">
        <f t="shared" si="587"/>
        <v>34.025521999999995</v>
      </c>
      <c r="AD1919">
        <f t="shared" si="588"/>
        <v>1530.045079</v>
      </c>
      <c r="AE1919">
        <f t="shared" si="589"/>
        <v>552.81374500000004</v>
      </c>
      <c r="AF1919">
        <f t="shared" si="590"/>
        <v>2.3720210000000002</v>
      </c>
      <c r="AG1919">
        <f t="shared" si="591"/>
        <v>2.4148610000000001</v>
      </c>
      <c r="AH1919">
        <f t="shared" si="592"/>
        <v>430.06190800000002</v>
      </c>
      <c r="AI1919">
        <f t="shared" si="593"/>
        <v>12534.039339000001</v>
      </c>
      <c r="AJ1919">
        <f t="shared" si="594"/>
        <v>2998.6158210000003</v>
      </c>
      <c r="AK1919">
        <f t="shared" si="595"/>
        <v>2.0024230000000003</v>
      </c>
      <c r="AL1919">
        <f t="shared" si="596"/>
        <v>1.0319970000000001</v>
      </c>
      <c r="AM1919">
        <f t="shared" si="597"/>
        <v>1.5507900000000001</v>
      </c>
      <c r="AN1919">
        <f t="shared" si="598"/>
        <v>1.4996689999999999</v>
      </c>
      <c r="AO1919">
        <f t="shared" si="599"/>
        <v>1.525817</v>
      </c>
    </row>
    <row r="1920" spans="1:41" x14ac:dyDescent="0.15">
      <c r="A1920" t="s">
        <v>1938</v>
      </c>
      <c r="B1920">
        <v>0.83909400000000001</v>
      </c>
      <c r="C1920">
        <v>0.68943699999999997</v>
      </c>
      <c r="D1920">
        <v>1.0984419999999999</v>
      </c>
      <c r="E1920">
        <v>0.96907900000000002</v>
      </c>
      <c r="F1920">
        <v>1.0214000000000001</v>
      </c>
      <c r="G1920">
        <v>1.4191819999999999</v>
      </c>
      <c r="H1920">
        <v>0.35705199999999998</v>
      </c>
      <c r="I1920">
        <v>0.88979200000000003</v>
      </c>
      <c r="J1920">
        <v>-0.52061500000000005</v>
      </c>
      <c r="K1920">
        <v>1.392685</v>
      </c>
      <c r="L1920">
        <v>5.4424E-2</v>
      </c>
      <c r="M1920">
        <v>0.22135099999999999</v>
      </c>
      <c r="N1920">
        <v>-2.498291</v>
      </c>
      <c r="O1920">
        <v>-3.7074039999999999</v>
      </c>
      <c r="P1920">
        <v>-8.6440389999999994</v>
      </c>
      <c r="Q1920">
        <v>1.0023580000000001</v>
      </c>
      <c r="R1920">
        <v>9.9971000000000004E-2</v>
      </c>
      <c r="S1920">
        <v>0.57847000000000004</v>
      </c>
      <c r="T1920">
        <v>0.43227500000000002</v>
      </c>
      <c r="U1920">
        <v>0.57832600000000001</v>
      </c>
      <c r="V1920">
        <f t="shared" si="580"/>
        <v>1.839094</v>
      </c>
      <c r="W1920">
        <f t="shared" si="581"/>
        <v>304.03042799999997</v>
      </c>
      <c r="X1920">
        <f t="shared" si="582"/>
        <v>174.67993300000001</v>
      </c>
      <c r="Y1920">
        <f t="shared" si="583"/>
        <v>83.324389999999994</v>
      </c>
      <c r="Z1920">
        <f t="shared" si="584"/>
        <v>347.18075200000004</v>
      </c>
      <c r="AA1920">
        <f t="shared" si="585"/>
        <v>493.78334899999999</v>
      </c>
      <c r="AB1920">
        <f t="shared" si="586"/>
        <v>1.3570470000000001</v>
      </c>
      <c r="AC1920">
        <f t="shared" si="587"/>
        <v>34.561149999999998</v>
      </c>
      <c r="AD1920">
        <f t="shared" si="588"/>
        <v>1529.6975030000001</v>
      </c>
      <c r="AE1920">
        <f t="shared" si="589"/>
        <v>553.60590200000001</v>
      </c>
      <c r="AF1920">
        <f t="shared" si="590"/>
        <v>2.1406890000000001</v>
      </c>
      <c r="AG1920">
        <f t="shared" si="591"/>
        <v>2.3800870000000001</v>
      </c>
      <c r="AH1920">
        <f t="shared" si="592"/>
        <v>427.56361700000002</v>
      </c>
      <c r="AI1920">
        <f t="shared" si="593"/>
        <v>12545.763872</v>
      </c>
      <c r="AJ1920">
        <f t="shared" si="594"/>
        <v>2990.8015520000004</v>
      </c>
      <c r="AK1920">
        <f t="shared" si="595"/>
        <v>2.0023580000000001</v>
      </c>
      <c r="AL1920">
        <f t="shared" si="596"/>
        <v>1.098271</v>
      </c>
      <c r="AM1920">
        <f t="shared" si="597"/>
        <v>1.578344</v>
      </c>
      <c r="AN1920">
        <f t="shared" si="598"/>
        <v>1.431878</v>
      </c>
      <c r="AO1920">
        <f t="shared" si="599"/>
        <v>1.5754489999999999</v>
      </c>
    </row>
    <row r="1921" spans="1:41" x14ac:dyDescent="0.15">
      <c r="A1921" t="s">
        <v>1939</v>
      </c>
      <c r="B1921">
        <v>1.040284</v>
      </c>
      <c r="C1921">
        <v>0.695434</v>
      </c>
      <c r="D1921">
        <v>1.136436</v>
      </c>
      <c r="E1921">
        <v>0.89850399999999997</v>
      </c>
      <c r="F1921">
        <v>0.49824800000000002</v>
      </c>
      <c r="G1921">
        <v>-11.457349000000001</v>
      </c>
      <c r="H1921">
        <v>0.29087400000000002</v>
      </c>
      <c r="I1921">
        <v>0.14125099999999999</v>
      </c>
      <c r="J1921">
        <v>-0.237511</v>
      </c>
      <c r="K1921">
        <v>1.278518</v>
      </c>
      <c r="L1921">
        <v>0.47443800000000003</v>
      </c>
      <c r="M1921">
        <v>0.31253900000000001</v>
      </c>
      <c r="N1921">
        <v>-3.6156899999999998</v>
      </c>
      <c r="O1921">
        <v>-106.16401399999999</v>
      </c>
      <c r="P1921">
        <v>-27.068003999999998</v>
      </c>
      <c r="Q1921">
        <v>1.002526</v>
      </c>
      <c r="R1921">
        <v>1.2806770000000001</v>
      </c>
      <c r="S1921">
        <v>2.6683999999999999E-2</v>
      </c>
      <c r="T1921">
        <v>0.61520900000000001</v>
      </c>
      <c r="U1921">
        <v>0.73370800000000003</v>
      </c>
      <c r="V1921">
        <f t="shared" si="580"/>
        <v>2.0402839999999998</v>
      </c>
      <c r="W1921">
        <f t="shared" si="581"/>
        <v>304.03642499999995</v>
      </c>
      <c r="X1921">
        <f t="shared" si="582"/>
        <v>174.717927</v>
      </c>
      <c r="Y1921">
        <f t="shared" si="583"/>
        <v>83.253815000000003</v>
      </c>
      <c r="Z1921">
        <f t="shared" si="584"/>
        <v>346.6576</v>
      </c>
      <c r="AA1921">
        <f t="shared" si="585"/>
        <v>480.90681799999999</v>
      </c>
      <c r="AB1921">
        <f t="shared" si="586"/>
        <v>1.290869</v>
      </c>
      <c r="AC1921">
        <f t="shared" si="587"/>
        <v>33.812608999999995</v>
      </c>
      <c r="AD1921">
        <f t="shared" si="588"/>
        <v>1529.980607</v>
      </c>
      <c r="AE1921">
        <f t="shared" si="589"/>
        <v>553.49173499999995</v>
      </c>
      <c r="AF1921">
        <f t="shared" si="590"/>
        <v>2.5607030000000002</v>
      </c>
      <c r="AG1921">
        <f t="shared" si="591"/>
        <v>2.4712749999999999</v>
      </c>
      <c r="AH1921">
        <f t="shared" si="592"/>
        <v>426.44621800000004</v>
      </c>
      <c r="AI1921">
        <f t="shared" si="593"/>
        <v>12443.307262</v>
      </c>
      <c r="AJ1921">
        <f t="shared" si="594"/>
        <v>2972.3775869999999</v>
      </c>
      <c r="AK1921">
        <f t="shared" si="595"/>
        <v>2.002526</v>
      </c>
      <c r="AL1921">
        <f t="shared" si="596"/>
        <v>2.2789770000000003</v>
      </c>
      <c r="AM1921">
        <f t="shared" si="597"/>
        <v>1.0265580000000001</v>
      </c>
      <c r="AN1921">
        <f t="shared" si="598"/>
        <v>1.6148120000000001</v>
      </c>
      <c r="AO1921">
        <f t="shared" si="599"/>
        <v>1.730831</v>
      </c>
    </row>
    <row r="1922" spans="1:41" x14ac:dyDescent="0.15">
      <c r="A1922" t="s">
        <v>1940</v>
      </c>
      <c r="B1922">
        <v>1.2195009999999999</v>
      </c>
      <c r="C1922">
        <v>1.032613</v>
      </c>
      <c r="D1922">
        <v>1.1278550000000001</v>
      </c>
      <c r="E1922">
        <v>1.1264829999999999</v>
      </c>
      <c r="F1922">
        <v>1.435109</v>
      </c>
      <c r="G1922">
        <v>0.73433400000000004</v>
      </c>
      <c r="H1922">
        <v>0.16606199999999999</v>
      </c>
      <c r="I1922">
        <v>-3.0484000000000001E-2</v>
      </c>
      <c r="J1922">
        <v>-1.273539</v>
      </c>
      <c r="K1922">
        <v>2.906002</v>
      </c>
      <c r="L1922">
        <v>0.13115199999999999</v>
      </c>
      <c r="M1922">
        <v>0.149698</v>
      </c>
      <c r="N1922">
        <v>-0.96418400000000004</v>
      </c>
      <c r="O1922">
        <v>10.904128999999999</v>
      </c>
      <c r="P1922">
        <v>-1.7961130000000001</v>
      </c>
      <c r="Q1922">
        <v>1.0030019999999999</v>
      </c>
      <c r="R1922">
        <v>2.0977570000000001</v>
      </c>
      <c r="S1922">
        <v>1.0339400000000001</v>
      </c>
      <c r="T1922">
        <v>0.43136999999999998</v>
      </c>
      <c r="U1922">
        <v>3.5615559999999999</v>
      </c>
      <c r="V1922">
        <f t="shared" si="580"/>
        <v>2.2195010000000002</v>
      </c>
      <c r="W1922">
        <f t="shared" si="581"/>
        <v>304.373604</v>
      </c>
      <c r="X1922">
        <f t="shared" si="582"/>
        <v>174.70934600000001</v>
      </c>
      <c r="Y1922">
        <f t="shared" si="583"/>
        <v>83.481793999999994</v>
      </c>
      <c r="Z1922">
        <f t="shared" si="584"/>
        <v>347.59446100000002</v>
      </c>
      <c r="AA1922">
        <f t="shared" si="585"/>
        <v>493.098501</v>
      </c>
      <c r="AB1922">
        <f t="shared" si="586"/>
        <v>1.1660569999999999</v>
      </c>
      <c r="AC1922">
        <f t="shared" si="587"/>
        <v>33.640873999999997</v>
      </c>
      <c r="AD1922">
        <f t="shared" si="588"/>
        <v>1528.944579</v>
      </c>
      <c r="AE1922">
        <f t="shared" si="589"/>
        <v>555.11921899999993</v>
      </c>
      <c r="AF1922">
        <f t="shared" si="590"/>
        <v>2.2174170000000002</v>
      </c>
      <c r="AG1922">
        <f t="shared" si="591"/>
        <v>2.3084340000000001</v>
      </c>
      <c r="AH1922">
        <f t="shared" si="592"/>
        <v>429.09772400000003</v>
      </c>
      <c r="AI1922">
        <f t="shared" si="593"/>
        <v>12560.375405000001</v>
      </c>
      <c r="AJ1922">
        <f t="shared" si="594"/>
        <v>2997.6494780000003</v>
      </c>
      <c r="AK1922">
        <f t="shared" si="595"/>
        <v>2.0030019999999999</v>
      </c>
      <c r="AL1922">
        <f t="shared" si="596"/>
        <v>3.0960570000000001</v>
      </c>
      <c r="AM1922">
        <f t="shared" si="597"/>
        <v>2.033814</v>
      </c>
      <c r="AN1922">
        <f t="shared" si="598"/>
        <v>1.4309730000000001</v>
      </c>
      <c r="AO1922">
        <f t="shared" si="599"/>
        <v>4.5586789999999997</v>
      </c>
    </row>
    <row r="1923" spans="1:41" x14ac:dyDescent="0.15">
      <c r="A1923" t="s">
        <v>1941</v>
      </c>
      <c r="B1923">
        <v>1.9638359999999999</v>
      </c>
      <c r="C1923">
        <v>0.52319800000000005</v>
      </c>
      <c r="D1923">
        <v>0.99046800000000002</v>
      </c>
      <c r="E1923">
        <v>1.0612680000000001</v>
      </c>
      <c r="F1923">
        <v>0.12623300000000001</v>
      </c>
      <c r="G1923">
        <v>-25.457628</v>
      </c>
      <c r="H1923">
        <v>6.9975990000000001</v>
      </c>
      <c r="I1923">
        <v>0.74412599999999995</v>
      </c>
      <c r="J1923">
        <v>-5.3471999999999999E-2</v>
      </c>
      <c r="K1923">
        <v>1.411859</v>
      </c>
      <c r="L1923">
        <v>0.11844399999999999</v>
      </c>
      <c r="M1923">
        <v>4.2595000000000001E-2</v>
      </c>
      <c r="N1923">
        <v>-0.35275000000000001</v>
      </c>
      <c r="O1923">
        <v>14.879773999999999</v>
      </c>
      <c r="P1923">
        <v>1.9566060000000001</v>
      </c>
      <c r="Q1923">
        <v>0.97743599999999997</v>
      </c>
      <c r="R1923">
        <v>2.272945</v>
      </c>
      <c r="S1923">
        <v>3.333663</v>
      </c>
      <c r="T1923">
        <v>0.63824599999999998</v>
      </c>
      <c r="U1923">
        <v>0.75453300000000001</v>
      </c>
      <c r="V1923">
        <f t="shared" ref="V1923:V1986" si="600">B1923-0+1</f>
        <v>2.9638359999999997</v>
      </c>
      <c r="W1923">
        <f t="shared" ref="W1923:W1986" si="601">C1923+302.340991+1</f>
        <v>303.86418899999995</v>
      </c>
      <c r="X1923">
        <f t="shared" ref="X1923:X1986" si="602">D1923+172.581491+1</f>
        <v>174.57195899999999</v>
      </c>
      <c r="Y1923">
        <f t="shared" ref="Y1923:Y1986" si="603">E1923+81.355311+1</f>
        <v>83.416578999999999</v>
      </c>
      <c r="Z1923">
        <f t="shared" ref="Z1923:Z1986" si="604">F1923+345.159352+1</f>
        <v>346.28558500000003</v>
      </c>
      <c r="AA1923">
        <f t="shared" ref="AA1923:AA1986" si="605">G1923+491.364167+1</f>
        <v>466.90653900000001</v>
      </c>
      <c r="AB1923">
        <f t="shared" ref="AB1923:AB1986" si="606">H1923-(0.000005)+1</f>
        <v>7.9975940000000003</v>
      </c>
      <c r="AC1923">
        <f t="shared" ref="AC1923:AC1986" si="607">I1923+32.671358+1</f>
        <v>34.415483999999999</v>
      </c>
      <c r="AD1923">
        <f t="shared" ref="AD1923:AD1986" si="608">J1923+1529.218118+1</f>
        <v>1530.1646459999999</v>
      </c>
      <c r="AE1923">
        <f t="shared" ref="AE1923:AE1986" si="609">K1923+551.213217+1</f>
        <v>553.62507600000004</v>
      </c>
      <c r="AF1923">
        <f t="shared" ref="AF1923:AF1986" si="610">L1923+1.086265+1</f>
        <v>2.2047090000000003</v>
      </c>
      <c r="AG1923">
        <f t="shared" ref="AG1923:AG1986" si="611">M1923+1.158736+1</f>
        <v>2.2013309999999997</v>
      </c>
      <c r="AH1923">
        <f t="shared" ref="AH1923:AH1986" si="612">N1923+429.061908+1</f>
        <v>429.709158</v>
      </c>
      <c r="AI1923">
        <f t="shared" ref="AI1923:AI1986" si="613">O1923+12548.471276+1</f>
        <v>12564.351050000001</v>
      </c>
      <c r="AJ1923">
        <f t="shared" ref="AJ1923:AJ1986" si="614">P1923+2998.445591+1</f>
        <v>3001.4021970000003</v>
      </c>
      <c r="AK1923">
        <f t="shared" ref="AK1923:AK1986" si="615">Q1923-0+1</f>
        <v>1.977436</v>
      </c>
      <c r="AL1923">
        <f t="shared" ref="AL1923:AL1986" si="616">R1923-0.0017+1</f>
        <v>3.271245</v>
      </c>
      <c r="AM1923">
        <f t="shared" ref="AM1923:AM1986" si="617">S1923-(0.000126)+1</f>
        <v>4.3335369999999998</v>
      </c>
      <c r="AN1923">
        <f t="shared" ref="AN1923:AN1986" si="618">T1923-(0.000397)+1</f>
        <v>1.6378490000000001</v>
      </c>
      <c r="AO1923">
        <f t="shared" ref="AO1923:AO1986" si="619">U1923-(0.002877)+1</f>
        <v>1.7516560000000001</v>
      </c>
    </row>
    <row r="1924" spans="1:41" x14ac:dyDescent="0.15">
      <c r="A1924" t="s">
        <v>1942</v>
      </c>
      <c r="B1924">
        <v>0.98947099999999999</v>
      </c>
      <c r="C1924">
        <v>0.99681699999999995</v>
      </c>
      <c r="D1924">
        <v>1.1322859999999999</v>
      </c>
      <c r="E1924">
        <v>0.91291900000000004</v>
      </c>
      <c r="F1924">
        <v>0.99555099999999996</v>
      </c>
      <c r="G1924">
        <v>1.8577220000000001</v>
      </c>
      <c r="H1924">
        <v>0.17541599999999999</v>
      </c>
      <c r="I1924">
        <v>0.27936699999999998</v>
      </c>
      <c r="J1924">
        <v>-0.69115700000000002</v>
      </c>
      <c r="K1924">
        <v>1.6026130000000001</v>
      </c>
      <c r="L1924">
        <v>4.5333999999999999E-2</v>
      </c>
      <c r="M1924">
        <v>0.106504</v>
      </c>
      <c r="N1924">
        <v>0</v>
      </c>
      <c r="O1924">
        <v>15.418438</v>
      </c>
      <c r="P1924">
        <v>0.82882400000000001</v>
      </c>
      <c r="Q1924">
        <v>1.002999</v>
      </c>
      <c r="R1924">
        <v>1.029285</v>
      </c>
      <c r="S1924">
        <v>0.88328099999999998</v>
      </c>
      <c r="T1924">
        <v>0.40645500000000001</v>
      </c>
      <c r="U1924">
        <v>0.44231599999999999</v>
      </c>
      <c r="V1924">
        <f t="shared" si="600"/>
        <v>1.989471</v>
      </c>
      <c r="W1924">
        <f t="shared" si="601"/>
        <v>304.337808</v>
      </c>
      <c r="X1924">
        <f t="shared" si="602"/>
        <v>174.71377699999999</v>
      </c>
      <c r="Y1924">
        <f t="shared" si="603"/>
        <v>83.268230000000003</v>
      </c>
      <c r="Z1924">
        <f t="shared" si="604"/>
        <v>347.15490299999999</v>
      </c>
      <c r="AA1924">
        <f t="shared" si="605"/>
        <v>494.22188900000003</v>
      </c>
      <c r="AB1924">
        <f t="shared" si="606"/>
        <v>1.175411</v>
      </c>
      <c r="AC1924">
        <f t="shared" si="607"/>
        <v>33.950724999999998</v>
      </c>
      <c r="AD1924">
        <f t="shared" si="608"/>
        <v>1529.526961</v>
      </c>
      <c r="AE1924">
        <f t="shared" si="609"/>
        <v>553.81583000000001</v>
      </c>
      <c r="AF1924">
        <f t="shared" si="610"/>
        <v>2.131599</v>
      </c>
      <c r="AG1924">
        <f t="shared" si="611"/>
        <v>2.2652399999999999</v>
      </c>
      <c r="AH1924">
        <f t="shared" si="612"/>
        <v>430.06190800000002</v>
      </c>
      <c r="AI1924">
        <f t="shared" si="613"/>
        <v>12564.889714000001</v>
      </c>
      <c r="AJ1924">
        <f t="shared" si="614"/>
        <v>3000.2744150000003</v>
      </c>
      <c r="AK1924">
        <f t="shared" si="615"/>
        <v>2.002999</v>
      </c>
      <c r="AL1924">
        <f t="shared" si="616"/>
        <v>2.0275850000000002</v>
      </c>
      <c r="AM1924">
        <f t="shared" si="617"/>
        <v>1.8831549999999999</v>
      </c>
      <c r="AN1924">
        <f t="shared" si="618"/>
        <v>1.406058</v>
      </c>
      <c r="AO1924">
        <f t="shared" si="619"/>
        <v>1.4394389999999999</v>
      </c>
    </row>
    <row r="1925" spans="1:41" x14ac:dyDescent="0.15">
      <c r="A1925" t="s">
        <v>1943</v>
      </c>
      <c r="B1925">
        <v>0.49851200000000001</v>
      </c>
      <c r="C1925">
        <v>0.89698900000000004</v>
      </c>
      <c r="D1925">
        <v>0.83154899999999998</v>
      </c>
      <c r="E1925">
        <v>0.97175699999999998</v>
      </c>
      <c r="F1925">
        <v>1.6283890000000001</v>
      </c>
      <c r="G1925">
        <v>-4.6171239999999996</v>
      </c>
      <c r="H1925">
        <v>3.5339000000000002E-2</v>
      </c>
      <c r="I1925">
        <v>0.244917</v>
      </c>
      <c r="J1925">
        <v>-1.0828469999999999</v>
      </c>
      <c r="K1925">
        <v>0.97524100000000002</v>
      </c>
      <c r="L1925">
        <v>8.2355999999999999E-2</v>
      </c>
      <c r="M1925">
        <v>9.4736000000000001E-2</v>
      </c>
      <c r="N1925">
        <v>3.6687509999999999</v>
      </c>
      <c r="O1925">
        <v>-16.834185999999999</v>
      </c>
      <c r="P1925">
        <v>11.564187</v>
      </c>
      <c r="Q1925">
        <v>1.0034559999999999</v>
      </c>
      <c r="R1925">
        <v>1.1068770000000001</v>
      </c>
      <c r="S1925">
        <v>0.84513000000000005</v>
      </c>
      <c r="T1925">
        <v>0.62917900000000004</v>
      </c>
      <c r="U1925">
        <v>0.73241900000000004</v>
      </c>
      <c r="V1925">
        <f t="shared" si="600"/>
        <v>1.4985120000000001</v>
      </c>
      <c r="W1925">
        <f t="shared" si="601"/>
        <v>304.23797999999999</v>
      </c>
      <c r="X1925">
        <f t="shared" si="602"/>
        <v>174.41304</v>
      </c>
      <c r="Y1925">
        <f t="shared" si="603"/>
        <v>83.327067999999997</v>
      </c>
      <c r="Z1925">
        <f t="shared" si="604"/>
        <v>347.78774100000004</v>
      </c>
      <c r="AA1925">
        <f t="shared" si="605"/>
        <v>487.74704300000002</v>
      </c>
      <c r="AB1925">
        <f t="shared" si="606"/>
        <v>1.035334</v>
      </c>
      <c r="AC1925">
        <f t="shared" si="607"/>
        <v>33.916274999999999</v>
      </c>
      <c r="AD1925">
        <f t="shared" si="608"/>
        <v>1529.1352710000001</v>
      </c>
      <c r="AE1925">
        <f t="shared" si="609"/>
        <v>553.18845799999997</v>
      </c>
      <c r="AF1925">
        <f t="shared" si="610"/>
        <v>2.1686209999999999</v>
      </c>
      <c r="AG1925">
        <f t="shared" si="611"/>
        <v>2.2534719999999999</v>
      </c>
      <c r="AH1925">
        <f t="shared" si="612"/>
        <v>433.730659</v>
      </c>
      <c r="AI1925">
        <f t="shared" si="613"/>
        <v>12532.63709</v>
      </c>
      <c r="AJ1925">
        <f t="shared" si="614"/>
        <v>3011.0097780000001</v>
      </c>
      <c r="AK1925">
        <f t="shared" si="615"/>
        <v>2.0034559999999999</v>
      </c>
      <c r="AL1925">
        <f t="shared" si="616"/>
        <v>2.1051770000000003</v>
      </c>
      <c r="AM1925">
        <f t="shared" si="617"/>
        <v>1.8450040000000001</v>
      </c>
      <c r="AN1925">
        <f t="shared" si="618"/>
        <v>1.6287820000000002</v>
      </c>
      <c r="AO1925">
        <f t="shared" si="619"/>
        <v>1.7295419999999999</v>
      </c>
    </row>
    <row r="1926" spans="1:41" x14ac:dyDescent="0.15">
      <c r="A1926" t="s">
        <v>1944</v>
      </c>
      <c r="B1926">
        <v>1.658274</v>
      </c>
      <c r="C1926">
        <v>0.15909999999999999</v>
      </c>
      <c r="D1926">
        <v>1.000669</v>
      </c>
      <c r="E1926">
        <v>0.50991500000000001</v>
      </c>
      <c r="F1926">
        <v>0.339559</v>
      </c>
      <c r="G1926">
        <v>-18.505859000000001</v>
      </c>
      <c r="H1926">
        <v>0.95145199999999996</v>
      </c>
      <c r="I1926">
        <v>5.7270000000000001E-2</v>
      </c>
      <c r="J1926">
        <v>-2.1016E-2</v>
      </c>
      <c r="K1926">
        <v>0.34052900000000003</v>
      </c>
      <c r="L1926">
        <v>0.33318599999999998</v>
      </c>
      <c r="M1926">
        <v>-0.485236</v>
      </c>
      <c r="N1926">
        <v>-5.1917600000000004</v>
      </c>
      <c r="O1926">
        <v>-107.40566699999999</v>
      </c>
      <c r="P1926">
        <v>-19.305990999999999</v>
      </c>
      <c r="Q1926">
        <v>0.99991699999999994</v>
      </c>
      <c r="R1926">
        <v>2.0973120000000001</v>
      </c>
      <c r="S1926">
        <v>1.9368939999999999</v>
      </c>
      <c r="T1926">
        <v>0.83110099999999998</v>
      </c>
      <c r="U1926">
        <v>0.89112599999999997</v>
      </c>
      <c r="V1926">
        <f t="shared" si="600"/>
        <v>2.658274</v>
      </c>
      <c r="W1926">
        <f t="shared" si="601"/>
        <v>303.500091</v>
      </c>
      <c r="X1926">
        <f t="shared" si="602"/>
        <v>174.58215999999999</v>
      </c>
      <c r="Y1926">
        <f t="shared" si="603"/>
        <v>82.865226000000007</v>
      </c>
      <c r="Z1926">
        <f t="shared" si="604"/>
        <v>346.49891100000002</v>
      </c>
      <c r="AA1926">
        <f t="shared" si="605"/>
        <v>473.85830800000002</v>
      </c>
      <c r="AB1926">
        <f t="shared" si="606"/>
        <v>1.9514469999999999</v>
      </c>
      <c r="AC1926">
        <f t="shared" si="607"/>
        <v>33.728628</v>
      </c>
      <c r="AD1926">
        <f t="shared" si="608"/>
        <v>1530.1971020000001</v>
      </c>
      <c r="AE1926">
        <f t="shared" si="609"/>
        <v>552.55374599999993</v>
      </c>
      <c r="AF1926">
        <f t="shared" si="610"/>
        <v>2.419451</v>
      </c>
      <c r="AG1926">
        <f t="shared" si="611"/>
        <v>1.6735</v>
      </c>
      <c r="AH1926">
        <f t="shared" si="612"/>
        <v>424.87014800000003</v>
      </c>
      <c r="AI1926">
        <f t="shared" si="613"/>
        <v>12442.065609000001</v>
      </c>
      <c r="AJ1926">
        <f t="shared" si="614"/>
        <v>2980.1396</v>
      </c>
      <c r="AK1926">
        <f t="shared" si="615"/>
        <v>1.9999169999999999</v>
      </c>
      <c r="AL1926">
        <f t="shared" si="616"/>
        <v>3.095612</v>
      </c>
      <c r="AM1926">
        <f t="shared" si="617"/>
        <v>2.9367679999999998</v>
      </c>
      <c r="AN1926">
        <f t="shared" si="618"/>
        <v>1.8307039999999999</v>
      </c>
      <c r="AO1926">
        <f t="shared" si="619"/>
        <v>1.8882490000000001</v>
      </c>
    </row>
    <row r="1927" spans="1:41" x14ac:dyDescent="0.15">
      <c r="A1927" t="s">
        <v>1945</v>
      </c>
      <c r="B1927">
        <v>0.53147200000000006</v>
      </c>
      <c r="C1927">
        <v>0.73477899999999996</v>
      </c>
      <c r="D1927">
        <v>1.1322859999999999</v>
      </c>
      <c r="E1927">
        <v>1.0295160000000001</v>
      </c>
      <c r="F1927">
        <v>1.710812</v>
      </c>
      <c r="G1927">
        <v>-2.941138</v>
      </c>
      <c r="H1927">
        <v>7.2082999999999994E-2</v>
      </c>
      <c r="I1927">
        <v>0.35458600000000001</v>
      </c>
      <c r="J1927">
        <v>-0.98732500000000001</v>
      </c>
      <c r="K1927">
        <v>1.7447189999999999</v>
      </c>
      <c r="L1927">
        <v>0.31374200000000002</v>
      </c>
      <c r="M1927">
        <v>0.75697999999999999</v>
      </c>
      <c r="N1927">
        <v>0.96418400000000004</v>
      </c>
      <c r="O1927">
        <v>78.727808999999993</v>
      </c>
      <c r="P1927">
        <v>1.4812829999999999</v>
      </c>
      <c r="Q1927">
        <v>1.003342</v>
      </c>
      <c r="R1927">
        <v>0.22562299999999999</v>
      </c>
      <c r="S1927">
        <v>0.56598199999999999</v>
      </c>
      <c r="T1927">
        <v>0.52990300000000001</v>
      </c>
      <c r="U1927">
        <v>0.84756200000000004</v>
      </c>
      <c r="V1927">
        <f t="shared" si="600"/>
        <v>1.5314719999999999</v>
      </c>
      <c r="W1927">
        <f t="shared" si="601"/>
        <v>304.07576999999998</v>
      </c>
      <c r="X1927">
        <f t="shared" si="602"/>
        <v>174.71377699999999</v>
      </c>
      <c r="Y1927">
        <f t="shared" si="603"/>
        <v>83.384827000000001</v>
      </c>
      <c r="Z1927">
        <f t="shared" si="604"/>
        <v>347.87016399999999</v>
      </c>
      <c r="AA1927">
        <f t="shared" si="605"/>
        <v>489.42302899999999</v>
      </c>
      <c r="AB1927">
        <f t="shared" si="606"/>
        <v>1.0720780000000001</v>
      </c>
      <c r="AC1927">
        <f t="shared" si="607"/>
        <v>34.025943999999996</v>
      </c>
      <c r="AD1927">
        <f t="shared" si="608"/>
        <v>1529.2307929999999</v>
      </c>
      <c r="AE1927">
        <f t="shared" si="609"/>
        <v>553.95793600000002</v>
      </c>
      <c r="AF1927">
        <f t="shared" si="610"/>
        <v>2.400007</v>
      </c>
      <c r="AG1927">
        <f t="shared" si="611"/>
        <v>2.9157159999999998</v>
      </c>
      <c r="AH1927">
        <f t="shared" si="612"/>
        <v>431.02609200000001</v>
      </c>
      <c r="AI1927">
        <f t="shared" si="613"/>
        <v>12628.199085</v>
      </c>
      <c r="AJ1927">
        <f t="shared" si="614"/>
        <v>3000.9268740000002</v>
      </c>
      <c r="AK1927">
        <f t="shared" si="615"/>
        <v>2.003342</v>
      </c>
      <c r="AL1927">
        <f t="shared" si="616"/>
        <v>1.2239230000000001</v>
      </c>
      <c r="AM1927">
        <f t="shared" si="617"/>
        <v>1.5658560000000001</v>
      </c>
      <c r="AN1927">
        <f t="shared" si="618"/>
        <v>1.529506</v>
      </c>
      <c r="AO1927">
        <f t="shared" si="619"/>
        <v>1.8446850000000001</v>
      </c>
    </row>
    <row r="1928" spans="1:41" x14ac:dyDescent="0.15">
      <c r="A1928" t="s">
        <v>1946</v>
      </c>
      <c r="B1928">
        <v>0.38933400000000001</v>
      </c>
      <c r="C1928">
        <v>0.83975</v>
      </c>
      <c r="D1928">
        <v>1.037585</v>
      </c>
      <c r="E1928">
        <v>0.84586300000000003</v>
      </c>
      <c r="F1928">
        <v>0.34618500000000002</v>
      </c>
      <c r="G1928">
        <v>-16.536016</v>
      </c>
      <c r="H1928">
        <v>0.33823999999999999</v>
      </c>
      <c r="I1928">
        <v>2.372E-3</v>
      </c>
      <c r="J1928">
        <v>-0.18759999999999999</v>
      </c>
      <c r="K1928">
        <v>0.46587200000000001</v>
      </c>
      <c r="L1928">
        <v>0.18465500000000001</v>
      </c>
      <c r="M1928">
        <v>1.137893</v>
      </c>
      <c r="N1928">
        <v>2.9914429999999999</v>
      </c>
      <c r="O1928">
        <v>5.6140559999999997</v>
      </c>
      <c r="P1928">
        <v>11.830170000000001</v>
      </c>
      <c r="Q1928">
        <v>1.002318</v>
      </c>
      <c r="R1928">
        <v>1.6181220000000001</v>
      </c>
      <c r="S1928">
        <v>0.61258999999999997</v>
      </c>
      <c r="T1928">
        <v>0.63700699999999999</v>
      </c>
      <c r="U1928">
        <v>0.83800200000000002</v>
      </c>
      <c r="V1928">
        <f t="shared" si="600"/>
        <v>1.3893340000000001</v>
      </c>
      <c r="W1928">
        <f t="shared" si="601"/>
        <v>304.18074099999995</v>
      </c>
      <c r="X1928">
        <f t="shared" si="602"/>
        <v>174.61907600000001</v>
      </c>
      <c r="Y1928">
        <f t="shared" si="603"/>
        <v>83.201173999999995</v>
      </c>
      <c r="Z1928">
        <f t="shared" si="604"/>
        <v>346.505537</v>
      </c>
      <c r="AA1928">
        <f t="shared" si="605"/>
        <v>475.82815099999999</v>
      </c>
      <c r="AB1928">
        <f t="shared" si="606"/>
        <v>1.3382350000000001</v>
      </c>
      <c r="AC1928">
        <f t="shared" si="607"/>
        <v>33.673729999999999</v>
      </c>
      <c r="AD1928">
        <f t="shared" si="608"/>
        <v>1530.030518</v>
      </c>
      <c r="AE1928">
        <f t="shared" si="609"/>
        <v>552.67908899999998</v>
      </c>
      <c r="AF1928">
        <f t="shared" si="610"/>
        <v>2.2709200000000003</v>
      </c>
      <c r="AG1928">
        <f t="shared" si="611"/>
        <v>3.2966290000000003</v>
      </c>
      <c r="AH1928">
        <f t="shared" si="612"/>
        <v>433.05335100000002</v>
      </c>
      <c r="AI1928">
        <f t="shared" si="613"/>
        <v>12555.085332000001</v>
      </c>
      <c r="AJ1928">
        <f t="shared" si="614"/>
        <v>3011.2757610000003</v>
      </c>
      <c r="AK1928">
        <f t="shared" si="615"/>
        <v>2.0023179999999998</v>
      </c>
      <c r="AL1928">
        <f t="shared" si="616"/>
        <v>2.616422</v>
      </c>
      <c r="AM1928">
        <f t="shared" si="617"/>
        <v>1.6124640000000001</v>
      </c>
      <c r="AN1928">
        <f t="shared" si="618"/>
        <v>1.6366100000000001</v>
      </c>
      <c r="AO1928">
        <f t="shared" si="619"/>
        <v>1.8351250000000001</v>
      </c>
    </row>
    <row r="1929" spans="1:41" x14ac:dyDescent="0.15">
      <c r="A1929" t="s">
        <v>1947</v>
      </c>
      <c r="B1929">
        <v>1.925384</v>
      </c>
      <c r="C1929">
        <v>0.88986699999999996</v>
      </c>
      <c r="D1929">
        <v>0.928871</v>
      </c>
      <c r="E1929">
        <v>1.023228</v>
      </c>
      <c r="F1929">
        <v>1.47933</v>
      </c>
      <c r="G1929">
        <v>-27.828619</v>
      </c>
      <c r="H1929">
        <v>1.2913509999999999</v>
      </c>
      <c r="I1929">
        <v>3.2479429999999998</v>
      </c>
      <c r="J1929">
        <v>-1.0276069999999999</v>
      </c>
      <c r="K1929">
        <v>7.7773890000000003</v>
      </c>
      <c r="L1929">
        <v>0.55650200000000005</v>
      </c>
      <c r="M1929">
        <v>0.121513</v>
      </c>
      <c r="N1929">
        <v>-0.73432600000000003</v>
      </c>
      <c r="O1929">
        <v>6.2916819999999998</v>
      </c>
      <c r="P1929">
        <v>-6.2379579999999999</v>
      </c>
      <c r="Q1929">
        <v>0.99940099999999998</v>
      </c>
      <c r="R1929">
        <v>0.90757299999999996</v>
      </c>
      <c r="S1929">
        <v>9.1092999999999993E-2</v>
      </c>
      <c r="T1929">
        <v>0.47600199999999998</v>
      </c>
      <c r="U1929">
        <v>0.65514399999999995</v>
      </c>
      <c r="V1929">
        <f t="shared" si="600"/>
        <v>2.9253840000000002</v>
      </c>
      <c r="W1929">
        <f t="shared" si="601"/>
        <v>304.23085799999996</v>
      </c>
      <c r="X1929">
        <f t="shared" si="602"/>
        <v>174.51036199999999</v>
      </c>
      <c r="Y1929">
        <f t="shared" si="603"/>
        <v>83.378539000000004</v>
      </c>
      <c r="Z1929">
        <f t="shared" si="604"/>
        <v>347.63868200000002</v>
      </c>
      <c r="AA1929">
        <f t="shared" si="605"/>
        <v>464.53554800000001</v>
      </c>
      <c r="AB1929">
        <f t="shared" si="606"/>
        <v>2.2913459999999999</v>
      </c>
      <c r="AC1929">
        <f t="shared" si="607"/>
        <v>36.919300999999997</v>
      </c>
      <c r="AD1929">
        <f t="shared" si="608"/>
        <v>1529.190511</v>
      </c>
      <c r="AE1929">
        <f t="shared" si="609"/>
        <v>559.99060599999996</v>
      </c>
      <c r="AF1929">
        <f t="shared" si="610"/>
        <v>2.6427670000000001</v>
      </c>
      <c r="AG1929">
        <f t="shared" si="611"/>
        <v>2.280249</v>
      </c>
      <c r="AH1929">
        <f t="shared" si="612"/>
        <v>429.32758200000001</v>
      </c>
      <c r="AI1929">
        <f t="shared" si="613"/>
        <v>12555.762957999999</v>
      </c>
      <c r="AJ1929">
        <f t="shared" si="614"/>
        <v>2993.207633</v>
      </c>
      <c r="AK1929">
        <f t="shared" si="615"/>
        <v>1.999401</v>
      </c>
      <c r="AL1929">
        <f t="shared" si="616"/>
        <v>1.9058729999999999</v>
      </c>
      <c r="AM1929">
        <f t="shared" si="617"/>
        <v>1.090967</v>
      </c>
      <c r="AN1929">
        <f t="shared" si="618"/>
        <v>1.4756050000000001</v>
      </c>
      <c r="AO1929">
        <f t="shared" si="619"/>
        <v>1.6522669999999999</v>
      </c>
    </row>
    <row r="1930" spans="1:41" x14ac:dyDescent="0.15">
      <c r="A1930" t="s">
        <v>1948</v>
      </c>
      <c r="B1930">
        <v>0.89883299999999999</v>
      </c>
      <c r="C1930">
        <v>1.128479</v>
      </c>
      <c r="D1930">
        <v>0.87131899999999995</v>
      </c>
      <c r="E1930">
        <v>1.2442219999999999</v>
      </c>
      <c r="F1930">
        <v>-0.86754900000000001</v>
      </c>
      <c r="G1930">
        <v>8.6477129999999995</v>
      </c>
      <c r="H1930">
        <v>0.32167899999999999</v>
      </c>
      <c r="I1930">
        <v>6.5728999999999996E-2</v>
      </c>
      <c r="J1930">
        <v>0.92928100000000002</v>
      </c>
      <c r="K1930">
        <v>-2.603164</v>
      </c>
      <c r="L1930">
        <v>0.37543300000000002</v>
      </c>
      <c r="M1930">
        <v>0.10223500000000001</v>
      </c>
      <c r="N1930">
        <v>128.78743900000001</v>
      </c>
      <c r="O1930">
        <v>4.6449999999999998E-3</v>
      </c>
      <c r="P1930">
        <v>885.535169</v>
      </c>
      <c r="Q1930">
        <v>1.0023340000000001</v>
      </c>
      <c r="R1930">
        <v>4.8968999999999999E-2</v>
      </c>
      <c r="S1930">
        <v>0.33140199999999997</v>
      </c>
      <c r="T1930">
        <v>0.39406600000000003</v>
      </c>
      <c r="U1930">
        <v>0.42972100000000002</v>
      </c>
      <c r="V1930">
        <f t="shared" si="600"/>
        <v>1.898833</v>
      </c>
      <c r="W1930">
        <f t="shared" si="601"/>
        <v>304.46947</v>
      </c>
      <c r="X1930">
        <f t="shared" si="602"/>
        <v>174.45281</v>
      </c>
      <c r="Y1930">
        <f t="shared" si="603"/>
        <v>83.599532999999994</v>
      </c>
      <c r="Z1930">
        <f t="shared" si="604"/>
        <v>345.29180300000002</v>
      </c>
      <c r="AA1930">
        <f t="shared" si="605"/>
        <v>501.01188000000002</v>
      </c>
      <c r="AB1930">
        <f t="shared" si="606"/>
        <v>1.321674</v>
      </c>
      <c r="AC1930">
        <f t="shared" si="607"/>
        <v>33.737086999999995</v>
      </c>
      <c r="AD1930">
        <f t="shared" si="608"/>
        <v>1531.147399</v>
      </c>
      <c r="AE1930">
        <f t="shared" si="609"/>
        <v>549.61005299999999</v>
      </c>
      <c r="AF1930">
        <f t="shared" si="610"/>
        <v>2.4616980000000002</v>
      </c>
      <c r="AG1930">
        <f t="shared" si="611"/>
        <v>2.2609710000000001</v>
      </c>
      <c r="AH1930">
        <f t="shared" si="612"/>
        <v>558.84934700000008</v>
      </c>
      <c r="AI1930">
        <f t="shared" si="613"/>
        <v>12549.475921000001</v>
      </c>
      <c r="AJ1930">
        <f t="shared" si="614"/>
        <v>3884.9807600000004</v>
      </c>
      <c r="AK1930">
        <f t="shared" si="615"/>
        <v>2.0023340000000003</v>
      </c>
      <c r="AL1930">
        <f t="shared" si="616"/>
        <v>1.047269</v>
      </c>
      <c r="AM1930">
        <f t="shared" si="617"/>
        <v>1.3312759999999999</v>
      </c>
      <c r="AN1930">
        <f t="shared" si="618"/>
        <v>1.393669</v>
      </c>
      <c r="AO1930">
        <f t="shared" si="619"/>
        <v>1.426844</v>
      </c>
    </row>
    <row r="1931" spans="1:41" x14ac:dyDescent="0.15">
      <c r="A1931" t="s">
        <v>1949</v>
      </c>
      <c r="B1931">
        <v>0.70038900000000004</v>
      </c>
      <c r="C1931">
        <v>0.62717599999999996</v>
      </c>
      <c r="D1931">
        <v>1.149864</v>
      </c>
      <c r="E1931">
        <v>1.2184140000000001</v>
      </c>
      <c r="F1931">
        <v>1.006856</v>
      </c>
      <c r="G1931">
        <v>7.8526300000000004</v>
      </c>
      <c r="H1931">
        <v>0.35266799999999998</v>
      </c>
      <c r="I1931">
        <v>0.21154800000000001</v>
      </c>
      <c r="J1931">
        <v>-0.58697100000000002</v>
      </c>
      <c r="K1931">
        <v>2.7727710000000001</v>
      </c>
      <c r="L1931">
        <v>-5.0514999999999997E-2</v>
      </c>
      <c r="M1931">
        <v>9.6155000000000004E-2</v>
      </c>
      <c r="N1931">
        <v>-8.1955650000000002</v>
      </c>
      <c r="O1931">
        <v>-1.2757829999999999</v>
      </c>
      <c r="P1931">
        <v>-28.133286999999999</v>
      </c>
      <c r="Q1931">
        <v>1.002284</v>
      </c>
      <c r="R1931">
        <v>1.4799340000000001</v>
      </c>
      <c r="S1931">
        <v>0.50867600000000002</v>
      </c>
      <c r="T1931">
        <v>0.25242999999999999</v>
      </c>
      <c r="U1931">
        <v>0.84066200000000002</v>
      </c>
      <c r="V1931">
        <f t="shared" si="600"/>
        <v>1.7003889999999999</v>
      </c>
      <c r="W1931">
        <f t="shared" si="601"/>
        <v>303.96816699999999</v>
      </c>
      <c r="X1931">
        <f t="shared" si="602"/>
        <v>174.73135500000001</v>
      </c>
      <c r="Y1931">
        <f t="shared" si="603"/>
        <v>83.573724999999996</v>
      </c>
      <c r="Z1931">
        <f t="shared" si="604"/>
        <v>347.16620800000004</v>
      </c>
      <c r="AA1931">
        <f t="shared" si="605"/>
        <v>500.21679699999999</v>
      </c>
      <c r="AB1931">
        <f t="shared" si="606"/>
        <v>1.3526629999999999</v>
      </c>
      <c r="AC1931">
        <f t="shared" si="607"/>
        <v>33.882905999999998</v>
      </c>
      <c r="AD1931">
        <f t="shared" si="608"/>
        <v>1529.6311470000001</v>
      </c>
      <c r="AE1931">
        <f t="shared" si="609"/>
        <v>554.98598800000002</v>
      </c>
      <c r="AF1931">
        <f t="shared" si="610"/>
        <v>2.0357500000000002</v>
      </c>
      <c r="AG1931">
        <f t="shared" si="611"/>
        <v>2.2548909999999998</v>
      </c>
      <c r="AH1931">
        <f t="shared" si="612"/>
        <v>421.86634300000003</v>
      </c>
      <c r="AI1931">
        <f t="shared" si="613"/>
        <v>12548.195493000001</v>
      </c>
      <c r="AJ1931">
        <f t="shared" si="614"/>
        <v>2971.312304</v>
      </c>
      <c r="AK1931">
        <f t="shared" si="615"/>
        <v>2.002284</v>
      </c>
      <c r="AL1931">
        <f t="shared" si="616"/>
        <v>2.478234</v>
      </c>
      <c r="AM1931">
        <f t="shared" si="617"/>
        <v>1.5085500000000001</v>
      </c>
      <c r="AN1931">
        <f t="shared" si="618"/>
        <v>1.252033</v>
      </c>
      <c r="AO1931">
        <f t="shared" si="619"/>
        <v>1.837785</v>
      </c>
    </row>
    <row r="1932" spans="1:41" x14ac:dyDescent="0.15">
      <c r="A1932" t="s">
        <v>1950</v>
      </c>
      <c r="B1932">
        <v>0.93316600000000005</v>
      </c>
      <c r="C1932">
        <v>1.854671</v>
      </c>
      <c r="D1932">
        <v>1.2405740000000001</v>
      </c>
      <c r="E1932">
        <v>1.3731180000000001</v>
      </c>
      <c r="F1932">
        <v>-0.23367199999999999</v>
      </c>
      <c r="G1932">
        <v>6.6127000000000005E-2</v>
      </c>
      <c r="H1932">
        <v>4.4963000000000003E-2</v>
      </c>
      <c r="I1932">
        <v>-0.14015900000000001</v>
      </c>
      <c r="J1932">
        <v>0.453988</v>
      </c>
      <c r="K1932">
        <v>-13.550169</v>
      </c>
      <c r="L1932">
        <v>0.16784499999999999</v>
      </c>
      <c r="M1932">
        <v>-0.33222299999999999</v>
      </c>
      <c r="N1932">
        <v>4.8209200000000001</v>
      </c>
      <c r="O1932">
        <v>-109.041287</v>
      </c>
      <c r="P1932">
        <v>67.726573999999999</v>
      </c>
      <c r="Q1932">
        <v>1.003401</v>
      </c>
      <c r="R1932">
        <v>2.141648</v>
      </c>
      <c r="S1932">
        <v>7.8074130000000004</v>
      </c>
      <c r="T1932">
        <v>0.47938199999999997</v>
      </c>
      <c r="U1932">
        <v>0.89112599999999997</v>
      </c>
      <c r="V1932">
        <f t="shared" si="600"/>
        <v>1.9331659999999999</v>
      </c>
      <c r="W1932">
        <f t="shared" si="601"/>
        <v>305.19566199999997</v>
      </c>
      <c r="X1932">
        <f t="shared" si="602"/>
        <v>174.82206500000001</v>
      </c>
      <c r="Y1932">
        <f t="shared" si="603"/>
        <v>83.728429000000006</v>
      </c>
      <c r="Z1932">
        <f t="shared" si="604"/>
        <v>345.92568</v>
      </c>
      <c r="AA1932">
        <f t="shared" si="605"/>
        <v>492.430294</v>
      </c>
      <c r="AB1932">
        <f t="shared" si="606"/>
        <v>1.0449580000000001</v>
      </c>
      <c r="AC1932">
        <f t="shared" si="607"/>
        <v>33.531199000000001</v>
      </c>
      <c r="AD1932">
        <f t="shared" si="608"/>
        <v>1530.672106</v>
      </c>
      <c r="AE1932">
        <f t="shared" si="609"/>
        <v>538.663048</v>
      </c>
      <c r="AF1932">
        <f t="shared" si="610"/>
        <v>2.2541099999999998</v>
      </c>
      <c r="AG1932">
        <f t="shared" si="611"/>
        <v>1.8265130000000001</v>
      </c>
      <c r="AH1932">
        <f t="shared" si="612"/>
        <v>434.88282800000002</v>
      </c>
      <c r="AI1932">
        <f t="shared" si="613"/>
        <v>12440.429989</v>
      </c>
      <c r="AJ1932">
        <f t="shared" si="614"/>
        <v>3067.1721649999999</v>
      </c>
      <c r="AK1932">
        <f t="shared" si="615"/>
        <v>2.0034010000000002</v>
      </c>
      <c r="AL1932">
        <f t="shared" si="616"/>
        <v>3.139948</v>
      </c>
      <c r="AM1932">
        <f t="shared" si="617"/>
        <v>8.8072870000000005</v>
      </c>
      <c r="AN1932">
        <f t="shared" si="618"/>
        <v>1.478985</v>
      </c>
      <c r="AO1932">
        <f t="shared" si="619"/>
        <v>1.8882490000000001</v>
      </c>
    </row>
    <row r="1933" spans="1:41" x14ac:dyDescent="0.15">
      <c r="A1933" t="s">
        <v>1951</v>
      </c>
      <c r="B1933">
        <v>1.4420000000000001E-2</v>
      </c>
      <c r="C1933">
        <v>0.577959</v>
      </c>
      <c r="D1933">
        <v>0.91755500000000001</v>
      </c>
      <c r="E1933">
        <v>1.2324059999999999</v>
      </c>
      <c r="F1933">
        <v>-33.883330999999998</v>
      </c>
      <c r="G1933">
        <v>-2.228831</v>
      </c>
      <c r="H1933">
        <v>1.9369999999999999E-3</v>
      </c>
      <c r="I1933">
        <v>-0.10629</v>
      </c>
      <c r="J1933">
        <v>18.412071000000001</v>
      </c>
      <c r="K1933">
        <v>-0.75972600000000001</v>
      </c>
      <c r="L1933">
        <v>1.6291E-2</v>
      </c>
      <c r="M1933">
        <v>-1.0623629999999999</v>
      </c>
      <c r="N1933">
        <v>-3.2513179999999999</v>
      </c>
      <c r="O1933">
        <v>-76.569074999999998</v>
      </c>
      <c r="P1933">
        <v>-10.264277999999999</v>
      </c>
      <c r="Q1933">
        <v>1.003566</v>
      </c>
      <c r="R1933">
        <v>0.80880799999999997</v>
      </c>
      <c r="S1933">
        <v>0.48383599999999999</v>
      </c>
      <c r="T1933">
        <v>0.55788800000000005</v>
      </c>
      <c r="U1933">
        <v>0.72601800000000005</v>
      </c>
      <c r="V1933">
        <f t="shared" si="600"/>
        <v>1.0144200000000001</v>
      </c>
      <c r="W1933">
        <f t="shared" si="601"/>
        <v>303.91895</v>
      </c>
      <c r="X1933">
        <f t="shared" si="602"/>
        <v>174.49904599999999</v>
      </c>
      <c r="Y1933">
        <f t="shared" si="603"/>
        <v>83.587716999999998</v>
      </c>
      <c r="Z1933">
        <f t="shared" si="604"/>
        <v>312.27602100000001</v>
      </c>
      <c r="AA1933">
        <f t="shared" si="605"/>
        <v>490.135336</v>
      </c>
      <c r="AB1933">
        <f t="shared" si="606"/>
        <v>1.001932</v>
      </c>
      <c r="AC1933">
        <f t="shared" si="607"/>
        <v>33.565067999999997</v>
      </c>
      <c r="AD1933">
        <f t="shared" si="608"/>
        <v>1548.630189</v>
      </c>
      <c r="AE1933">
        <f t="shared" si="609"/>
        <v>551.45349099999999</v>
      </c>
      <c r="AF1933">
        <f t="shared" si="610"/>
        <v>2.1025559999999999</v>
      </c>
      <c r="AG1933">
        <f t="shared" si="611"/>
        <v>1.096373</v>
      </c>
      <c r="AH1933">
        <f t="shared" si="612"/>
        <v>426.81058999999999</v>
      </c>
      <c r="AI1933">
        <f t="shared" si="613"/>
        <v>12472.902201000001</v>
      </c>
      <c r="AJ1933">
        <f t="shared" si="614"/>
        <v>2989.181313</v>
      </c>
      <c r="AK1933">
        <f t="shared" si="615"/>
        <v>2.0035660000000002</v>
      </c>
      <c r="AL1933">
        <f t="shared" si="616"/>
        <v>1.8071079999999999</v>
      </c>
      <c r="AM1933">
        <f t="shared" si="617"/>
        <v>1.4837099999999999</v>
      </c>
      <c r="AN1933">
        <f t="shared" si="618"/>
        <v>1.5574910000000002</v>
      </c>
      <c r="AO1933">
        <f t="shared" si="619"/>
        <v>1.723141</v>
      </c>
    </row>
    <row r="1934" spans="1:41" x14ac:dyDescent="0.15">
      <c r="A1934" t="s">
        <v>1952</v>
      </c>
      <c r="B1934">
        <v>0.47928599999999999</v>
      </c>
      <c r="C1934">
        <v>0.16373699999999999</v>
      </c>
      <c r="D1934">
        <v>1.795509</v>
      </c>
      <c r="E1934">
        <v>1.249295</v>
      </c>
      <c r="F1934">
        <v>0.59069499999999997</v>
      </c>
      <c r="G1934">
        <v>0.150892</v>
      </c>
      <c r="H1934">
        <v>0.11342000000000001</v>
      </c>
      <c r="I1934">
        <v>-5.1984000000000002E-2</v>
      </c>
      <c r="J1934">
        <v>-9.2176999999999995E-2</v>
      </c>
      <c r="K1934">
        <v>0.47014499999999998</v>
      </c>
      <c r="L1934">
        <v>0.35817100000000002</v>
      </c>
      <c r="M1934">
        <v>6.0224E-2</v>
      </c>
      <c r="N1934">
        <v>2.9154179999999998</v>
      </c>
      <c r="O1934">
        <v>15.149913</v>
      </c>
      <c r="P1934">
        <v>13.066034</v>
      </c>
      <c r="Q1934">
        <v>1.003104</v>
      </c>
      <c r="R1934">
        <v>1.1288199999999999</v>
      </c>
      <c r="S1934">
        <v>0.53141799999999995</v>
      </c>
      <c r="T1934">
        <v>0.58806999999999998</v>
      </c>
      <c r="U1934">
        <v>0.85300799999999999</v>
      </c>
      <c r="V1934">
        <f t="shared" si="600"/>
        <v>1.4792860000000001</v>
      </c>
      <c r="W1934">
        <f t="shared" si="601"/>
        <v>303.504728</v>
      </c>
      <c r="X1934">
        <f t="shared" si="602"/>
        <v>175.37700000000001</v>
      </c>
      <c r="Y1934">
        <f t="shared" si="603"/>
        <v>83.604606000000004</v>
      </c>
      <c r="Z1934">
        <f t="shared" si="604"/>
        <v>346.750047</v>
      </c>
      <c r="AA1934">
        <f t="shared" si="605"/>
        <v>492.51505900000001</v>
      </c>
      <c r="AB1934">
        <f t="shared" si="606"/>
        <v>1.113415</v>
      </c>
      <c r="AC1934">
        <f t="shared" si="607"/>
        <v>33.619374000000001</v>
      </c>
      <c r="AD1934">
        <f t="shared" si="608"/>
        <v>1530.125941</v>
      </c>
      <c r="AE1934">
        <f t="shared" si="609"/>
        <v>552.68336199999999</v>
      </c>
      <c r="AF1934">
        <f t="shared" si="610"/>
        <v>2.4444360000000001</v>
      </c>
      <c r="AG1934">
        <f t="shared" si="611"/>
        <v>2.21896</v>
      </c>
      <c r="AH1934">
        <f t="shared" si="612"/>
        <v>432.97732600000001</v>
      </c>
      <c r="AI1934">
        <f t="shared" si="613"/>
        <v>12564.621189</v>
      </c>
      <c r="AJ1934">
        <f t="shared" si="614"/>
        <v>3012.5116250000001</v>
      </c>
      <c r="AK1934">
        <f t="shared" si="615"/>
        <v>2.003104</v>
      </c>
      <c r="AL1934">
        <f t="shared" si="616"/>
        <v>2.1271199999999997</v>
      </c>
      <c r="AM1934">
        <f t="shared" si="617"/>
        <v>1.5312920000000001</v>
      </c>
      <c r="AN1934">
        <f t="shared" si="618"/>
        <v>1.5876730000000001</v>
      </c>
      <c r="AO1934">
        <f t="shared" si="619"/>
        <v>1.850131</v>
      </c>
    </row>
    <row r="1935" spans="1:41" x14ac:dyDescent="0.15">
      <c r="A1935" t="s">
        <v>1953</v>
      </c>
      <c r="B1935">
        <v>0.42366700000000002</v>
      </c>
      <c r="C1935">
        <v>1.126241</v>
      </c>
      <c r="D1935">
        <v>1.1355139999999999</v>
      </c>
      <c r="E1935">
        <v>0.94545100000000004</v>
      </c>
      <c r="F1935">
        <v>2.4716049999999998</v>
      </c>
      <c r="G1935">
        <v>0.26581199999999999</v>
      </c>
      <c r="H1935">
        <v>3.2462999999999999E-2</v>
      </c>
      <c r="I1935">
        <v>3.3338E-2</v>
      </c>
      <c r="J1935">
        <v>-2.0077820000000002</v>
      </c>
      <c r="K1935">
        <v>1.752936</v>
      </c>
      <c r="L1935">
        <v>-8.3731E-2</v>
      </c>
      <c r="M1935">
        <v>-0.21705099999999999</v>
      </c>
      <c r="N1935">
        <v>0.80348699999999995</v>
      </c>
      <c r="O1935">
        <v>12.232448</v>
      </c>
      <c r="P1935">
        <v>1.9710749999999999</v>
      </c>
      <c r="Q1935">
        <v>1.0034730000000001</v>
      </c>
      <c r="R1935">
        <v>1.581159</v>
      </c>
      <c r="S1935">
        <v>0.976827</v>
      </c>
      <c r="T1935">
        <v>0.46787400000000001</v>
      </c>
      <c r="U1935">
        <v>0.60241299999999998</v>
      </c>
      <c r="V1935">
        <f t="shared" si="600"/>
        <v>1.423667</v>
      </c>
      <c r="W1935">
        <f t="shared" si="601"/>
        <v>304.46723199999997</v>
      </c>
      <c r="X1935">
        <f t="shared" si="602"/>
        <v>174.717005</v>
      </c>
      <c r="Y1935">
        <f t="shared" si="603"/>
        <v>83.300762000000006</v>
      </c>
      <c r="Z1935">
        <f t="shared" si="604"/>
        <v>348.63095700000002</v>
      </c>
      <c r="AA1935">
        <f t="shared" si="605"/>
        <v>492.62997899999999</v>
      </c>
      <c r="AB1935">
        <f t="shared" si="606"/>
        <v>1.0324580000000001</v>
      </c>
      <c r="AC1935">
        <f t="shared" si="607"/>
        <v>33.704695999999998</v>
      </c>
      <c r="AD1935">
        <f t="shared" si="608"/>
        <v>1528.2103360000001</v>
      </c>
      <c r="AE1935">
        <f t="shared" si="609"/>
        <v>553.96615299999996</v>
      </c>
      <c r="AF1935">
        <f t="shared" si="610"/>
        <v>2.0025339999999998</v>
      </c>
      <c r="AG1935">
        <f t="shared" si="611"/>
        <v>1.9416850000000001</v>
      </c>
      <c r="AH1935">
        <f t="shared" si="612"/>
        <v>430.86539500000003</v>
      </c>
      <c r="AI1935">
        <f t="shared" si="613"/>
        <v>12561.703724000001</v>
      </c>
      <c r="AJ1935">
        <f t="shared" si="614"/>
        <v>3001.4166660000001</v>
      </c>
      <c r="AK1935">
        <f t="shared" si="615"/>
        <v>2.0034730000000001</v>
      </c>
      <c r="AL1935">
        <f t="shared" si="616"/>
        <v>2.5794589999999999</v>
      </c>
      <c r="AM1935">
        <f t="shared" si="617"/>
        <v>1.976701</v>
      </c>
      <c r="AN1935">
        <f t="shared" si="618"/>
        <v>1.4674770000000001</v>
      </c>
      <c r="AO1935">
        <f t="shared" si="619"/>
        <v>1.5995360000000001</v>
      </c>
    </row>
    <row r="1936" spans="1:41" x14ac:dyDescent="0.15">
      <c r="A1936" t="s">
        <v>1954</v>
      </c>
      <c r="B1936">
        <v>3.7079000000000001E-2</v>
      </c>
      <c r="C1936">
        <v>8.1127269999999996</v>
      </c>
      <c r="D1936">
        <v>1.100357</v>
      </c>
      <c r="E1936">
        <v>1.2324059999999999</v>
      </c>
      <c r="F1936">
        <v>-0.910806</v>
      </c>
      <c r="G1936">
        <v>16.693738</v>
      </c>
      <c r="H1936">
        <v>0.59648699999999999</v>
      </c>
      <c r="I1936">
        <v>0.28212999999999999</v>
      </c>
      <c r="J1936">
        <v>6.947209</v>
      </c>
      <c r="K1936">
        <v>-1.7533749999999999</v>
      </c>
      <c r="L1936">
        <v>4.2641999999999999E-2</v>
      </c>
      <c r="M1936">
        <v>-0.52509600000000001</v>
      </c>
      <c r="N1936">
        <v>0</v>
      </c>
      <c r="O1936">
        <v>65.817321000000007</v>
      </c>
      <c r="P1936">
        <v>-2.3051499999999998</v>
      </c>
      <c r="Q1936">
        <v>1.0014149999999999</v>
      </c>
      <c r="R1936">
        <v>1.5791489999999999</v>
      </c>
      <c r="S1936">
        <v>0.63229599999999997</v>
      </c>
      <c r="T1936">
        <v>0.30554199999999998</v>
      </c>
      <c r="U1936">
        <v>0.74717599999999995</v>
      </c>
      <c r="V1936">
        <f t="shared" si="600"/>
        <v>1.0370790000000001</v>
      </c>
      <c r="W1936">
        <f t="shared" si="601"/>
        <v>311.45371799999998</v>
      </c>
      <c r="X1936">
        <f t="shared" si="602"/>
        <v>174.681848</v>
      </c>
      <c r="Y1936">
        <f t="shared" si="603"/>
        <v>83.587716999999998</v>
      </c>
      <c r="Z1936">
        <f t="shared" si="604"/>
        <v>345.24854600000003</v>
      </c>
      <c r="AA1936">
        <f t="shared" si="605"/>
        <v>509.05790500000001</v>
      </c>
      <c r="AB1936">
        <f t="shared" si="606"/>
        <v>1.596482</v>
      </c>
      <c r="AC1936">
        <f t="shared" si="607"/>
        <v>33.953488</v>
      </c>
      <c r="AD1936">
        <f t="shared" si="608"/>
        <v>1537.1653269999999</v>
      </c>
      <c r="AE1936">
        <f t="shared" si="609"/>
        <v>550.45984199999998</v>
      </c>
      <c r="AF1936">
        <f t="shared" si="610"/>
        <v>2.1289069999999999</v>
      </c>
      <c r="AG1936">
        <f t="shared" si="611"/>
        <v>1.63364</v>
      </c>
      <c r="AH1936">
        <f t="shared" si="612"/>
        <v>430.06190800000002</v>
      </c>
      <c r="AI1936">
        <f t="shared" si="613"/>
        <v>12615.288597000001</v>
      </c>
      <c r="AJ1936">
        <f t="shared" si="614"/>
        <v>2997.140441</v>
      </c>
      <c r="AK1936">
        <f t="shared" si="615"/>
        <v>2.0014149999999997</v>
      </c>
      <c r="AL1936">
        <f t="shared" si="616"/>
        <v>2.5774489999999997</v>
      </c>
      <c r="AM1936">
        <f t="shared" si="617"/>
        <v>1.6321699999999999</v>
      </c>
      <c r="AN1936">
        <f t="shared" si="618"/>
        <v>1.305145</v>
      </c>
      <c r="AO1936">
        <f t="shared" si="619"/>
        <v>1.7442989999999998</v>
      </c>
    </row>
    <row r="1937" spans="1:41" x14ac:dyDescent="0.15">
      <c r="A1937" t="s">
        <v>1955</v>
      </c>
      <c r="B1937">
        <v>2.5282680000000002</v>
      </c>
      <c r="C1937">
        <v>0.47986800000000002</v>
      </c>
      <c r="D1937">
        <v>0.49076700000000001</v>
      </c>
      <c r="E1937">
        <v>0.81140299999999999</v>
      </c>
      <c r="F1937">
        <v>0.21853</v>
      </c>
      <c r="G1937">
        <v>6.1850579999999997</v>
      </c>
      <c r="H1937">
        <v>5.9963889999999997</v>
      </c>
      <c r="I1937">
        <v>-3.7139890000000002</v>
      </c>
      <c r="J1937">
        <v>-6.4912999999999998E-2</v>
      </c>
      <c r="K1937">
        <v>0.72357000000000005</v>
      </c>
      <c r="L1937">
        <v>-5.5017999999999997E-2</v>
      </c>
      <c r="M1937">
        <v>-0.27805099999999999</v>
      </c>
      <c r="N1937">
        <v>3.7084000000000001</v>
      </c>
      <c r="O1937">
        <v>-11.641007999999999</v>
      </c>
      <c r="P1937">
        <v>12.022634</v>
      </c>
      <c r="Q1937">
        <v>0.98053599999999996</v>
      </c>
      <c r="R1937">
        <v>1.7019089999999999</v>
      </c>
      <c r="S1937">
        <v>1.6500699999999999</v>
      </c>
      <c r="T1937">
        <v>0.34854499999999999</v>
      </c>
      <c r="U1937">
        <v>0.760602</v>
      </c>
      <c r="V1937">
        <f t="shared" si="600"/>
        <v>3.5282680000000002</v>
      </c>
      <c r="W1937">
        <f t="shared" si="601"/>
        <v>303.82085899999998</v>
      </c>
      <c r="X1937">
        <f t="shared" si="602"/>
        <v>174.07225800000001</v>
      </c>
      <c r="Y1937">
        <f t="shared" si="603"/>
        <v>83.166713999999999</v>
      </c>
      <c r="Z1937">
        <f t="shared" si="604"/>
        <v>346.377882</v>
      </c>
      <c r="AA1937">
        <f t="shared" si="605"/>
        <v>498.54922500000004</v>
      </c>
      <c r="AB1937">
        <f t="shared" si="606"/>
        <v>6.9963839999999999</v>
      </c>
      <c r="AC1937">
        <f t="shared" si="607"/>
        <v>29.957368999999996</v>
      </c>
      <c r="AD1937">
        <f t="shared" si="608"/>
        <v>1530.1532050000001</v>
      </c>
      <c r="AE1937">
        <f t="shared" si="609"/>
        <v>552.93678699999998</v>
      </c>
      <c r="AF1937">
        <f t="shared" si="610"/>
        <v>2.031247</v>
      </c>
      <c r="AG1937">
        <f t="shared" si="611"/>
        <v>1.8806849999999999</v>
      </c>
      <c r="AH1937">
        <f t="shared" si="612"/>
        <v>433.770308</v>
      </c>
      <c r="AI1937">
        <f t="shared" si="613"/>
        <v>12537.830268</v>
      </c>
      <c r="AJ1937">
        <f t="shared" si="614"/>
        <v>3011.4682250000001</v>
      </c>
      <c r="AK1937">
        <f t="shared" si="615"/>
        <v>1.9805359999999999</v>
      </c>
      <c r="AL1937">
        <f t="shared" si="616"/>
        <v>2.7002090000000001</v>
      </c>
      <c r="AM1937">
        <f t="shared" si="617"/>
        <v>2.6499439999999996</v>
      </c>
      <c r="AN1937">
        <f t="shared" si="618"/>
        <v>1.3481480000000001</v>
      </c>
      <c r="AO1937">
        <f t="shared" si="619"/>
        <v>1.757725</v>
      </c>
    </row>
    <row r="1938" spans="1:41" x14ac:dyDescent="0.15">
      <c r="A1938" t="s">
        <v>1956</v>
      </c>
      <c r="B1938">
        <v>3.2629899999999998</v>
      </c>
      <c r="C1938">
        <v>0.56846699999999994</v>
      </c>
      <c r="D1938">
        <v>1.115947</v>
      </c>
      <c r="E1938">
        <v>0.91423200000000004</v>
      </c>
      <c r="F1938">
        <v>0.20529600000000001</v>
      </c>
      <c r="G1938">
        <v>31.584969000000001</v>
      </c>
      <c r="H1938">
        <v>4.4632949999999996</v>
      </c>
      <c r="I1938">
        <v>1.523638</v>
      </c>
      <c r="J1938">
        <v>-8.1393999999999994E-2</v>
      </c>
      <c r="K1938">
        <v>1.19733</v>
      </c>
      <c r="L1938">
        <v>0.35606599999999999</v>
      </c>
      <c r="M1938">
        <v>-0.25070999999999999</v>
      </c>
      <c r="N1938">
        <v>3.9772590000000001</v>
      </c>
      <c r="O1938">
        <v>-11.494020000000001</v>
      </c>
      <c r="P1938">
        <v>14.138457000000001</v>
      </c>
      <c r="Q1938">
        <v>0.98718099999999998</v>
      </c>
      <c r="R1938">
        <v>0.75446400000000002</v>
      </c>
      <c r="S1938">
        <v>0.161324</v>
      </c>
      <c r="T1938">
        <v>7.7599000000000001E-2</v>
      </c>
      <c r="U1938">
        <v>0.97168500000000002</v>
      </c>
      <c r="V1938">
        <f t="shared" si="600"/>
        <v>4.2629900000000003</v>
      </c>
      <c r="W1938">
        <f t="shared" si="601"/>
        <v>303.90945799999997</v>
      </c>
      <c r="X1938">
        <f t="shared" si="602"/>
        <v>174.69743800000001</v>
      </c>
      <c r="Y1938">
        <f t="shared" si="603"/>
        <v>83.269542999999999</v>
      </c>
      <c r="Z1938">
        <f t="shared" si="604"/>
        <v>346.36464799999999</v>
      </c>
      <c r="AA1938">
        <f t="shared" si="605"/>
        <v>523.94913599999995</v>
      </c>
      <c r="AB1938">
        <f t="shared" si="606"/>
        <v>5.4632899999999998</v>
      </c>
      <c r="AC1938">
        <f t="shared" si="607"/>
        <v>35.194995999999996</v>
      </c>
      <c r="AD1938">
        <f t="shared" si="608"/>
        <v>1530.136724</v>
      </c>
      <c r="AE1938">
        <f t="shared" si="609"/>
        <v>553.41054699999995</v>
      </c>
      <c r="AF1938">
        <f t="shared" si="610"/>
        <v>2.4423310000000003</v>
      </c>
      <c r="AG1938">
        <f t="shared" si="611"/>
        <v>1.908026</v>
      </c>
      <c r="AH1938">
        <f t="shared" si="612"/>
        <v>434.03916700000002</v>
      </c>
      <c r="AI1938">
        <f t="shared" si="613"/>
        <v>12537.977256</v>
      </c>
      <c r="AJ1938">
        <f t="shared" si="614"/>
        <v>3013.5840480000002</v>
      </c>
      <c r="AK1938">
        <f t="shared" si="615"/>
        <v>1.9871810000000001</v>
      </c>
      <c r="AL1938">
        <f t="shared" si="616"/>
        <v>1.752764</v>
      </c>
      <c r="AM1938">
        <f t="shared" si="617"/>
        <v>1.161198</v>
      </c>
      <c r="AN1938">
        <f t="shared" si="618"/>
        <v>1.077202</v>
      </c>
      <c r="AO1938">
        <f t="shared" si="619"/>
        <v>1.9688080000000001</v>
      </c>
    </row>
    <row r="1939" spans="1:41" x14ac:dyDescent="0.15">
      <c r="A1939" t="s">
        <v>1957</v>
      </c>
      <c r="B1939">
        <v>0.254749</v>
      </c>
      <c r="C1939">
        <v>0.72650000000000003</v>
      </c>
      <c r="D1939">
        <v>1.0124439999999999</v>
      </c>
      <c r="E1939">
        <v>0.99996600000000002</v>
      </c>
      <c r="F1939">
        <v>5.1178739999999996</v>
      </c>
      <c r="G1939">
        <v>29.845616</v>
      </c>
      <c r="H1939">
        <v>0.35908299999999999</v>
      </c>
      <c r="I1939">
        <v>5.0499879999999999</v>
      </c>
      <c r="J1939">
        <v>-2.8364569999999998</v>
      </c>
      <c r="K1939">
        <v>2.580155</v>
      </c>
      <c r="L1939">
        <v>-5.2726000000000002E-2</v>
      </c>
      <c r="M1939">
        <v>0.16788700000000001</v>
      </c>
      <c r="N1939">
        <v>-1.8307290000000001</v>
      </c>
      <c r="O1939">
        <v>1.3773660000000001</v>
      </c>
      <c r="P1939">
        <v>-7.4186649999999998</v>
      </c>
      <c r="Q1939">
        <v>1.0027330000000001</v>
      </c>
      <c r="R1939">
        <v>0.291792</v>
      </c>
      <c r="S1939">
        <v>0.34916000000000003</v>
      </c>
      <c r="T1939">
        <v>1.3385739999999999</v>
      </c>
      <c r="U1939">
        <v>0.48508899999999999</v>
      </c>
      <c r="V1939">
        <f t="shared" si="600"/>
        <v>1.2547489999999999</v>
      </c>
      <c r="W1939">
        <f t="shared" si="601"/>
        <v>304.06749099999996</v>
      </c>
      <c r="X1939">
        <f t="shared" si="602"/>
        <v>174.59393499999999</v>
      </c>
      <c r="Y1939">
        <f t="shared" si="603"/>
        <v>83.355277000000001</v>
      </c>
      <c r="Z1939">
        <f t="shared" si="604"/>
        <v>351.27722599999998</v>
      </c>
      <c r="AA1939">
        <f t="shared" si="605"/>
        <v>522.20978300000002</v>
      </c>
      <c r="AB1939">
        <f t="shared" si="606"/>
        <v>1.359078</v>
      </c>
      <c r="AC1939">
        <f t="shared" si="607"/>
        <v>38.721345999999997</v>
      </c>
      <c r="AD1939">
        <f t="shared" si="608"/>
        <v>1527.3816609999999</v>
      </c>
      <c r="AE1939">
        <f t="shared" si="609"/>
        <v>554.79337199999998</v>
      </c>
      <c r="AF1939">
        <f t="shared" si="610"/>
        <v>2.0335390000000002</v>
      </c>
      <c r="AG1939">
        <f t="shared" si="611"/>
        <v>2.3266230000000001</v>
      </c>
      <c r="AH1939">
        <f t="shared" si="612"/>
        <v>428.231179</v>
      </c>
      <c r="AI1939">
        <f t="shared" si="613"/>
        <v>12550.848642000001</v>
      </c>
      <c r="AJ1939">
        <f t="shared" si="614"/>
        <v>2992.026926</v>
      </c>
      <c r="AK1939">
        <f t="shared" si="615"/>
        <v>2.0027330000000001</v>
      </c>
      <c r="AL1939">
        <f t="shared" si="616"/>
        <v>1.290092</v>
      </c>
      <c r="AM1939">
        <f t="shared" si="617"/>
        <v>1.3490340000000001</v>
      </c>
      <c r="AN1939">
        <f t="shared" si="618"/>
        <v>2.3381769999999999</v>
      </c>
      <c r="AO1939">
        <f t="shared" si="619"/>
        <v>1.4822120000000001</v>
      </c>
    </row>
    <row r="1940" spans="1:41" x14ac:dyDescent="0.15">
      <c r="A1940" t="s">
        <v>1958</v>
      </c>
      <c r="B1940">
        <v>0.72304900000000005</v>
      </c>
      <c r="C1940">
        <v>0.64075099999999996</v>
      </c>
      <c r="D1940">
        <v>0.59300799999999998</v>
      </c>
      <c r="E1940">
        <v>0.81469499999999995</v>
      </c>
      <c r="F1940">
        <v>0.81260299999999996</v>
      </c>
      <c r="G1940">
        <v>-13.614815</v>
      </c>
      <c r="H1940">
        <v>1.0163949999999999</v>
      </c>
      <c r="I1940">
        <v>2.0575049999999999</v>
      </c>
      <c r="J1940">
        <v>-0.32362099999999999</v>
      </c>
      <c r="K1940">
        <v>0.80311399999999999</v>
      </c>
      <c r="L1940">
        <v>0.13491400000000001</v>
      </c>
      <c r="M1940">
        <v>9.6435999999999994E-2</v>
      </c>
      <c r="N1940">
        <v>-7.435657</v>
      </c>
      <c r="O1940">
        <v>-18.737414999999999</v>
      </c>
      <c r="P1940">
        <v>-0.88490500000000005</v>
      </c>
      <c r="Q1940">
        <v>1.0002150000000001</v>
      </c>
      <c r="R1940">
        <v>0.87671100000000002</v>
      </c>
      <c r="S1940">
        <v>0.47946100000000003</v>
      </c>
      <c r="T1940">
        <v>0.56043399999999999</v>
      </c>
      <c r="U1940">
        <v>0.80084</v>
      </c>
      <c r="V1940">
        <f t="shared" si="600"/>
        <v>1.7230490000000001</v>
      </c>
      <c r="W1940">
        <f t="shared" si="601"/>
        <v>303.981742</v>
      </c>
      <c r="X1940">
        <f t="shared" si="602"/>
        <v>174.174499</v>
      </c>
      <c r="Y1940">
        <f t="shared" si="603"/>
        <v>83.170006000000001</v>
      </c>
      <c r="Z1940">
        <f t="shared" si="604"/>
        <v>346.97195500000004</v>
      </c>
      <c r="AA1940">
        <f t="shared" si="605"/>
        <v>478.74935199999999</v>
      </c>
      <c r="AB1940">
        <f t="shared" si="606"/>
        <v>2.0163899999999999</v>
      </c>
      <c r="AC1940">
        <f t="shared" si="607"/>
        <v>35.728862999999997</v>
      </c>
      <c r="AD1940">
        <f t="shared" si="608"/>
        <v>1529.894497</v>
      </c>
      <c r="AE1940">
        <f t="shared" si="609"/>
        <v>553.01633100000004</v>
      </c>
      <c r="AF1940">
        <f t="shared" si="610"/>
        <v>2.2211790000000002</v>
      </c>
      <c r="AG1940">
        <f t="shared" si="611"/>
        <v>2.255172</v>
      </c>
      <c r="AH1940">
        <f t="shared" si="612"/>
        <v>422.62625100000002</v>
      </c>
      <c r="AI1940">
        <f t="shared" si="613"/>
        <v>12530.733861000001</v>
      </c>
      <c r="AJ1940">
        <f t="shared" si="614"/>
        <v>2998.5606860000003</v>
      </c>
      <c r="AK1940">
        <f t="shared" si="615"/>
        <v>2.0002149999999999</v>
      </c>
      <c r="AL1940">
        <f t="shared" si="616"/>
        <v>1.875011</v>
      </c>
      <c r="AM1940">
        <f t="shared" si="617"/>
        <v>1.4793350000000001</v>
      </c>
      <c r="AN1940">
        <f t="shared" si="618"/>
        <v>1.5600369999999999</v>
      </c>
      <c r="AO1940">
        <f t="shared" si="619"/>
        <v>1.797963</v>
      </c>
    </row>
    <row r="1941" spans="1:41" x14ac:dyDescent="0.15">
      <c r="A1941" t="s">
        <v>1959</v>
      </c>
      <c r="B1941">
        <v>0.67154999999999998</v>
      </c>
      <c r="C1941">
        <v>0.76644999999999996</v>
      </c>
      <c r="D1941">
        <v>1.1333740000000001</v>
      </c>
      <c r="E1941">
        <v>1.2853939999999999</v>
      </c>
      <c r="F1941">
        <v>3.020016</v>
      </c>
      <c r="G1941">
        <v>17.282646</v>
      </c>
      <c r="H1941">
        <v>0.40198</v>
      </c>
      <c r="I1941">
        <v>0.135741</v>
      </c>
      <c r="J1941">
        <v>-2.2698339999999999</v>
      </c>
      <c r="K1941">
        <v>294.453551</v>
      </c>
      <c r="L1941">
        <v>-0.50336099999999995</v>
      </c>
      <c r="M1941">
        <v>-0.176646</v>
      </c>
      <c r="N1941">
        <v>-12.709697999999999</v>
      </c>
      <c r="O1941">
        <v>-32.596083</v>
      </c>
      <c r="P1941">
        <v>-40.757469</v>
      </c>
      <c r="Q1941">
        <v>1.0020739999999999</v>
      </c>
      <c r="R1941">
        <v>2.769218</v>
      </c>
      <c r="S1941">
        <v>60.828086999999996</v>
      </c>
      <c r="T1941">
        <v>0.24635899999999999</v>
      </c>
      <c r="U1941">
        <v>0.70406999999999997</v>
      </c>
      <c r="V1941">
        <f t="shared" si="600"/>
        <v>1.6715499999999999</v>
      </c>
      <c r="W1941">
        <f t="shared" si="601"/>
        <v>304.10744099999999</v>
      </c>
      <c r="X1941">
        <f t="shared" si="602"/>
        <v>174.714865</v>
      </c>
      <c r="Y1941">
        <f t="shared" si="603"/>
        <v>83.640704999999997</v>
      </c>
      <c r="Z1941">
        <f t="shared" si="604"/>
        <v>349.17936800000001</v>
      </c>
      <c r="AA1941">
        <f t="shared" si="605"/>
        <v>509.64681300000001</v>
      </c>
      <c r="AB1941">
        <f t="shared" si="606"/>
        <v>1.401975</v>
      </c>
      <c r="AC1941">
        <f t="shared" si="607"/>
        <v>33.807099000000001</v>
      </c>
      <c r="AD1941">
        <f t="shared" si="608"/>
        <v>1527.9482840000001</v>
      </c>
      <c r="AE1941">
        <f t="shared" si="609"/>
        <v>846.66676800000005</v>
      </c>
      <c r="AF1941">
        <f t="shared" si="610"/>
        <v>1.5829040000000001</v>
      </c>
      <c r="AG1941">
        <f t="shared" si="611"/>
        <v>1.9820899999999999</v>
      </c>
      <c r="AH1941">
        <f t="shared" si="612"/>
        <v>417.35221000000001</v>
      </c>
      <c r="AI1941">
        <f t="shared" si="613"/>
        <v>12516.875193</v>
      </c>
      <c r="AJ1941">
        <f t="shared" si="614"/>
        <v>2958.688122</v>
      </c>
      <c r="AK1941">
        <f t="shared" si="615"/>
        <v>2.0020739999999999</v>
      </c>
      <c r="AL1941">
        <f t="shared" si="616"/>
        <v>3.7675179999999999</v>
      </c>
      <c r="AM1941">
        <f t="shared" si="617"/>
        <v>61.827960999999995</v>
      </c>
      <c r="AN1941">
        <f t="shared" si="618"/>
        <v>1.245962</v>
      </c>
      <c r="AO1941">
        <f t="shared" si="619"/>
        <v>1.701193</v>
      </c>
    </row>
    <row r="1942" spans="1:41" x14ac:dyDescent="0.15">
      <c r="A1942" t="s">
        <v>1960</v>
      </c>
      <c r="B1942">
        <v>1.5044630000000001</v>
      </c>
      <c r="C1942">
        <v>1.0333300000000001</v>
      </c>
      <c r="D1942">
        <v>1.1146259999999999</v>
      </c>
      <c r="E1942">
        <v>1.225244</v>
      </c>
      <c r="F1942">
        <v>0.77503699999999998</v>
      </c>
      <c r="G1942">
        <v>-3.0187469999999998</v>
      </c>
      <c r="H1942">
        <v>0.56693000000000005</v>
      </c>
      <c r="I1942">
        <v>0.89169100000000001</v>
      </c>
      <c r="J1942">
        <v>-0.74859600000000004</v>
      </c>
      <c r="K1942">
        <v>3.1114380000000001</v>
      </c>
      <c r="L1942">
        <v>0.19369400000000001</v>
      </c>
      <c r="M1942">
        <v>0.378106</v>
      </c>
      <c r="N1942">
        <v>-0.49785800000000002</v>
      </c>
      <c r="O1942">
        <v>-261.20567599999998</v>
      </c>
      <c r="P1942">
        <v>-1.9657979999999999</v>
      </c>
      <c r="Q1942">
        <v>1.001557</v>
      </c>
      <c r="R1942">
        <v>0.536914</v>
      </c>
      <c r="S1942">
        <v>0.73342499999999999</v>
      </c>
      <c r="T1942">
        <v>0.77899399999999996</v>
      </c>
      <c r="U1942">
        <v>0.36354500000000001</v>
      </c>
      <c r="V1942">
        <f t="shared" si="600"/>
        <v>2.5044630000000003</v>
      </c>
      <c r="W1942">
        <f t="shared" si="601"/>
        <v>304.37432099999995</v>
      </c>
      <c r="X1942">
        <f t="shared" si="602"/>
        <v>174.69611699999999</v>
      </c>
      <c r="Y1942">
        <f t="shared" si="603"/>
        <v>83.580555000000004</v>
      </c>
      <c r="Z1942">
        <f t="shared" si="604"/>
        <v>346.93438900000001</v>
      </c>
      <c r="AA1942">
        <f t="shared" si="605"/>
        <v>489.34541999999999</v>
      </c>
      <c r="AB1942">
        <f t="shared" si="606"/>
        <v>1.5669249999999999</v>
      </c>
      <c r="AC1942">
        <f t="shared" si="607"/>
        <v>34.563048999999999</v>
      </c>
      <c r="AD1942">
        <f t="shared" si="608"/>
        <v>1529.4695220000001</v>
      </c>
      <c r="AE1942">
        <f t="shared" si="609"/>
        <v>555.32465500000001</v>
      </c>
      <c r="AF1942">
        <f t="shared" si="610"/>
        <v>2.2799589999999998</v>
      </c>
      <c r="AG1942">
        <f t="shared" si="611"/>
        <v>2.536842</v>
      </c>
      <c r="AH1942">
        <f t="shared" si="612"/>
        <v>429.56405000000001</v>
      </c>
      <c r="AI1942">
        <f t="shared" si="613"/>
        <v>12288.265600000001</v>
      </c>
      <c r="AJ1942">
        <f t="shared" si="614"/>
        <v>2997.479793</v>
      </c>
      <c r="AK1942">
        <f t="shared" si="615"/>
        <v>2.001557</v>
      </c>
      <c r="AL1942">
        <f t="shared" si="616"/>
        <v>1.5352139999999999</v>
      </c>
      <c r="AM1942">
        <f t="shared" si="617"/>
        <v>1.7332990000000001</v>
      </c>
      <c r="AN1942">
        <f t="shared" si="618"/>
        <v>1.778597</v>
      </c>
      <c r="AO1942">
        <f t="shared" si="619"/>
        <v>1.360668</v>
      </c>
    </row>
    <row r="1943" spans="1:41" x14ac:dyDescent="0.15">
      <c r="A1943" t="s">
        <v>1961</v>
      </c>
      <c r="B1943">
        <v>0.693523</v>
      </c>
      <c r="C1943">
        <v>0.90562299999999996</v>
      </c>
      <c r="D1943">
        <v>1.1187499999999999</v>
      </c>
      <c r="E1943">
        <v>1.048146</v>
      </c>
      <c r="F1943">
        <v>1.381707</v>
      </c>
      <c r="G1943">
        <v>0.66347800000000001</v>
      </c>
      <c r="H1943">
        <v>9.4674999999999995E-2</v>
      </c>
      <c r="I1943">
        <v>0.24743100000000001</v>
      </c>
      <c r="J1943">
        <v>-1.000578</v>
      </c>
      <c r="K1943">
        <v>1.5896840000000001</v>
      </c>
      <c r="L1943">
        <v>2.5933999999999999E-2</v>
      </c>
      <c r="M1943">
        <v>1.5539000000000001E-2</v>
      </c>
      <c r="N1943">
        <v>0.80213000000000001</v>
      </c>
      <c r="O1943">
        <v>-17.402989000000002</v>
      </c>
      <c r="P1943">
        <v>-1.3141959999999999</v>
      </c>
      <c r="Q1943">
        <v>1.0032829999999999</v>
      </c>
      <c r="R1943">
        <v>1.1131139999999999</v>
      </c>
      <c r="S1943">
        <v>0.89147299999999996</v>
      </c>
      <c r="T1943">
        <v>0.53641300000000003</v>
      </c>
      <c r="U1943">
        <v>0.167071</v>
      </c>
      <c r="V1943">
        <f t="shared" si="600"/>
        <v>1.6935229999999999</v>
      </c>
      <c r="W1943">
        <f t="shared" si="601"/>
        <v>304.24661399999997</v>
      </c>
      <c r="X1943">
        <f t="shared" si="602"/>
        <v>174.70024100000001</v>
      </c>
      <c r="Y1943">
        <f t="shared" si="603"/>
        <v>83.403457000000003</v>
      </c>
      <c r="Z1943">
        <f t="shared" si="604"/>
        <v>347.54105900000002</v>
      </c>
      <c r="AA1943">
        <f t="shared" si="605"/>
        <v>493.02764500000001</v>
      </c>
      <c r="AB1943">
        <f t="shared" si="606"/>
        <v>1.09467</v>
      </c>
      <c r="AC1943">
        <f t="shared" si="607"/>
        <v>33.918788999999997</v>
      </c>
      <c r="AD1943">
        <f t="shared" si="608"/>
        <v>1529.2175400000001</v>
      </c>
      <c r="AE1943">
        <f t="shared" si="609"/>
        <v>553.80290100000002</v>
      </c>
      <c r="AF1943">
        <f t="shared" si="610"/>
        <v>2.1121989999999999</v>
      </c>
      <c r="AG1943">
        <f t="shared" si="611"/>
        <v>2.1742749999999997</v>
      </c>
      <c r="AH1943">
        <f t="shared" si="612"/>
        <v>430.86403799999999</v>
      </c>
      <c r="AI1943">
        <f t="shared" si="613"/>
        <v>12532.068287</v>
      </c>
      <c r="AJ1943">
        <f t="shared" si="614"/>
        <v>2998.1313950000003</v>
      </c>
      <c r="AK1943">
        <f t="shared" si="615"/>
        <v>2.0032829999999997</v>
      </c>
      <c r="AL1943">
        <f t="shared" si="616"/>
        <v>2.1114139999999999</v>
      </c>
      <c r="AM1943">
        <f t="shared" si="617"/>
        <v>1.8913470000000001</v>
      </c>
      <c r="AN1943">
        <f t="shared" si="618"/>
        <v>1.536016</v>
      </c>
      <c r="AO1943">
        <f t="shared" si="619"/>
        <v>1.164194</v>
      </c>
    </row>
    <row r="1944" spans="1:41" x14ac:dyDescent="0.15">
      <c r="A1944" t="s">
        <v>1962</v>
      </c>
      <c r="B1944">
        <v>6.1799999999999997E-3</v>
      </c>
      <c r="C1944">
        <v>1.318408</v>
      </c>
      <c r="D1944">
        <v>1.1307259999999999</v>
      </c>
      <c r="E1944">
        <v>1.2324059999999999</v>
      </c>
      <c r="F1944">
        <v>-44.413575999999999</v>
      </c>
      <c r="G1944">
        <v>0.62550600000000001</v>
      </c>
      <c r="H1944">
        <v>6.4689999999999999E-3</v>
      </c>
      <c r="I1944">
        <v>9.5598000000000002E-2</v>
      </c>
      <c r="J1944">
        <v>55.053471000000002</v>
      </c>
      <c r="K1944">
        <v>-0.99660700000000002</v>
      </c>
      <c r="L1944">
        <v>-4.6526999999999999E-2</v>
      </c>
      <c r="M1944">
        <v>-1.1027389999999999</v>
      </c>
      <c r="N1944">
        <v>0</v>
      </c>
      <c r="O1944">
        <v>-338.33954199999999</v>
      </c>
      <c r="P1944">
        <v>4.6923490000000001</v>
      </c>
      <c r="Q1944">
        <v>1.0035050000000001</v>
      </c>
      <c r="R1944">
        <v>0.15457699999999999</v>
      </c>
      <c r="S1944">
        <v>0.66749000000000003</v>
      </c>
      <c r="T1944">
        <v>0.46072000000000002</v>
      </c>
      <c r="U1944">
        <v>0.97538400000000003</v>
      </c>
      <c r="V1944">
        <f t="shared" si="600"/>
        <v>1.0061800000000001</v>
      </c>
      <c r="W1944">
        <f t="shared" si="601"/>
        <v>304.65939899999995</v>
      </c>
      <c r="X1944">
        <f t="shared" si="602"/>
        <v>174.71221700000001</v>
      </c>
      <c r="Y1944">
        <f t="shared" si="603"/>
        <v>83.587716999999998</v>
      </c>
      <c r="Z1944">
        <f t="shared" si="604"/>
        <v>301.74577600000003</v>
      </c>
      <c r="AA1944">
        <f t="shared" si="605"/>
        <v>492.98967299999998</v>
      </c>
      <c r="AB1944">
        <f t="shared" si="606"/>
        <v>1.006464</v>
      </c>
      <c r="AC1944">
        <f t="shared" si="607"/>
        <v>33.766956</v>
      </c>
      <c r="AD1944">
        <f t="shared" si="608"/>
        <v>1585.2715889999999</v>
      </c>
      <c r="AE1944">
        <f t="shared" si="609"/>
        <v>551.21660999999995</v>
      </c>
      <c r="AF1944">
        <f t="shared" si="610"/>
        <v>2.0397379999999998</v>
      </c>
      <c r="AG1944">
        <f t="shared" si="611"/>
        <v>1.0559970000000001</v>
      </c>
      <c r="AH1944">
        <f t="shared" si="612"/>
        <v>430.06190800000002</v>
      </c>
      <c r="AI1944">
        <f t="shared" si="613"/>
        <v>12211.131734000001</v>
      </c>
      <c r="AJ1944">
        <f t="shared" si="614"/>
        <v>3004.1379400000001</v>
      </c>
      <c r="AK1944">
        <f t="shared" si="615"/>
        <v>2.0035050000000001</v>
      </c>
      <c r="AL1944">
        <f t="shared" si="616"/>
        <v>1.1528769999999999</v>
      </c>
      <c r="AM1944">
        <f t="shared" si="617"/>
        <v>1.6673640000000001</v>
      </c>
      <c r="AN1944">
        <f t="shared" si="618"/>
        <v>1.460323</v>
      </c>
      <c r="AO1944">
        <f t="shared" si="619"/>
        <v>1.972507</v>
      </c>
    </row>
    <row r="1945" spans="1:41" x14ac:dyDescent="0.15">
      <c r="A1945" t="s">
        <v>1963</v>
      </c>
      <c r="B1945">
        <v>1.220874</v>
      </c>
      <c r="C1945">
        <v>0.97118300000000002</v>
      </c>
      <c r="D1945">
        <v>1.1322859999999999</v>
      </c>
      <c r="E1945">
        <v>1.2324059999999999</v>
      </c>
      <c r="F1945">
        <v>-0.67928599999999995</v>
      </c>
      <c r="G1945">
        <v>6.8979999999999996E-3</v>
      </c>
      <c r="H1945">
        <v>6.0980000000000001E-3</v>
      </c>
      <c r="I1945">
        <v>5.5979999999999997E-3</v>
      </c>
      <c r="J1945">
        <v>0.62025699999999995</v>
      </c>
      <c r="K1945">
        <v>-72.396417999999997</v>
      </c>
      <c r="L1945">
        <v>0.18230399999999999</v>
      </c>
      <c r="M1945">
        <v>1.0610660000000001</v>
      </c>
      <c r="N1945">
        <v>-3.5600640000000001</v>
      </c>
      <c r="O1945">
        <v>-23.262148</v>
      </c>
      <c r="P1945">
        <v>-12.37135</v>
      </c>
      <c r="Q1945">
        <v>1.0035700000000001</v>
      </c>
      <c r="R1945">
        <v>2.88673</v>
      </c>
      <c r="S1945">
        <v>29.305095000000001</v>
      </c>
      <c r="T1945">
        <v>0.48804700000000001</v>
      </c>
      <c r="U1945">
        <v>0.62288699999999997</v>
      </c>
      <c r="V1945">
        <f t="shared" si="600"/>
        <v>2.2208740000000002</v>
      </c>
      <c r="W1945">
        <f t="shared" si="601"/>
        <v>304.31217399999997</v>
      </c>
      <c r="X1945">
        <f t="shared" si="602"/>
        <v>174.71377699999999</v>
      </c>
      <c r="Y1945">
        <f t="shared" si="603"/>
        <v>83.587716999999998</v>
      </c>
      <c r="Z1945">
        <f t="shared" si="604"/>
        <v>345.48006600000002</v>
      </c>
      <c r="AA1945">
        <f t="shared" si="605"/>
        <v>492.37106499999999</v>
      </c>
      <c r="AB1945">
        <f t="shared" si="606"/>
        <v>1.0060929999999999</v>
      </c>
      <c r="AC1945">
        <f t="shared" si="607"/>
        <v>33.676955999999997</v>
      </c>
      <c r="AD1945">
        <f t="shared" si="608"/>
        <v>1530.838375</v>
      </c>
      <c r="AE1945">
        <f t="shared" si="609"/>
        <v>479.816799</v>
      </c>
      <c r="AF1945">
        <f t="shared" si="610"/>
        <v>2.2685690000000003</v>
      </c>
      <c r="AG1945">
        <f t="shared" si="611"/>
        <v>3.2198020000000001</v>
      </c>
      <c r="AH1945">
        <f t="shared" si="612"/>
        <v>426.50184400000001</v>
      </c>
      <c r="AI1945">
        <f t="shared" si="613"/>
        <v>12526.209128</v>
      </c>
      <c r="AJ1945">
        <f t="shared" si="614"/>
        <v>2987.0742410000003</v>
      </c>
      <c r="AK1945">
        <f t="shared" si="615"/>
        <v>2.0035699999999999</v>
      </c>
      <c r="AL1945">
        <f t="shared" si="616"/>
        <v>3.88503</v>
      </c>
      <c r="AM1945">
        <f t="shared" si="617"/>
        <v>30.304969</v>
      </c>
      <c r="AN1945">
        <f t="shared" si="618"/>
        <v>1.4876499999999999</v>
      </c>
      <c r="AO1945">
        <f t="shared" si="619"/>
        <v>1.62001</v>
      </c>
    </row>
    <row r="1946" spans="1:41" x14ac:dyDescent="0.15">
      <c r="A1946" t="s">
        <v>1964</v>
      </c>
      <c r="B1946">
        <v>1.162509</v>
      </c>
      <c r="C1946">
        <v>0.88049599999999995</v>
      </c>
      <c r="D1946">
        <v>1.126466</v>
      </c>
      <c r="E1946">
        <v>1.043631</v>
      </c>
      <c r="F1946">
        <v>1.5817909999999999</v>
      </c>
      <c r="G1946">
        <v>1.4120520000000001</v>
      </c>
      <c r="H1946">
        <v>0.26875399999999999</v>
      </c>
      <c r="I1946">
        <v>0.73736500000000005</v>
      </c>
      <c r="J1946">
        <v>-1.108884</v>
      </c>
      <c r="K1946">
        <v>4.1332440000000004</v>
      </c>
      <c r="L1946">
        <v>0.21041699999999999</v>
      </c>
      <c r="M1946">
        <v>0.25870199999999999</v>
      </c>
      <c r="N1946">
        <v>-1.0330539999999999</v>
      </c>
      <c r="O1946">
        <v>12.612435</v>
      </c>
      <c r="P1946">
        <v>-4.0886849999999999</v>
      </c>
      <c r="Q1946">
        <v>1.002726</v>
      </c>
      <c r="R1946">
        <v>1.7096E-2</v>
      </c>
      <c r="S1946">
        <v>0.59874899999999998</v>
      </c>
      <c r="T1946">
        <v>0.36170799999999997</v>
      </c>
      <c r="U1946">
        <v>0.52499499999999999</v>
      </c>
      <c r="V1946">
        <f t="shared" si="600"/>
        <v>2.162509</v>
      </c>
      <c r="W1946">
        <f t="shared" si="601"/>
        <v>304.22148699999997</v>
      </c>
      <c r="X1946">
        <f t="shared" si="602"/>
        <v>174.70795699999999</v>
      </c>
      <c r="Y1946">
        <f t="shared" si="603"/>
        <v>83.398942000000005</v>
      </c>
      <c r="Z1946">
        <f t="shared" si="604"/>
        <v>347.74114300000002</v>
      </c>
      <c r="AA1946">
        <f t="shared" si="605"/>
        <v>493.77621900000003</v>
      </c>
      <c r="AB1946">
        <f t="shared" si="606"/>
        <v>1.2687490000000001</v>
      </c>
      <c r="AC1946">
        <f t="shared" si="607"/>
        <v>34.408722999999995</v>
      </c>
      <c r="AD1946">
        <f t="shared" si="608"/>
        <v>1529.109234</v>
      </c>
      <c r="AE1946">
        <f t="shared" si="609"/>
        <v>556.34646099999998</v>
      </c>
      <c r="AF1946">
        <f t="shared" si="610"/>
        <v>2.2966820000000001</v>
      </c>
      <c r="AG1946">
        <f t="shared" si="611"/>
        <v>2.4174379999999998</v>
      </c>
      <c r="AH1946">
        <f t="shared" si="612"/>
        <v>429.02885400000002</v>
      </c>
      <c r="AI1946">
        <f t="shared" si="613"/>
        <v>12562.083710999999</v>
      </c>
      <c r="AJ1946">
        <f t="shared" si="614"/>
        <v>2995.356906</v>
      </c>
      <c r="AK1946">
        <f t="shared" si="615"/>
        <v>2.002726</v>
      </c>
      <c r="AL1946">
        <f t="shared" si="616"/>
        <v>1.015396</v>
      </c>
      <c r="AM1946">
        <f t="shared" si="617"/>
        <v>1.5986229999999999</v>
      </c>
      <c r="AN1946">
        <f t="shared" si="618"/>
        <v>1.3613109999999999</v>
      </c>
      <c r="AO1946">
        <f t="shared" si="619"/>
        <v>1.5221179999999999</v>
      </c>
    </row>
    <row r="1947" spans="1:41" x14ac:dyDescent="0.15">
      <c r="A1947" t="s">
        <v>1965</v>
      </c>
      <c r="B1947">
        <v>1.453651</v>
      </c>
      <c r="C1947">
        <v>0.80682600000000004</v>
      </c>
      <c r="D1947">
        <v>0.93076000000000003</v>
      </c>
      <c r="E1947">
        <v>0.954484</v>
      </c>
      <c r="F1947">
        <v>0.45864100000000002</v>
      </c>
      <c r="G1947">
        <v>13.438338999999999</v>
      </c>
      <c r="H1947">
        <v>0.21075199999999999</v>
      </c>
      <c r="I1947">
        <v>0.15751200000000001</v>
      </c>
      <c r="J1947">
        <v>-0.26945400000000003</v>
      </c>
      <c r="K1947">
        <v>0.99419599999999997</v>
      </c>
      <c r="L1947">
        <v>0.47170899999999999</v>
      </c>
      <c r="M1947">
        <v>-9.0709999999999992E-3</v>
      </c>
      <c r="N1947">
        <v>1.8991499999999999</v>
      </c>
      <c r="O1947">
        <v>14.741619</v>
      </c>
      <c r="P1947">
        <v>0.51968700000000001</v>
      </c>
      <c r="Q1947">
        <v>1.0028189999999999</v>
      </c>
      <c r="R1947">
        <v>0.76794399999999996</v>
      </c>
      <c r="S1947">
        <v>0.64262900000000001</v>
      </c>
      <c r="T1947">
        <v>0.55844800000000006</v>
      </c>
      <c r="U1947">
        <v>0.33585999999999999</v>
      </c>
      <c r="V1947">
        <f t="shared" si="600"/>
        <v>2.4536509999999998</v>
      </c>
      <c r="W1947">
        <f t="shared" si="601"/>
        <v>304.14781699999997</v>
      </c>
      <c r="X1947">
        <f t="shared" si="602"/>
        <v>174.51225099999999</v>
      </c>
      <c r="Y1947">
        <f t="shared" si="603"/>
        <v>83.309794999999994</v>
      </c>
      <c r="Z1947">
        <f t="shared" si="604"/>
        <v>346.61799300000001</v>
      </c>
      <c r="AA1947">
        <f t="shared" si="605"/>
        <v>505.80250599999999</v>
      </c>
      <c r="AB1947">
        <f t="shared" si="606"/>
        <v>1.210747</v>
      </c>
      <c r="AC1947">
        <f t="shared" si="607"/>
        <v>33.828869999999995</v>
      </c>
      <c r="AD1947">
        <f t="shared" si="608"/>
        <v>1529.948664</v>
      </c>
      <c r="AE1947">
        <f t="shared" si="609"/>
        <v>553.20741299999997</v>
      </c>
      <c r="AF1947">
        <f t="shared" si="610"/>
        <v>2.5579739999999997</v>
      </c>
      <c r="AG1947">
        <f t="shared" si="611"/>
        <v>2.1496649999999997</v>
      </c>
      <c r="AH1947">
        <f t="shared" si="612"/>
        <v>431.96105800000004</v>
      </c>
      <c r="AI1947">
        <f t="shared" si="613"/>
        <v>12564.212895000001</v>
      </c>
      <c r="AJ1947">
        <f t="shared" si="614"/>
        <v>2999.9652780000001</v>
      </c>
      <c r="AK1947">
        <f t="shared" si="615"/>
        <v>2.0028189999999997</v>
      </c>
      <c r="AL1947">
        <f t="shared" si="616"/>
        <v>1.7662439999999999</v>
      </c>
      <c r="AM1947">
        <f t="shared" si="617"/>
        <v>1.642503</v>
      </c>
      <c r="AN1947">
        <f t="shared" si="618"/>
        <v>1.5580510000000001</v>
      </c>
      <c r="AO1947">
        <f t="shared" si="619"/>
        <v>1.332983</v>
      </c>
    </row>
    <row r="1948" spans="1:41" x14ac:dyDescent="0.15">
      <c r="A1948" t="s">
        <v>1966</v>
      </c>
      <c r="B1948">
        <v>1.540856</v>
      </c>
      <c r="C1948">
        <v>0.88162799999999997</v>
      </c>
      <c r="D1948">
        <v>1.1322859999999999</v>
      </c>
      <c r="E1948">
        <v>0.650972</v>
      </c>
      <c r="F1948">
        <v>0.720418</v>
      </c>
      <c r="G1948">
        <v>0.56951499999999999</v>
      </c>
      <c r="H1948">
        <v>0.232572</v>
      </c>
      <c r="I1948">
        <v>0.14488500000000001</v>
      </c>
      <c r="J1948">
        <v>-0.31542500000000001</v>
      </c>
      <c r="K1948">
        <v>2.6994720000000001</v>
      </c>
      <c r="L1948">
        <v>0.24981200000000001</v>
      </c>
      <c r="M1948">
        <v>-8.1394999999999995E-2</v>
      </c>
      <c r="N1948">
        <v>1.5065379999999999</v>
      </c>
      <c r="O1948">
        <v>180.899495</v>
      </c>
      <c r="P1948">
        <v>5.2184730000000004</v>
      </c>
      <c r="Q1948">
        <v>1.002769</v>
      </c>
      <c r="R1948">
        <v>1.362217</v>
      </c>
      <c r="S1948">
        <v>0.15563099999999999</v>
      </c>
      <c r="T1948">
        <v>0.46821299999999999</v>
      </c>
      <c r="U1948">
        <v>0.98361500000000002</v>
      </c>
      <c r="V1948">
        <f t="shared" si="600"/>
        <v>2.5408559999999998</v>
      </c>
      <c r="W1948">
        <f t="shared" si="601"/>
        <v>304.22261899999995</v>
      </c>
      <c r="X1948">
        <f t="shared" si="602"/>
        <v>174.71377699999999</v>
      </c>
      <c r="Y1948">
        <f t="shared" si="603"/>
        <v>83.006282999999996</v>
      </c>
      <c r="Z1948">
        <f t="shared" si="604"/>
        <v>346.87977000000001</v>
      </c>
      <c r="AA1948">
        <f t="shared" si="605"/>
        <v>492.93368200000003</v>
      </c>
      <c r="AB1948">
        <f t="shared" si="606"/>
        <v>1.232567</v>
      </c>
      <c r="AC1948">
        <f t="shared" si="607"/>
        <v>33.816243</v>
      </c>
      <c r="AD1948">
        <f t="shared" si="608"/>
        <v>1529.902693</v>
      </c>
      <c r="AE1948">
        <f t="shared" si="609"/>
        <v>554.912689</v>
      </c>
      <c r="AF1948">
        <f t="shared" si="610"/>
        <v>2.336077</v>
      </c>
      <c r="AG1948">
        <f t="shared" si="611"/>
        <v>2.0773410000000001</v>
      </c>
      <c r="AH1948">
        <f t="shared" si="612"/>
        <v>431.56844599999999</v>
      </c>
      <c r="AI1948">
        <f t="shared" si="613"/>
        <v>12730.370771</v>
      </c>
      <c r="AJ1948">
        <f t="shared" si="614"/>
        <v>3004.6640640000001</v>
      </c>
      <c r="AK1948">
        <f t="shared" si="615"/>
        <v>2.0027689999999998</v>
      </c>
      <c r="AL1948">
        <f t="shared" si="616"/>
        <v>2.3605169999999998</v>
      </c>
      <c r="AM1948">
        <f t="shared" si="617"/>
        <v>1.155505</v>
      </c>
      <c r="AN1948">
        <f t="shared" si="618"/>
        <v>1.467816</v>
      </c>
      <c r="AO1948">
        <f t="shared" si="619"/>
        <v>1.9807380000000001</v>
      </c>
    </row>
    <row r="1949" spans="1:41" x14ac:dyDescent="0.15">
      <c r="A1949" t="s">
        <v>1967</v>
      </c>
      <c r="B1949">
        <v>0.77248799999999995</v>
      </c>
      <c r="C1949">
        <v>1.133435</v>
      </c>
      <c r="D1949">
        <v>1.0568230000000001</v>
      </c>
      <c r="E1949">
        <v>1.054897</v>
      </c>
      <c r="F1949">
        <v>0.60524800000000001</v>
      </c>
      <c r="G1949">
        <v>0.341887</v>
      </c>
      <c r="H1949">
        <v>5.1672999999999997E-2</v>
      </c>
      <c r="I1949">
        <v>3.5492999999999997E-2</v>
      </c>
      <c r="J1949">
        <v>-0.55208900000000005</v>
      </c>
      <c r="K1949">
        <v>1.887921</v>
      </c>
      <c r="L1949">
        <v>-0.11883199999999999</v>
      </c>
      <c r="M1949">
        <v>-0.417097</v>
      </c>
      <c r="N1949">
        <v>2.41046</v>
      </c>
      <c r="O1949">
        <v>-24.747530999999999</v>
      </c>
      <c r="P1949">
        <v>6.9418179999999996</v>
      </c>
      <c r="Q1949">
        <v>1.0033989999999999</v>
      </c>
      <c r="R1949">
        <v>0.89550200000000002</v>
      </c>
      <c r="S1949">
        <v>0.106045</v>
      </c>
      <c r="T1949">
        <v>0.461947</v>
      </c>
      <c r="U1949">
        <v>0.68415899999999996</v>
      </c>
      <c r="V1949">
        <f t="shared" si="600"/>
        <v>1.7724880000000001</v>
      </c>
      <c r="W1949">
        <f t="shared" si="601"/>
        <v>304.47442599999999</v>
      </c>
      <c r="X1949">
        <f t="shared" si="602"/>
        <v>174.63831400000001</v>
      </c>
      <c r="Y1949">
        <f t="shared" si="603"/>
        <v>83.410207999999997</v>
      </c>
      <c r="Z1949">
        <f t="shared" si="604"/>
        <v>346.76460000000003</v>
      </c>
      <c r="AA1949">
        <f t="shared" si="605"/>
        <v>492.70605399999999</v>
      </c>
      <c r="AB1949">
        <f t="shared" si="606"/>
        <v>1.051668</v>
      </c>
      <c r="AC1949">
        <f t="shared" si="607"/>
        <v>33.706851</v>
      </c>
      <c r="AD1949">
        <f t="shared" si="608"/>
        <v>1529.666029</v>
      </c>
      <c r="AE1949">
        <f t="shared" si="609"/>
        <v>554.10113799999999</v>
      </c>
      <c r="AF1949">
        <f t="shared" si="610"/>
        <v>1.967433</v>
      </c>
      <c r="AG1949">
        <f t="shared" si="611"/>
        <v>1.7416389999999999</v>
      </c>
      <c r="AH1949">
        <f t="shared" si="612"/>
        <v>432.47236800000002</v>
      </c>
      <c r="AI1949">
        <f t="shared" si="613"/>
        <v>12524.723744999999</v>
      </c>
      <c r="AJ1949">
        <f t="shared" si="614"/>
        <v>3006.3874089999999</v>
      </c>
      <c r="AK1949">
        <f t="shared" si="615"/>
        <v>2.0033989999999999</v>
      </c>
      <c r="AL1949">
        <f t="shared" si="616"/>
        <v>1.893802</v>
      </c>
      <c r="AM1949">
        <f t="shared" si="617"/>
        <v>1.1059190000000001</v>
      </c>
      <c r="AN1949">
        <f t="shared" si="618"/>
        <v>1.4615499999999999</v>
      </c>
      <c r="AO1949">
        <f t="shared" si="619"/>
        <v>1.6812819999999999</v>
      </c>
    </row>
    <row r="1950" spans="1:41" x14ac:dyDescent="0.15">
      <c r="A1950" t="s">
        <v>1968</v>
      </c>
      <c r="B1950">
        <v>1.1419090000000001</v>
      </c>
      <c r="C1950">
        <v>0.84561299999999995</v>
      </c>
      <c r="D1950">
        <v>0.93468700000000005</v>
      </c>
      <c r="E1950">
        <v>0.90077700000000005</v>
      </c>
      <c r="F1950">
        <v>1.1228499999999999</v>
      </c>
      <c r="G1950">
        <v>-0.31324099999999999</v>
      </c>
      <c r="H1950">
        <v>0.26105600000000001</v>
      </c>
      <c r="I1950">
        <v>0.41587299999999999</v>
      </c>
      <c r="J1950">
        <v>-0.65249699999999999</v>
      </c>
      <c r="K1950">
        <v>3.3</v>
      </c>
      <c r="L1950">
        <v>0.20753199999999999</v>
      </c>
      <c r="M1950">
        <v>0.12574199999999999</v>
      </c>
      <c r="N1950">
        <v>1.20523</v>
      </c>
      <c r="O1950">
        <v>-6.3859159999999999</v>
      </c>
      <c r="P1950">
        <v>-0.17416000000000001</v>
      </c>
      <c r="Q1950">
        <v>1.002631</v>
      </c>
      <c r="R1950">
        <v>0.94293800000000005</v>
      </c>
      <c r="S1950">
        <v>9.4795000000000004E-2</v>
      </c>
      <c r="T1950">
        <v>0.45893699999999998</v>
      </c>
      <c r="U1950">
        <v>0.78824499999999997</v>
      </c>
      <c r="V1950">
        <f t="shared" si="600"/>
        <v>2.1419090000000001</v>
      </c>
      <c r="W1950">
        <f t="shared" si="601"/>
        <v>304.18660399999999</v>
      </c>
      <c r="X1950">
        <f t="shared" si="602"/>
        <v>174.516178</v>
      </c>
      <c r="Y1950">
        <f t="shared" si="603"/>
        <v>83.256088000000005</v>
      </c>
      <c r="Z1950">
        <f t="shared" si="604"/>
        <v>347.28220200000004</v>
      </c>
      <c r="AA1950">
        <f t="shared" si="605"/>
        <v>492.050926</v>
      </c>
      <c r="AB1950">
        <f t="shared" si="606"/>
        <v>1.2610510000000001</v>
      </c>
      <c r="AC1950">
        <f t="shared" si="607"/>
        <v>34.087230999999996</v>
      </c>
      <c r="AD1950">
        <f t="shared" si="608"/>
        <v>1529.565621</v>
      </c>
      <c r="AE1950">
        <f t="shared" si="609"/>
        <v>555.51321699999994</v>
      </c>
      <c r="AF1950">
        <f t="shared" si="610"/>
        <v>2.2937970000000001</v>
      </c>
      <c r="AG1950">
        <f t="shared" si="611"/>
        <v>2.284478</v>
      </c>
      <c r="AH1950">
        <f t="shared" si="612"/>
        <v>431.26713799999999</v>
      </c>
      <c r="AI1950">
        <f t="shared" si="613"/>
        <v>12543.085360000001</v>
      </c>
      <c r="AJ1950">
        <f t="shared" si="614"/>
        <v>2999.2714310000001</v>
      </c>
      <c r="AK1950">
        <f t="shared" si="615"/>
        <v>2.002631</v>
      </c>
      <c r="AL1950">
        <f t="shared" si="616"/>
        <v>1.941238</v>
      </c>
      <c r="AM1950">
        <f t="shared" si="617"/>
        <v>1.0946690000000001</v>
      </c>
      <c r="AN1950">
        <f t="shared" si="618"/>
        <v>1.4585399999999999</v>
      </c>
      <c r="AO1950">
        <f t="shared" si="619"/>
        <v>1.7853680000000001</v>
      </c>
    </row>
    <row r="1951" spans="1:41" x14ac:dyDescent="0.15">
      <c r="A1951" t="s">
        <v>1969</v>
      </c>
      <c r="B1951">
        <v>0.60425700000000004</v>
      </c>
      <c r="C1951">
        <v>1.072314</v>
      </c>
      <c r="D1951">
        <v>1.1322859999999999</v>
      </c>
      <c r="E1951">
        <v>0.97645599999999999</v>
      </c>
      <c r="F1951">
        <v>1.6714580000000001</v>
      </c>
      <c r="G1951">
        <v>0.12587899999999999</v>
      </c>
      <c r="H1951">
        <v>9.6570000000000003E-2</v>
      </c>
      <c r="I1951">
        <v>0.31692799999999999</v>
      </c>
      <c r="J1951">
        <v>-1.3351710000000001</v>
      </c>
      <c r="K1951">
        <v>2.3514919999999999</v>
      </c>
      <c r="L1951">
        <v>1.339628</v>
      </c>
      <c r="M1951">
        <v>-0.10338899999999999</v>
      </c>
      <c r="N1951">
        <v>-17.355312999999999</v>
      </c>
      <c r="O1951">
        <v>-106.109297</v>
      </c>
      <c r="P1951">
        <v>-84.455870000000004</v>
      </c>
      <c r="Q1951">
        <v>1.003288</v>
      </c>
      <c r="R1951">
        <v>0.27888800000000002</v>
      </c>
      <c r="S1951">
        <v>0.69853900000000002</v>
      </c>
      <c r="T1951">
        <v>0.47877700000000001</v>
      </c>
      <c r="U1951">
        <v>0.464638</v>
      </c>
      <c r="V1951">
        <f t="shared" si="600"/>
        <v>1.604257</v>
      </c>
      <c r="W1951">
        <f t="shared" si="601"/>
        <v>304.41330499999998</v>
      </c>
      <c r="X1951">
        <f t="shared" si="602"/>
        <v>174.71377699999999</v>
      </c>
      <c r="Y1951">
        <f t="shared" si="603"/>
        <v>83.331766999999999</v>
      </c>
      <c r="Z1951">
        <f t="shared" si="604"/>
        <v>347.83080999999999</v>
      </c>
      <c r="AA1951">
        <f t="shared" si="605"/>
        <v>492.49004600000001</v>
      </c>
      <c r="AB1951">
        <f t="shared" si="606"/>
        <v>1.096565</v>
      </c>
      <c r="AC1951">
        <f t="shared" si="607"/>
        <v>33.988285999999995</v>
      </c>
      <c r="AD1951">
        <f t="shared" si="608"/>
        <v>1528.8829470000001</v>
      </c>
      <c r="AE1951">
        <f t="shared" si="609"/>
        <v>554.56470899999999</v>
      </c>
      <c r="AF1951">
        <f t="shared" si="610"/>
        <v>3.4258930000000003</v>
      </c>
      <c r="AG1951">
        <f t="shared" si="611"/>
        <v>2.0553470000000003</v>
      </c>
      <c r="AH1951">
        <f t="shared" si="612"/>
        <v>412.70659499999999</v>
      </c>
      <c r="AI1951">
        <f t="shared" si="613"/>
        <v>12443.361978999999</v>
      </c>
      <c r="AJ1951">
        <f t="shared" si="614"/>
        <v>2914.9897209999999</v>
      </c>
      <c r="AK1951">
        <f t="shared" si="615"/>
        <v>2.003288</v>
      </c>
      <c r="AL1951">
        <f t="shared" si="616"/>
        <v>1.277188</v>
      </c>
      <c r="AM1951">
        <f t="shared" si="617"/>
        <v>1.698413</v>
      </c>
      <c r="AN1951">
        <f t="shared" si="618"/>
        <v>1.47838</v>
      </c>
      <c r="AO1951">
        <f t="shared" si="619"/>
        <v>1.4617610000000001</v>
      </c>
    </row>
    <row r="1952" spans="1:41" x14ac:dyDescent="0.15">
      <c r="A1952" t="s">
        <v>1970</v>
      </c>
      <c r="B1952">
        <v>1.222934</v>
      </c>
      <c r="C1952">
        <v>1.0648789999999999</v>
      </c>
      <c r="D1952">
        <v>1.0753870000000001</v>
      </c>
      <c r="E1952">
        <v>1.0474680000000001</v>
      </c>
      <c r="F1952">
        <v>2.3406090000000002</v>
      </c>
      <c r="G1952">
        <v>0.28302500000000003</v>
      </c>
      <c r="H1952">
        <v>0.14102500000000001</v>
      </c>
      <c r="I1952">
        <v>0.70582999999999996</v>
      </c>
      <c r="J1952">
        <v>-1.991752</v>
      </c>
      <c r="K1952">
        <v>4.7216100000000001</v>
      </c>
      <c r="L1952">
        <v>0.13648399999999999</v>
      </c>
      <c r="M1952">
        <v>0.24434700000000001</v>
      </c>
      <c r="N1952">
        <v>-1.349858</v>
      </c>
      <c r="O1952">
        <v>-15.0154</v>
      </c>
      <c r="P1952">
        <v>-4.497382</v>
      </c>
      <c r="Q1952">
        <v>1.003198</v>
      </c>
      <c r="R1952">
        <v>1.755331</v>
      </c>
      <c r="S1952">
        <v>0.98118000000000005</v>
      </c>
      <c r="T1952">
        <v>0.44983699999999999</v>
      </c>
      <c r="U1952">
        <v>1.7009719999999999</v>
      </c>
      <c r="V1952">
        <f t="shared" si="600"/>
        <v>2.222934</v>
      </c>
      <c r="W1952">
        <f t="shared" si="601"/>
        <v>304.40586999999999</v>
      </c>
      <c r="X1952">
        <f t="shared" si="602"/>
        <v>174.65687800000001</v>
      </c>
      <c r="Y1952">
        <f t="shared" si="603"/>
        <v>83.402778999999995</v>
      </c>
      <c r="Z1952">
        <f t="shared" si="604"/>
        <v>348.49996099999998</v>
      </c>
      <c r="AA1952">
        <f t="shared" si="605"/>
        <v>492.64719200000002</v>
      </c>
      <c r="AB1952">
        <f t="shared" si="606"/>
        <v>1.1410199999999999</v>
      </c>
      <c r="AC1952">
        <f t="shared" si="607"/>
        <v>34.377187999999997</v>
      </c>
      <c r="AD1952">
        <f t="shared" si="608"/>
        <v>1528.2263660000001</v>
      </c>
      <c r="AE1952">
        <f t="shared" si="609"/>
        <v>556.93482700000004</v>
      </c>
      <c r="AF1952">
        <f t="shared" si="610"/>
        <v>2.2227490000000003</v>
      </c>
      <c r="AG1952">
        <f t="shared" si="611"/>
        <v>2.4030830000000001</v>
      </c>
      <c r="AH1952">
        <f t="shared" si="612"/>
        <v>428.71205000000003</v>
      </c>
      <c r="AI1952">
        <f t="shared" si="613"/>
        <v>12534.455876</v>
      </c>
      <c r="AJ1952">
        <f t="shared" si="614"/>
        <v>2994.9482090000001</v>
      </c>
      <c r="AK1952">
        <f t="shared" si="615"/>
        <v>2.0031980000000003</v>
      </c>
      <c r="AL1952">
        <f t="shared" si="616"/>
        <v>2.7536309999999999</v>
      </c>
      <c r="AM1952">
        <f t="shared" si="617"/>
        <v>1.9810540000000001</v>
      </c>
      <c r="AN1952">
        <f t="shared" si="618"/>
        <v>1.4494400000000001</v>
      </c>
      <c r="AO1952">
        <f t="shared" si="619"/>
        <v>2.6980949999999999</v>
      </c>
    </row>
    <row r="1953" spans="1:41" x14ac:dyDescent="0.15">
      <c r="A1953" t="s">
        <v>1971</v>
      </c>
      <c r="B1953">
        <v>0.45731300000000003</v>
      </c>
      <c r="C1953">
        <v>0.73763699999999999</v>
      </c>
      <c r="D1953">
        <v>0.86352499999999999</v>
      </c>
      <c r="E1953">
        <v>0.81913100000000005</v>
      </c>
      <c r="F1953">
        <v>1.046753</v>
      </c>
      <c r="G1953">
        <v>-14.35277</v>
      </c>
      <c r="H1953">
        <v>0.72950099999999996</v>
      </c>
      <c r="I1953">
        <v>1.3197989999999999</v>
      </c>
      <c r="J1953">
        <v>-0.48250500000000002</v>
      </c>
      <c r="K1953">
        <v>2.6461130000000002</v>
      </c>
      <c r="L1953">
        <v>0.24899099999999999</v>
      </c>
      <c r="M1953">
        <v>1.138482</v>
      </c>
      <c r="N1953">
        <v>-29.729009999999999</v>
      </c>
      <c r="O1953">
        <v>-98.845926000000006</v>
      </c>
      <c r="P1953">
        <v>-39.214758000000003</v>
      </c>
      <c r="Q1953">
        <v>1.0011669999999999</v>
      </c>
      <c r="R1953">
        <v>2.0369769999999998</v>
      </c>
      <c r="S1953">
        <v>3.4483459999999999</v>
      </c>
      <c r="T1953">
        <v>1.367699</v>
      </c>
      <c r="U1953">
        <v>0.93759899999999996</v>
      </c>
      <c r="V1953">
        <f t="shared" si="600"/>
        <v>1.4573130000000001</v>
      </c>
      <c r="W1953">
        <f t="shared" si="601"/>
        <v>304.07862799999998</v>
      </c>
      <c r="X1953">
        <f t="shared" si="602"/>
        <v>174.44501600000001</v>
      </c>
      <c r="Y1953">
        <f t="shared" si="603"/>
        <v>83.174441999999999</v>
      </c>
      <c r="Z1953">
        <f t="shared" si="604"/>
        <v>347.20610500000004</v>
      </c>
      <c r="AA1953">
        <f t="shared" si="605"/>
        <v>478.01139699999999</v>
      </c>
      <c r="AB1953">
        <f t="shared" si="606"/>
        <v>1.7294959999999999</v>
      </c>
      <c r="AC1953">
        <f t="shared" si="607"/>
        <v>34.991157000000001</v>
      </c>
      <c r="AD1953">
        <f t="shared" si="608"/>
        <v>1529.7356130000001</v>
      </c>
      <c r="AE1953">
        <f t="shared" si="609"/>
        <v>554.85933</v>
      </c>
      <c r="AF1953">
        <f t="shared" si="610"/>
        <v>2.3352560000000002</v>
      </c>
      <c r="AG1953">
        <f t="shared" si="611"/>
        <v>3.297218</v>
      </c>
      <c r="AH1953">
        <f t="shared" si="612"/>
        <v>400.332898</v>
      </c>
      <c r="AI1953">
        <f t="shared" si="613"/>
        <v>12450.62535</v>
      </c>
      <c r="AJ1953">
        <f t="shared" si="614"/>
        <v>2960.2308330000001</v>
      </c>
      <c r="AK1953">
        <f t="shared" si="615"/>
        <v>2.0011669999999997</v>
      </c>
      <c r="AL1953">
        <f t="shared" si="616"/>
        <v>3.0352769999999998</v>
      </c>
      <c r="AM1953">
        <f t="shared" si="617"/>
        <v>4.4482200000000001</v>
      </c>
      <c r="AN1953">
        <f t="shared" si="618"/>
        <v>2.367302</v>
      </c>
      <c r="AO1953">
        <f t="shared" si="619"/>
        <v>1.9347219999999998</v>
      </c>
    </row>
    <row r="1954" spans="1:41" x14ac:dyDescent="0.15">
      <c r="A1954" t="s">
        <v>1972</v>
      </c>
      <c r="B1954">
        <v>2.0908679999999999</v>
      </c>
      <c r="C1954">
        <v>1.01102</v>
      </c>
      <c r="D1954">
        <v>1.1322859999999999</v>
      </c>
      <c r="E1954">
        <v>1.058719</v>
      </c>
      <c r="F1954">
        <v>1.9452149999999999</v>
      </c>
      <c r="G1954">
        <v>21.594269000000001</v>
      </c>
      <c r="H1954">
        <v>0.32467800000000002</v>
      </c>
      <c r="I1954">
        <v>1.2251620000000001</v>
      </c>
      <c r="J1954">
        <v>-1.5884499999999999</v>
      </c>
      <c r="K1954">
        <v>9.0170110000000001</v>
      </c>
      <c r="L1954">
        <v>2.253682</v>
      </c>
      <c r="M1954">
        <v>0.14009099999999999</v>
      </c>
      <c r="N1954">
        <v>-2.9759000000000001E-2</v>
      </c>
      <c r="O1954">
        <v>1022.262063</v>
      </c>
      <c r="P1954">
        <v>-4.4925329999999999</v>
      </c>
      <c r="Q1954">
        <v>1.0025980000000001</v>
      </c>
      <c r="R1954">
        <v>0.77847500000000003</v>
      </c>
      <c r="S1954">
        <v>0.76304099999999997</v>
      </c>
      <c r="T1954">
        <v>0.84119100000000002</v>
      </c>
      <c r="U1954">
        <v>0.21244499999999999</v>
      </c>
      <c r="V1954">
        <f t="shared" si="600"/>
        <v>3.0908679999999999</v>
      </c>
      <c r="W1954">
        <f t="shared" si="601"/>
        <v>304.35201099999995</v>
      </c>
      <c r="X1954">
        <f t="shared" si="602"/>
        <v>174.71377699999999</v>
      </c>
      <c r="Y1954">
        <f t="shared" si="603"/>
        <v>83.414029999999997</v>
      </c>
      <c r="Z1954">
        <f t="shared" si="604"/>
        <v>348.10456700000003</v>
      </c>
      <c r="AA1954">
        <f t="shared" si="605"/>
        <v>513.95843600000001</v>
      </c>
      <c r="AB1954">
        <f t="shared" si="606"/>
        <v>1.324673</v>
      </c>
      <c r="AC1954">
        <f t="shared" si="607"/>
        <v>34.896519999999995</v>
      </c>
      <c r="AD1954">
        <f t="shared" si="608"/>
        <v>1528.629668</v>
      </c>
      <c r="AE1954">
        <f t="shared" si="609"/>
        <v>561.23022800000001</v>
      </c>
      <c r="AF1954">
        <f t="shared" si="610"/>
        <v>4.3399470000000004</v>
      </c>
      <c r="AG1954">
        <f t="shared" si="611"/>
        <v>2.2988270000000002</v>
      </c>
      <c r="AH1954">
        <f t="shared" si="612"/>
        <v>430.032149</v>
      </c>
      <c r="AI1954">
        <f t="shared" si="613"/>
        <v>13571.733339</v>
      </c>
      <c r="AJ1954">
        <f t="shared" si="614"/>
        <v>2994.9530580000001</v>
      </c>
      <c r="AK1954">
        <f t="shared" si="615"/>
        <v>2.0025979999999999</v>
      </c>
      <c r="AL1954">
        <f t="shared" si="616"/>
        <v>1.776775</v>
      </c>
      <c r="AM1954">
        <f t="shared" si="617"/>
        <v>1.762915</v>
      </c>
      <c r="AN1954">
        <f t="shared" si="618"/>
        <v>1.840794</v>
      </c>
      <c r="AO1954">
        <f t="shared" si="619"/>
        <v>1.209568</v>
      </c>
    </row>
    <row r="1955" spans="1:41" x14ac:dyDescent="0.15">
      <c r="A1955" t="s">
        <v>1973</v>
      </c>
      <c r="B1955">
        <v>0.71000200000000002</v>
      </c>
      <c r="C1955">
        <v>0.33334999999999998</v>
      </c>
      <c r="D1955">
        <v>1.126905</v>
      </c>
      <c r="E1955">
        <v>0.89318200000000003</v>
      </c>
      <c r="F1955">
        <v>0.91906100000000002</v>
      </c>
      <c r="G1955">
        <v>12.997817</v>
      </c>
      <c r="H1955">
        <v>0.806257</v>
      </c>
      <c r="I1955">
        <v>0.26951999999999998</v>
      </c>
      <c r="J1955">
        <v>-0.20876</v>
      </c>
      <c r="K1955">
        <v>0.79533500000000001</v>
      </c>
      <c r="L1955">
        <v>1.476996</v>
      </c>
      <c r="M1955">
        <v>0.86653599999999997</v>
      </c>
      <c r="N1955">
        <v>0</v>
      </c>
      <c r="O1955">
        <v>-180.354288</v>
      </c>
      <c r="P1955">
        <v>-47.203569999999999</v>
      </c>
      <c r="Q1955">
        <v>1.000577</v>
      </c>
      <c r="R1955">
        <v>1.1987289999999999</v>
      </c>
      <c r="S1955">
        <v>0.10247100000000001</v>
      </c>
      <c r="T1955">
        <v>0.47659099999999999</v>
      </c>
      <c r="U1955">
        <v>0.80624399999999996</v>
      </c>
      <c r="V1955">
        <f t="shared" si="600"/>
        <v>1.710002</v>
      </c>
      <c r="W1955">
        <f t="shared" si="601"/>
        <v>303.67434099999997</v>
      </c>
      <c r="X1955">
        <f t="shared" si="602"/>
        <v>174.70839599999999</v>
      </c>
      <c r="Y1955">
        <f t="shared" si="603"/>
        <v>83.248492999999996</v>
      </c>
      <c r="Z1955">
        <f t="shared" si="604"/>
        <v>347.07841300000001</v>
      </c>
      <c r="AA1955">
        <f t="shared" si="605"/>
        <v>505.36198400000001</v>
      </c>
      <c r="AB1955">
        <f t="shared" si="606"/>
        <v>1.806252</v>
      </c>
      <c r="AC1955">
        <f t="shared" si="607"/>
        <v>33.940877999999998</v>
      </c>
      <c r="AD1955">
        <f t="shared" si="608"/>
        <v>1530.009358</v>
      </c>
      <c r="AE1955">
        <f t="shared" si="609"/>
        <v>553.00855200000001</v>
      </c>
      <c r="AF1955">
        <f t="shared" si="610"/>
        <v>3.5632609999999998</v>
      </c>
      <c r="AG1955">
        <f t="shared" si="611"/>
        <v>3.0252720000000002</v>
      </c>
      <c r="AH1955">
        <f t="shared" si="612"/>
        <v>430.06190800000002</v>
      </c>
      <c r="AI1955">
        <f t="shared" si="613"/>
        <v>12369.116988</v>
      </c>
      <c r="AJ1955">
        <f t="shared" si="614"/>
        <v>2952.242021</v>
      </c>
      <c r="AK1955">
        <f t="shared" si="615"/>
        <v>2.0005769999999998</v>
      </c>
      <c r="AL1955">
        <f t="shared" si="616"/>
        <v>2.1970289999999997</v>
      </c>
      <c r="AM1955">
        <f t="shared" si="617"/>
        <v>1.1023449999999999</v>
      </c>
      <c r="AN1955">
        <f t="shared" si="618"/>
        <v>1.476194</v>
      </c>
      <c r="AO1955">
        <f t="shared" si="619"/>
        <v>1.8033669999999999</v>
      </c>
    </row>
    <row r="1956" spans="1:41" x14ac:dyDescent="0.15">
      <c r="A1956" t="s">
        <v>1974</v>
      </c>
      <c r="B1956">
        <v>0.66399600000000003</v>
      </c>
      <c r="C1956">
        <v>0.83827700000000005</v>
      </c>
      <c r="D1956">
        <v>1.128023</v>
      </c>
      <c r="E1956">
        <v>0.78833200000000003</v>
      </c>
      <c r="F1956">
        <v>1.4005939999999999</v>
      </c>
      <c r="G1956">
        <v>-2.3711869999999999</v>
      </c>
      <c r="H1956">
        <v>0.10348599999999999</v>
      </c>
      <c r="I1956">
        <v>5.8147999999999998E-2</v>
      </c>
      <c r="J1956">
        <v>-0.70611400000000002</v>
      </c>
      <c r="K1956">
        <v>2.1663269999999999</v>
      </c>
      <c r="L1956">
        <v>0.28410800000000003</v>
      </c>
      <c r="M1956">
        <v>-0.31085400000000002</v>
      </c>
      <c r="N1956">
        <v>-0.327459</v>
      </c>
      <c r="O1956">
        <v>-194.73901499999999</v>
      </c>
      <c r="P1956">
        <v>-1.600875</v>
      </c>
      <c r="Q1956">
        <v>1.0032190000000001</v>
      </c>
      <c r="R1956">
        <v>0.67943399999999998</v>
      </c>
      <c r="S1956">
        <v>0.14052999999999999</v>
      </c>
      <c r="T1956">
        <v>0.18257799999999999</v>
      </c>
      <c r="U1956">
        <v>0.66229400000000005</v>
      </c>
      <c r="V1956">
        <f t="shared" si="600"/>
        <v>1.663996</v>
      </c>
      <c r="W1956">
        <f t="shared" si="601"/>
        <v>304.17926799999998</v>
      </c>
      <c r="X1956">
        <f t="shared" si="602"/>
        <v>174.70951400000001</v>
      </c>
      <c r="Y1956">
        <f t="shared" si="603"/>
        <v>83.143642999999997</v>
      </c>
      <c r="Z1956">
        <f t="shared" si="604"/>
        <v>347.55994600000002</v>
      </c>
      <c r="AA1956">
        <f t="shared" si="605"/>
        <v>489.99297999999999</v>
      </c>
      <c r="AB1956">
        <f t="shared" si="606"/>
        <v>1.1034809999999999</v>
      </c>
      <c r="AC1956">
        <f t="shared" si="607"/>
        <v>33.729506000000001</v>
      </c>
      <c r="AD1956">
        <f t="shared" si="608"/>
        <v>1529.5120039999999</v>
      </c>
      <c r="AE1956">
        <f t="shared" si="609"/>
        <v>554.37954400000001</v>
      </c>
      <c r="AF1956">
        <f t="shared" si="610"/>
        <v>2.3703729999999998</v>
      </c>
      <c r="AG1956">
        <f t="shared" si="611"/>
        <v>1.847882</v>
      </c>
      <c r="AH1956">
        <f t="shared" si="612"/>
        <v>429.73444900000004</v>
      </c>
      <c r="AI1956">
        <f t="shared" si="613"/>
        <v>12354.732261000001</v>
      </c>
      <c r="AJ1956">
        <f t="shared" si="614"/>
        <v>2997.8447160000001</v>
      </c>
      <c r="AK1956">
        <f t="shared" si="615"/>
        <v>2.0032190000000001</v>
      </c>
      <c r="AL1956">
        <f t="shared" si="616"/>
        <v>1.6777340000000001</v>
      </c>
      <c r="AM1956">
        <f t="shared" si="617"/>
        <v>1.140404</v>
      </c>
      <c r="AN1956">
        <f t="shared" si="618"/>
        <v>1.1821809999999999</v>
      </c>
      <c r="AO1956">
        <f t="shared" si="619"/>
        <v>1.6594169999999999</v>
      </c>
    </row>
    <row r="1957" spans="1:41" x14ac:dyDescent="0.15">
      <c r="A1957" t="s">
        <v>1975</v>
      </c>
      <c r="B1957">
        <v>1.3678189999999999</v>
      </c>
      <c r="C1957">
        <v>0.102477</v>
      </c>
      <c r="D1957">
        <v>1.2418400000000001</v>
      </c>
      <c r="E1957">
        <v>1.2324059999999999</v>
      </c>
      <c r="F1957">
        <v>0.48672700000000002</v>
      </c>
      <c r="G1957">
        <v>18.290240000000001</v>
      </c>
      <c r="H1957">
        <v>2.670004</v>
      </c>
      <c r="I1957">
        <v>-0.22361</v>
      </c>
      <c r="J1957">
        <v>-4.6899999999999997E-2</v>
      </c>
      <c r="K1957">
        <v>0.55900300000000003</v>
      </c>
      <c r="L1957">
        <v>3.0599999999999998E-3</v>
      </c>
      <c r="M1957">
        <v>0.36312899999999998</v>
      </c>
      <c r="N1957">
        <v>-5.2738930000000002</v>
      </c>
      <c r="O1957">
        <v>15.748986</v>
      </c>
      <c r="P1957">
        <v>-18.306103</v>
      </c>
      <c r="Q1957">
        <v>0.99353100000000005</v>
      </c>
      <c r="R1957">
        <v>1.767193</v>
      </c>
      <c r="S1957">
        <v>0.93006100000000003</v>
      </c>
      <c r="T1957">
        <v>0.94694299999999998</v>
      </c>
      <c r="U1957">
        <v>0.93938600000000005</v>
      </c>
      <c r="V1957">
        <f t="shared" si="600"/>
        <v>2.3678189999999999</v>
      </c>
      <c r="W1957">
        <f t="shared" si="601"/>
        <v>303.443468</v>
      </c>
      <c r="X1957">
        <f t="shared" si="602"/>
        <v>174.823331</v>
      </c>
      <c r="Y1957">
        <f t="shared" si="603"/>
        <v>83.587716999999998</v>
      </c>
      <c r="Z1957">
        <f t="shared" si="604"/>
        <v>346.64607899999999</v>
      </c>
      <c r="AA1957">
        <f t="shared" si="605"/>
        <v>510.65440699999999</v>
      </c>
      <c r="AB1957">
        <f t="shared" si="606"/>
        <v>3.6699990000000002</v>
      </c>
      <c r="AC1957">
        <f t="shared" si="607"/>
        <v>33.447747999999997</v>
      </c>
      <c r="AD1957">
        <f t="shared" si="608"/>
        <v>1530.171218</v>
      </c>
      <c r="AE1957">
        <f t="shared" si="609"/>
        <v>552.77221999999995</v>
      </c>
      <c r="AF1957">
        <f t="shared" si="610"/>
        <v>2.0893250000000001</v>
      </c>
      <c r="AG1957">
        <f t="shared" si="611"/>
        <v>2.521865</v>
      </c>
      <c r="AH1957">
        <f t="shared" si="612"/>
        <v>424.78801500000003</v>
      </c>
      <c r="AI1957">
        <f t="shared" si="613"/>
        <v>12565.220262000001</v>
      </c>
      <c r="AJ1957">
        <f t="shared" si="614"/>
        <v>2981.1394880000003</v>
      </c>
      <c r="AK1957">
        <f t="shared" si="615"/>
        <v>1.9935309999999999</v>
      </c>
      <c r="AL1957">
        <f t="shared" si="616"/>
        <v>2.7654930000000002</v>
      </c>
      <c r="AM1957">
        <f t="shared" si="617"/>
        <v>1.929935</v>
      </c>
      <c r="AN1957">
        <f t="shared" si="618"/>
        <v>1.9465460000000001</v>
      </c>
      <c r="AO1957">
        <f t="shared" si="619"/>
        <v>1.936509</v>
      </c>
    </row>
    <row r="1958" spans="1:41" x14ac:dyDescent="0.15">
      <c r="A1958" t="s">
        <v>1976</v>
      </c>
      <c r="B1958">
        <v>0.60906400000000005</v>
      </c>
      <c r="C1958">
        <v>1.031582</v>
      </c>
      <c r="D1958">
        <v>1.190895</v>
      </c>
      <c r="E1958">
        <v>1.1204730000000001</v>
      </c>
      <c r="F1958">
        <v>2.7291050000000001</v>
      </c>
      <c r="G1958">
        <v>-1.027854</v>
      </c>
      <c r="H1958">
        <v>0.152665</v>
      </c>
      <c r="I1958">
        <v>0.82829799999999998</v>
      </c>
      <c r="J1958">
        <v>-2.4065219999999998</v>
      </c>
      <c r="K1958">
        <v>3.6896140000000002</v>
      </c>
      <c r="L1958">
        <v>0.33936699999999997</v>
      </c>
      <c r="M1958">
        <v>0.20072499999999999</v>
      </c>
      <c r="N1958">
        <v>-2.41046</v>
      </c>
      <c r="O1958">
        <v>-11.607946999999999</v>
      </c>
      <c r="P1958">
        <v>-7.5745269999999998</v>
      </c>
      <c r="Q1958">
        <v>1.003077</v>
      </c>
      <c r="R1958">
        <v>1.370198</v>
      </c>
      <c r="S1958">
        <v>0.86707000000000001</v>
      </c>
      <c r="T1958">
        <v>0.55341200000000002</v>
      </c>
      <c r="U1958">
        <v>0.31792100000000001</v>
      </c>
      <c r="V1958">
        <f t="shared" si="600"/>
        <v>1.609064</v>
      </c>
      <c r="W1958">
        <f t="shared" si="601"/>
        <v>304.37257299999999</v>
      </c>
      <c r="X1958">
        <f t="shared" si="602"/>
        <v>174.77238600000001</v>
      </c>
      <c r="Y1958">
        <f t="shared" si="603"/>
        <v>83.475784000000004</v>
      </c>
      <c r="Z1958">
        <f t="shared" si="604"/>
        <v>348.88845700000002</v>
      </c>
      <c r="AA1958">
        <f t="shared" si="605"/>
        <v>491.33631300000002</v>
      </c>
      <c r="AB1958">
        <f t="shared" si="606"/>
        <v>1.15266</v>
      </c>
      <c r="AC1958">
        <f t="shared" si="607"/>
        <v>34.499655999999995</v>
      </c>
      <c r="AD1958">
        <f t="shared" si="608"/>
        <v>1527.811596</v>
      </c>
      <c r="AE1958">
        <f t="shared" si="609"/>
        <v>555.90283099999999</v>
      </c>
      <c r="AF1958">
        <f t="shared" si="610"/>
        <v>2.4256320000000002</v>
      </c>
      <c r="AG1958">
        <f t="shared" si="611"/>
        <v>2.359461</v>
      </c>
      <c r="AH1958">
        <f t="shared" si="612"/>
        <v>427.65144800000002</v>
      </c>
      <c r="AI1958">
        <f t="shared" si="613"/>
        <v>12537.863329</v>
      </c>
      <c r="AJ1958">
        <f t="shared" si="614"/>
        <v>2991.8710639999999</v>
      </c>
      <c r="AK1958">
        <f t="shared" si="615"/>
        <v>2.0030770000000002</v>
      </c>
      <c r="AL1958">
        <f t="shared" si="616"/>
        <v>2.3684979999999998</v>
      </c>
      <c r="AM1958">
        <f t="shared" si="617"/>
        <v>1.8669440000000002</v>
      </c>
      <c r="AN1958">
        <f t="shared" si="618"/>
        <v>1.553015</v>
      </c>
      <c r="AO1958">
        <f t="shared" si="619"/>
        <v>1.3150439999999999</v>
      </c>
    </row>
    <row r="1959" spans="1:41" x14ac:dyDescent="0.15">
      <c r="A1959" t="s">
        <v>1977</v>
      </c>
      <c r="B1959">
        <v>1.1233690000000001</v>
      </c>
      <c r="C1959">
        <v>0.88143000000000005</v>
      </c>
      <c r="D1959">
        <v>1.572214</v>
      </c>
      <c r="E1959">
        <v>0.83748699999999998</v>
      </c>
      <c r="F1959">
        <v>0.82696000000000003</v>
      </c>
      <c r="G1959">
        <v>-1.3756930000000001</v>
      </c>
      <c r="H1959">
        <v>0.11422400000000001</v>
      </c>
      <c r="I1959">
        <v>0.27779599999999999</v>
      </c>
      <c r="J1959">
        <v>-0.46570899999999998</v>
      </c>
      <c r="K1959">
        <v>2.0188519999999999</v>
      </c>
      <c r="L1959">
        <v>0.16123100000000001</v>
      </c>
      <c r="M1959">
        <v>4.2590999999999997E-2</v>
      </c>
      <c r="N1959">
        <v>-0.57850999999999997</v>
      </c>
      <c r="O1959">
        <v>-8.6317079999999997</v>
      </c>
      <c r="P1959">
        <v>-1.992327</v>
      </c>
      <c r="Q1959">
        <v>1.003188</v>
      </c>
      <c r="R1959">
        <v>0.49452600000000002</v>
      </c>
      <c r="S1959">
        <v>0.74241900000000005</v>
      </c>
      <c r="T1959">
        <v>0.48598999999999998</v>
      </c>
      <c r="U1959">
        <v>0.47931099999999999</v>
      </c>
      <c r="V1959">
        <f t="shared" si="600"/>
        <v>2.1233690000000003</v>
      </c>
      <c r="W1959">
        <f t="shared" si="601"/>
        <v>304.222421</v>
      </c>
      <c r="X1959">
        <f t="shared" si="602"/>
        <v>175.153705</v>
      </c>
      <c r="Y1959">
        <f t="shared" si="603"/>
        <v>83.192797999999996</v>
      </c>
      <c r="Z1959">
        <f t="shared" si="604"/>
        <v>346.986312</v>
      </c>
      <c r="AA1959">
        <f t="shared" si="605"/>
        <v>490.988474</v>
      </c>
      <c r="AB1959">
        <f t="shared" si="606"/>
        <v>1.1142190000000001</v>
      </c>
      <c r="AC1959">
        <f t="shared" si="607"/>
        <v>33.949154</v>
      </c>
      <c r="AD1959">
        <f t="shared" si="608"/>
        <v>1529.7524089999999</v>
      </c>
      <c r="AE1959">
        <f t="shared" si="609"/>
        <v>554.23206900000002</v>
      </c>
      <c r="AF1959">
        <f t="shared" si="610"/>
        <v>2.2474959999999999</v>
      </c>
      <c r="AG1959">
        <f t="shared" si="611"/>
        <v>2.201327</v>
      </c>
      <c r="AH1959">
        <f t="shared" si="612"/>
        <v>429.48339800000002</v>
      </c>
      <c r="AI1959">
        <f t="shared" si="613"/>
        <v>12540.839567999999</v>
      </c>
      <c r="AJ1959">
        <f t="shared" si="614"/>
        <v>2997.4532640000002</v>
      </c>
      <c r="AK1959">
        <f t="shared" si="615"/>
        <v>2.0031879999999997</v>
      </c>
      <c r="AL1959">
        <f t="shared" si="616"/>
        <v>1.492826</v>
      </c>
      <c r="AM1959">
        <f t="shared" si="617"/>
        <v>1.7422930000000001</v>
      </c>
      <c r="AN1959">
        <f t="shared" si="618"/>
        <v>1.4855929999999999</v>
      </c>
      <c r="AO1959">
        <f t="shared" si="619"/>
        <v>1.476434</v>
      </c>
    </row>
    <row r="1960" spans="1:41" x14ac:dyDescent="0.15">
      <c r="A1960" t="s">
        <v>1978</v>
      </c>
      <c r="B1960">
        <v>1.1020829999999999</v>
      </c>
      <c r="C1960">
        <v>0.94565999999999995</v>
      </c>
      <c r="D1960">
        <v>1.073</v>
      </c>
      <c r="E1960">
        <v>1.04</v>
      </c>
      <c r="F1960">
        <v>2.3971740000000001</v>
      </c>
      <c r="G1960">
        <v>-0.45149899999999998</v>
      </c>
      <c r="H1960">
        <v>0.38269799999999998</v>
      </c>
      <c r="I1960">
        <v>1.651767</v>
      </c>
      <c r="J1960">
        <v>-1.7985899999999999</v>
      </c>
      <c r="K1960">
        <v>6.2264910000000002</v>
      </c>
      <c r="L1960">
        <v>8.1840999999999997E-2</v>
      </c>
      <c r="M1960">
        <v>0.10591399999999999</v>
      </c>
      <c r="N1960">
        <v>-1.48336</v>
      </c>
      <c r="O1960">
        <v>-11.151282</v>
      </c>
      <c r="P1960">
        <v>-4.7721260000000001</v>
      </c>
      <c r="Q1960">
        <v>1.002399</v>
      </c>
      <c r="R1960">
        <v>0.115913</v>
      </c>
      <c r="S1960">
        <v>0.56918999999999997</v>
      </c>
      <c r="T1960">
        <v>0.39278400000000002</v>
      </c>
      <c r="U1960">
        <v>0.33856199999999997</v>
      </c>
      <c r="V1960">
        <f t="shared" si="600"/>
        <v>2.1020829999999999</v>
      </c>
      <c r="W1960">
        <f t="shared" si="601"/>
        <v>304.28665099999995</v>
      </c>
      <c r="X1960">
        <f t="shared" si="602"/>
        <v>174.65449100000001</v>
      </c>
      <c r="Y1960">
        <f t="shared" si="603"/>
        <v>83.395311000000007</v>
      </c>
      <c r="Z1960">
        <f t="shared" si="604"/>
        <v>348.55652600000002</v>
      </c>
      <c r="AA1960">
        <f t="shared" si="605"/>
        <v>491.912668</v>
      </c>
      <c r="AB1960">
        <f t="shared" si="606"/>
        <v>1.3826929999999999</v>
      </c>
      <c r="AC1960">
        <f t="shared" si="607"/>
        <v>35.323124999999997</v>
      </c>
      <c r="AD1960">
        <f t="shared" si="608"/>
        <v>1528.4195279999999</v>
      </c>
      <c r="AE1960">
        <f t="shared" si="609"/>
        <v>558.439708</v>
      </c>
      <c r="AF1960">
        <f t="shared" si="610"/>
        <v>2.1681059999999999</v>
      </c>
      <c r="AG1960">
        <f t="shared" si="611"/>
        <v>2.2646500000000001</v>
      </c>
      <c r="AH1960">
        <f t="shared" si="612"/>
        <v>428.57854800000001</v>
      </c>
      <c r="AI1960">
        <f t="shared" si="613"/>
        <v>12538.319993999999</v>
      </c>
      <c r="AJ1960">
        <f t="shared" si="614"/>
        <v>2994.6734650000003</v>
      </c>
      <c r="AK1960">
        <f t="shared" si="615"/>
        <v>2.002399</v>
      </c>
      <c r="AL1960">
        <f t="shared" si="616"/>
        <v>1.1142129999999999</v>
      </c>
      <c r="AM1960">
        <f t="shared" si="617"/>
        <v>1.569064</v>
      </c>
      <c r="AN1960">
        <f t="shared" si="618"/>
        <v>1.392387</v>
      </c>
      <c r="AO1960">
        <f t="shared" si="619"/>
        <v>1.335685</v>
      </c>
    </row>
    <row r="1961" spans="1:41" x14ac:dyDescent="0.15">
      <c r="A1961" t="s">
        <v>1979</v>
      </c>
      <c r="B1961">
        <v>0.90981900000000004</v>
      </c>
      <c r="C1961">
        <v>1.0010410000000001</v>
      </c>
      <c r="D1961">
        <v>1.095035</v>
      </c>
      <c r="E1961">
        <v>1.2324059999999999</v>
      </c>
      <c r="F1961">
        <v>-0.97901400000000005</v>
      </c>
      <c r="G1961">
        <v>0.47916199999999998</v>
      </c>
      <c r="H1961">
        <v>8.5361000000000006E-2</v>
      </c>
      <c r="I1961">
        <v>7.1129999999999999E-2</v>
      </c>
      <c r="J1961">
        <v>0.92142800000000002</v>
      </c>
      <c r="K1961">
        <v>-1.5700719999999999</v>
      </c>
      <c r="L1961">
        <v>4.4498999999999997E-2</v>
      </c>
      <c r="M1961">
        <v>-7.4776999999999996E-2</v>
      </c>
      <c r="N1961">
        <v>-0.68870299999999995</v>
      </c>
      <c r="O1961">
        <v>16.138110000000001</v>
      </c>
      <c r="P1961">
        <v>-1.8910290000000001</v>
      </c>
      <c r="Q1961">
        <v>1.003279</v>
      </c>
      <c r="R1961">
        <v>1.847701</v>
      </c>
      <c r="S1961">
        <v>1.0149779999999999</v>
      </c>
      <c r="T1961">
        <v>0.45125100000000001</v>
      </c>
      <c r="U1961">
        <v>0.38891900000000001</v>
      </c>
      <c r="V1961">
        <f t="shared" si="600"/>
        <v>1.9098190000000002</v>
      </c>
      <c r="W1961">
        <f t="shared" si="601"/>
        <v>304.34203199999996</v>
      </c>
      <c r="X1961">
        <f t="shared" si="602"/>
        <v>174.676526</v>
      </c>
      <c r="Y1961">
        <f t="shared" si="603"/>
        <v>83.587716999999998</v>
      </c>
      <c r="Z1961">
        <f t="shared" si="604"/>
        <v>345.18033800000001</v>
      </c>
      <c r="AA1961">
        <f t="shared" si="605"/>
        <v>492.84332899999998</v>
      </c>
      <c r="AB1961">
        <f t="shared" si="606"/>
        <v>1.085356</v>
      </c>
      <c r="AC1961">
        <f t="shared" si="607"/>
        <v>33.742487999999994</v>
      </c>
      <c r="AD1961">
        <f t="shared" si="608"/>
        <v>1531.1395460000001</v>
      </c>
      <c r="AE1961">
        <f t="shared" si="609"/>
        <v>550.643145</v>
      </c>
      <c r="AF1961">
        <f t="shared" si="610"/>
        <v>2.1307640000000001</v>
      </c>
      <c r="AG1961">
        <f t="shared" si="611"/>
        <v>2.0839590000000001</v>
      </c>
      <c r="AH1961">
        <f t="shared" si="612"/>
        <v>429.37320500000004</v>
      </c>
      <c r="AI1961">
        <f t="shared" si="613"/>
        <v>12565.609386</v>
      </c>
      <c r="AJ1961">
        <f t="shared" si="614"/>
        <v>2997.5545620000003</v>
      </c>
      <c r="AK1961">
        <f t="shared" si="615"/>
        <v>2.003279</v>
      </c>
      <c r="AL1961">
        <f t="shared" si="616"/>
        <v>2.8460010000000002</v>
      </c>
      <c r="AM1961">
        <f t="shared" si="617"/>
        <v>2.0148519999999999</v>
      </c>
      <c r="AN1961">
        <f t="shared" si="618"/>
        <v>1.4508540000000001</v>
      </c>
      <c r="AO1961">
        <f t="shared" si="619"/>
        <v>1.386042</v>
      </c>
    </row>
    <row r="1962" spans="1:41" x14ac:dyDescent="0.15">
      <c r="A1962" t="s">
        <v>1980</v>
      </c>
      <c r="B1962">
        <v>1.901351</v>
      </c>
      <c r="C1962">
        <v>0.31125199999999997</v>
      </c>
      <c r="D1962">
        <v>1.178393</v>
      </c>
      <c r="E1962">
        <v>0.88569900000000001</v>
      </c>
      <c r="F1962">
        <v>0.40609099999999998</v>
      </c>
      <c r="G1962">
        <v>-9.5609959999999994</v>
      </c>
      <c r="H1962">
        <v>1.5858589999999999</v>
      </c>
      <c r="I1962">
        <v>-6.1383390000000002</v>
      </c>
      <c r="J1962">
        <v>-8.5405999999999996E-2</v>
      </c>
      <c r="K1962">
        <v>1.5964769999999999</v>
      </c>
      <c r="L1962">
        <v>0.23999300000000001</v>
      </c>
      <c r="M1962">
        <v>0.28764099999999998</v>
      </c>
      <c r="N1962">
        <v>0</v>
      </c>
      <c r="O1962">
        <v>24.473706</v>
      </c>
      <c r="P1962">
        <v>0.249886</v>
      </c>
      <c r="Q1962">
        <v>0.99341000000000002</v>
      </c>
      <c r="R1962">
        <v>1.9907600000000001</v>
      </c>
      <c r="S1962">
        <v>1.4154329999999999</v>
      </c>
      <c r="T1962">
        <v>0.64081100000000002</v>
      </c>
      <c r="U1962">
        <v>0.60551200000000005</v>
      </c>
      <c r="V1962">
        <f t="shared" si="600"/>
        <v>2.901351</v>
      </c>
      <c r="W1962">
        <f t="shared" si="601"/>
        <v>303.652243</v>
      </c>
      <c r="X1962">
        <f t="shared" si="602"/>
        <v>174.759884</v>
      </c>
      <c r="Y1962">
        <f t="shared" si="603"/>
        <v>83.241010000000003</v>
      </c>
      <c r="Z1962">
        <f t="shared" si="604"/>
        <v>346.56544300000002</v>
      </c>
      <c r="AA1962">
        <f t="shared" si="605"/>
        <v>482.80317100000002</v>
      </c>
      <c r="AB1962">
        <f t="shared" si="606"/>
        <v>2.5858539999999999</v>
      </c>
      <c r="AC1962">
        <f t="shared" si="607"/>
        <v>27.533018999999996</v>
      </c>
      <c r="AD1962">
        <f t="shared" si="608"/>
        <v>1530.1327120000001</v>
      </c>
      <c r="AE1962">
        <f t="shared" si="609"/>
        <v>553.80969400000004</v>
      </c>
      <c r="AF1962">
        <f t="shared" si="610"/>
        <v>2.3262580000000002</v>
      </c>
      <c r="AG1962">
        <f t="shared" si="611"/>
        <v>2.446377</v>
      </c>
      <c r="AH1962">
        <f t="shared" si="612"/>
        <v>430.06190800000002</v>
      </c>
      <c r="AI1962">
        <f t="shared" si="613"/>
        <v>12573.944982000001</v>
      </c>
      <c r="AJ1962">
        <f t="shared" si="614"/>
        <v>2999.6954770000002</v>
      </c>
      <c r="AK1962">
        <f t="shared" si="615"/>
        <v>1.9934099999999999</v>
      </c>
      <c r="AL1962">
        <f t="shared" si="616"/>
        <v>2.9890600000000003</v>
      </c>
      <c r="AM1962">
        <f t="shared" si="617"/>
        <v>2.4153069999999999</v>
      </c>
      <c r="AN1962">
        <f t="shared" si="618"/>
        <v>1.640414</v>
      </c>
      <c r="AO1962">
        <f t="shared" si="619"/>
        <v>1.602635</v>
      </c>
    </row>
    <row r="1963" spans="1:41" x14ac:dyDescent="0.15">
      <c r="A1963" t="s">
        <v>1981</v>
      </c>
      <c r="B1963">
        <v>3.5706000000000002E-2</v>
      </c>
      <c r="C1963">
        <v>1.1868559999999999</v>
      </c>
      <c r="D1963">
        <v>0.67091100000000004</v>
      </c>
      <c r="E1963">
        <v>1.2324059999999999</v>
      </c>
      <c r="F1963">
        <v>-9.0087899999999994</v>
      </c>
      <c r="G1963">
        <v>0.45744800000000002</v>
      </c>
      <c r="H1963">
        <v>9.1500000000000001E-4</v>
      </c>
      <c r="I1963">
        <v>-5.4183000000000002E-2</v>
      </c>
      <c r="J1963">
        <v>10.052732000000001</v>
      </c>
      <c r="K1963">
        <v>-0.52339400000000003</v>
      </c>
      <c r="L1963">
        <v>-0.279694</v>
      </c>
      <c r="M1963">
        <v>11.441889</v>
      </c>
      <c r="N1963">
        <v>-2.0298609999999999</v>
      </c>
      <c r="O1963">
        <v>15.995528</v>
      </c>
      <c r="P1963">
        <v>-2.1326360000000002</v>
      </c>
      <c r="Q1963">
        <v>1.003576</v>
      </c>
      <c r="R1963">
        <v>1.2493540000000001</v>
      </c>
      <c r="S1963">
        <v>0.84661900000000001</v>
      </c>
      <c r="T1963">
        <v>0.48424899999999999</v>
      </c>
      <c r="U1963">
        <v>0.70789400000000002</v>
      </c>
      <c r="V1963">
        <f t="shared" si="600"/>
        <v>1.035706</v>
      </c>
      <c r="W1963">
        <f t="shared" si="601"/>
        <v>304.52784699999995</v>
      </c>
      <c r="X1963">
        <f t="shared" si="602"/>
        <v>174.25240199999999</v>
      </c>
      <c r="Y1963">
        <f t="shared" si="603"/>
        <v>83.587716999999998</v>
      </c>
      <c r="Z1963">
        <f t="shared" si="604"/>
        <v>337.15056200000004</v>
      </c>
      <c r="AA1963">
        <f t="shared" si="605"/>
        <v>492.82161500000001</v>
      </c>
      <c r="AB1963">
        <f t="shared" si="606"/>
        <v>1.00091</v>
      </c>
      <c r="AC1963">
        <f t="shared" si="607"/>
        <v>33.617174999999996</v>
      </c>
      <c r="AD1963">
        <f t="shared" si="608"/>
        <v>1540.2708500000001</v>
      </c>
      <c r="AE1963">
        <f t="shared" si="609"/>
        <v>551.68982299999993</v>
      </c>
      <c r="AF1963">
        <f t="shared" si="610"/>
        <v>1.8065709999999999</v>
      </c>
      <c r="AG1963">
        <f t="shared" si="611"/>
        <v>13.600624999999999</v>
      </c>
      <c r="AH1963">
        <f t="shared" si="612"/>
        <v>428.03204700000003</v>
      </c>
      <c r="AI1963">
        <f t="shared" si="613"/>
        <v>12565.466804</v>
      </c>
      <c r="AJ1963">
        <f t="shared" si="614"/>
        <v>2997.3129550000003</v>
      </c>
      <c r="AK1963">
        <f t="shared" si="615"/>
        <v>2.0035759999999998</v>
      </c>
      <c r="AL1963">
        <f t="shared" si="616"/>
        <v>2.2476539999999998</v>
      </c>
      <c r="AM1963">
        <f t="shared" si="617"/>
        <v>1.8464930000000002</v>
      </c>
      <c r="AN1963">
        <f t="shared" si="618"/>
        <v>1.4838519999999999</v>
      </c>
      <c r="AO1963">
        <f t="shared" si="619"/>
        <v>1.705017</v>
      </c>
    </row>
    <row r="1964" spans="1:41" x14ac:dyDescent="0.15">
      <c r="A1964" t="s">
        <v>1982</v>
      </c>
      <c r="B1964">
        <v>3.336462</v>
      </c>
      <c r="C1964">
        <v>0.69573300000000005</v>
      </c>
      <c r="D1964">
        <v>0.978302</v>
      </c>
      <c r="E1964">
        <v>0.92596500000000004</v>
      </c>
      <c r="F1964">
        <v>0.31801499999999999</v>
      </c>
      <c r="G1964">
        <v>3.164469</v>
      </c>
      <c r="H1964">
        <v>0.90913699999999997</v>
      </c>
      <c r="I1964">
        <v>0.36736799999999997</v>
      </c>
      <c r="J1964">
        <v>-0.15629699999999999</v>
      </c>
      <c r="K1964">
        <v>2.3555459999999999</v>
      </c>
      <c r="L1964">
        <v>0.19637199999999999</v>
      </c>
      <c r="M1964">
        <v>0.111564</v>
      </c>
      <c r="N1964">
        <v>-0.30771799999999999</v>
      </c>
      <c r="O1964">
        <v>-12.85961</v>
      </c>
      <c r="P1964">
        <v>-1.854657</v>
      </c>
      <c r="Q1964">
        <v>1.0002489999999999</v>
      </c>
      <c r="R1964">
        <v>0.75961800000000002</v>
      </c>
      <c r="S1964">
        <v>5.0398999999999999E-2</v>
      </c>
      <c r="T1964">
        <v>0.41396300000000003</v>
      </c>
      <c r="U1964">
        <v>0.62583900000000003</v>
      </c>
      <c r="V1964">
        <f t="shared" si="600"/>
        <v>4.336462</v>
      </c>
      <c r="W1964">
        <f t="shared" si="601"/>
        <v>304.03672399999999</v>
      </c>
      <c r="X1964">
        <f t="shared" si="602"/>
        <v>174.55979300000001</v>
      </c>
      <c r="Y1964">
        <f t="shared" si="603"/>
        <v>83.281276000000005</v>
      </c>
      <c r="Z1964">
        <f t="shared" si="604"/>
        <v>346.47736700000002</v>
      </c>
      <c r="AA1964">
        <f t="shared" si="605"/>
        <v>495.52863600000001</v>
      </c>
      <c r="AB1964">
        <f t="shared" si="606"/>
        <v>1.9091320000000001</v>
      </c>
      <c r="AC1964">
        <f t="shared" si="607"/>
        <v>34.038725999999997</v>
      </c>
      <c r="AD1964">
        <f t="shared" si="608"/>
        <v>1530.061821</v>
      </c>
      <c r="AE1964">
        <f t="shared" si="609"/>
        <v>554.56876299999999</v>
      </c>
      <c r="AF1964">
        <f t="shared" si="610"/>
        <v>2.2826370000000002</v>
      </c>
      <c r="AG1964">
        <f t="shared" si="611"/>
        <v>2.2702999999999998</v>
      </c>
      <c r="AH1964">
        <f t="shared" si="612"/>
        <v>429.75418999999999</v>
      </c>
      <c r="AI1964">
        <f t="shared" si="613"/>
        <v>12536.611666000001</v>
      </c>
      <c r="AJ1964">
        <f t="shared" si="614"/>
        <v>2997.5909340000003</v>
      </c>
      <c r="AK1964">
        <f t="shared" si="615"/>
        <v>2.0002490000000002</v>
      </c>
      <c r="AL1964">
        <f t="shared" si="616"/>
        <v>1.7579180000000001</v>
      </c>
      <c r="AM1964">
        <f t="shared" si="617"/>
        <v>1.050273</v>
      </c>
      <c r="AN1964">
        <f t="shared" si="618"/>
        <v>1.4135660000000001</v>
      </c>
      <c r="AO1964">
        <f t="shared" si="619"/>
        <v>1.622962</v>
      </c>
    </row>
    <row r="1965" spans="1:41" x14ac:dyDescent="0.15">
      <c r="A1965" t="s">
        <v>1983</v>
      </c>
      <c r="B1965">
        <v>0.52323200000000003</v>
      </c>
      <c r="C1965">
        <v>0.85097299999999998</v>
      </c>
      <c r="D1965">
        <v>0.94208000000000003</v>
      </c>
      <c r="E1965">
        <v>1.1228830000000001</v>
      </c>
      <c r="F1965">
        <v>3.8359230000000002</v>
      </c>
      <c r="G1965">
        <v>27.24597</v>
      </c>
      <c r="H1965">
        <v>1.3478779999999999</v>
      </c>
      <c r="I1965">
        <v>6.6713050000000003</v>
      </c>
      <c r="J1965">
        <v>-2.7963179999999999</v>
      </c>
      <c r="K1965">
        <v>5.0389119999999998</v>
      </c>
      <c r="L1965">
        <v>2.1389999999999998E-3</v>
      </c>
      <c r="M1965">
        <v>-4.8150999999999999E-2</v>
      </c>
      <c r="N1965">
        <v>1.9640789999999999</v>
      </c>
      <c r="O1965">
        <v>-11.004773999999999</v>
      </c>
      <c r="P1965">
        <v>-2.5176150000000002</v>
      </c>
      <c r="Q1965">
        <v>0.99926000000000004</v>
      </c>
      <c r="R1965">
        <v>0.117437</v>
      </c>
      <c r="S1965">
        <v>0.30258800000000002</v>
      </c>
      <c r="T1965">
        <v>1.2059850000000001</v>
      </c>
      <c r="U1965">
        <v>0.77174200000000004</v>
      </c>
      <c r="V1965">
        <f t="shared" si="600"/>
        <v>1.5232320000000001</v>
      </c>
      <c r="W1965">
        <f t="shared" si="601"/>
        <v>304.19196399999998</v>
      </c>
      <c r="X1965">
        <f t="shared" si="602"/>
        <v>174.523571</v>
      </c>
      <c r="Y1965">
        <f t="shared" si="603"/>
        <v>83.478194000000002</v>
      </c>
      <c r="Z1965">
        <f t="shared" si="604"/>
        <v>349.99527499999999</v>
      </c>
      <c r="AA1965">
        <f t="shared" si="605"/>
        <v>519.61013700000001</v>
      </c>
      <c r="AB1965">
        <f t="shared" si="606"/>
        <v>2.3478729999999999</v>
      </c>
      <c r="AC1965">
        <f t="shared" si="607"/>
        <v>40.342663000000002</v>
      </c>
      <c r="AD1965">
        <f t="shared" si="608"/>
        <v>1527.4218000000001</v>
      </c>
      <c r="AE1965">
        <f t="shared" si="609"/>
        <v>557.25212899999997</v>
      </c>
      <c r="AF1965">
        <f t="shared" si="610"/>
        <v>2.0884039999999997</v>
      </c>
      <c r="AG1965">
        <f t="shared" si="611"/>
        <v>2.1105849999999999</v>
      </c>
      <c r="AH1965">
        <f t="shared" si="612"/>
        <v>432.02598700000004</v>
      </c>
      <c r="AI1965">
        <f t="shared" si="613"/>
        <v>12538.466501999999</v>
      </c>
      <c r="AJ1965">
        <f t="shared" si="614"/>
        <v>2996.9279759999999</v>
      </c>
      <c r="AK1965">
        <f t="shared" si="615"/>
        <v>1.99926</v>
      </c>
      <c r="AL1965">
        <f t="shared" si="616"/>
        <v>1.115737</v>
      </c>
      <c r="AM1965">
        <f t="shared" si="617"/>
        <v>1.302462</v>
      </c>
      <c r="AN1965">
        <f t="shared" si="618"/>
        <v>2.2055880000000001</v>
      </c>
      <c r="AO1965">
        <f t="shared" si="619"/>
        <v>1.7688649999999999</v>
      </c>
    </row>
    <row r="1966" spans="1:41" x14ac:dyDescent="0.15">
      <c r="A1966" t="s">
        <v>1984</v>
      </c>
      <c r="B1966">
        <v>0.49507899999999999</v>
      </c>
      <c r="C1966">
        <v>0.56992799999999999</v>
      </c>
      <c r="D1966">
        <v>1.1322859999999999</v>
      </c>
      <c r="E1966">
        <v>0.43156299999999997</v>
      </c>
      <c r="F1966">
        <v>9.9044999999999994E-2</v>
      </c>
      <c r="G1966">
        <v>1.5244340000000001</v>
      </c>
      <c r="H1966">
        <v>8.4876999999999994E-2</v>
      </c>
      <c r="I1966">
        <v>0.14202200000000001</v>
      </c>
      <c r="J1966">
        <v>-1.8581E-2</v>
      </c>
      <c r="K1966">
        <v>3.5936999999999997E-2</v>
      </c>
      <c r="L1966">
        <v>0.76589600000000002</v>
      </c>
      <c r="M1966">
        <v>-0.51781100000000002</v>
      </c>
      <c r="N1966">
        <v>-4.8953170000000004</v>
      </c>
      <c r="O1966">
        <v>-47.700612</v>
      </c>
      <c r="P1966">
        <v>-17.017250000000001</v>
      </c>
      <c r="Q1966">
        <v>1.0032909999999999</v>
      </c>
      <c r="R1966">
        <v>0.55189200000000005</v>
      </c>
      <c r="S1966">
        <v>0.37785999999999997</v>
      </c>
      <c r="T1966">
        <v>0.47416399999999997</v>
      </c>
      <c r="U1966">
        <v>0.68552999999999997</v>
      </c>
      <c r="V1966">
        <f t="shared" si="600"/>
        <v>1.495079</v>
      </c>
      <c r="W1966">
        <f t="shared" si="601"/>
        <v>303.91091899999998</v>
      </c>
      <c r="X1966">
        <f t="shared" si="602"/>
        <v>174.71377699999999</v>
      </c>
      <c r="Y1966">
        <f t="shared" si="603"/>
        <v>82.786873999999997</v>
      </c>
      <c r="Z1966">
        <f t="shared" si="604"/>
        <v>346.258397</v>
      </c>
      <c r="AA1966">
        <f t="shared" si="605"/>
        <v>493.88860099999999</v>
      </c>
      <c r="AB1966">
        <f t="shared" si="606"/>
        <v>1.0848720000000001</v>
      </c>
      <c r="AC1966">
        <f t="shared" si="607"/>
        <v>33.813379999999995</v>
      </c>
      <c r="AD1966">
        <f t="shared" si="608"/>
        <v>1530.199537</v>
      </c>
      <c r="AE1966">
        <f t="shared" si="609"/>
        <v>552.24915399999998</v>
      </c>
      <c r="AF1966">
        <f t="shared" si="610"/>
        <v>2.8521610000000002</v>
      </c>
      <c r="AG1966">
        <f t="shared" si="611"/>
        <v>1.640925</v>
      </c>
      <c r="AH1966">
        <f t="shared" si="612"/>
        <v>425.16659100000004</v>
      </c>
      <c r="AI1966">
        <f t="shared" si="613"/>
        <v>12501.770664</v>
      </c>
      <c r="AJ1966">
        <f t="shared" si="614"/>
        <v>2982.4283410000003</v>
      </c>
      <c r="AK1966">
        <f t="shared" si="615"/>
        <v>2.0032909999999999</v>
      </c>
      <c r="AL1966">
        <f t="shared" si="616"/>
        <v>1.550192</v>
      </c>
      <c r="AM1966">
        <f t="shared" si="617"/>
        <v>1.377734</v>
      </c>
      <c r="AN1966">
        <f t="shared" si="618"/>
        <v>1.473767</v>
      </c>
      <c r="AO1966">
        <f t="shared" si="619"/>
        <v>1.682653</v>
      </c>
    </row>
    <row r="1967" spans="1:41" x14ac:dyDescent="0.15">
      <c r="A1967" t="s">
        <v>1985</v>
      </c>
      <c r="B1967">
        <v>1.210575</v>
      </c>
      <c r="C1967">
        <v>0.75770099999999996</v>
      </c>
      <c r="D1967">
        <v>1.0777559999999999</v>
      </c>
      <c r="E1967">
        <v>1.197138</v>
      </c>
      <c r="F1967">
        <v>0.57251099999999999</v>
      </c>
      <c r="G1967">
        <v>14.802473000000001</v>
      </c>
      <c r="H1967">
        <v>0.74998699999999996</v>
      </c>
      <c r="I1967">
        <v>1.1458410000000001</v>
      </c>
      <c r="J1967">
        <v>-0.396179</v>
      </c>
      <c r="K1967">
        <v>1.940841</v>
      </c>
      <c r="L1967">
        <v>1.000326</v>
      </c>
      <c r="M1967">
        <v>0.20033799999999999</v>
      </c>
      <c r="N1967">
        <v>0.79534700000000003</v>
      </c>
      <c r="O1967">
        <v>5.3585940000000001</v>
      </c>
      <c r="P1967">
        <v>3.6383480000000001</v>
      </c>
      <c r="Q1967">
        <v>1.000899</v>
      </c>
      <c r="R1967">
        <v>0.49766300000000002</v>
      </c>
      <c r="S1967">
        <v>0.266098</v>
      </c>
      <c r="T1967">
        <v>0.12152499999999999</v>
      </c>
      <c r="U1967">
        <v>0.61328499999999997</v>
      </c>
      <c r="V1967">
        <f t="shared" si="600"/>
        <v>2.210575</v>
      </c>
      <c r="W1967">
        <f t="shared" si="601"/>
        <v>304.09869199999997</v>
      </c>
      <c r="X1967">
        <f t="shared" si="602"/>
        <v>174.65924699999999</v>
      </c>
      <c r="Y1967">
        <f t="shared" si="603"/>
        <v>83.552448999999996</v>
      </c>
      <c r="Z1967">
        <f t="shared" si="604"/>
        <v>346.73186300000003</v>
      </c>
      <c r="AA1967">
        <f t="shared" si="605"/>
        <v>507.16664000000003</v>
      </c>
      <c r="AB1967">
        <f t="shared" si="606"/>
        <v>1.7499819999999999</v>
      </c>
      <c r="AC1967">
        <f t="shared" si="607"/>
        <v>34.817198999999995</v>
      </c>
      <c r="AD1967">
        <f t="shared" si="608"/>
        <v>1529.8219389999999</v>
      </c>
      <c r="AE1967">
        <f t="shared" si="609"/>
        <v>554.15405799999996</v>
      </c>
      <c r="AF1967">
        <f t="shared" si="610"/>
        <v>3.0865910000000003</v>
      </c>
      <c r="AG1967">
        <f t="shared" si="611"/>
        <v>2.3590739999999997</v>
      </c>
      <c r="AH1967">
        <f t="shared" si="612"/>
        <v>430.85725500000001</v>
      </c>
      <c r="AI1967">
        <f t="shared" si="613"/>
        <v>12554.82987</v>
      </c>
      <c r="AJ1967">
        <f t="shared" si="614"/>
        <v>3003.0839390000001</v>
      </c>
      <c r="AK1967">
        <f t="shared" si="615"/>
        <v>2.000899</v>
      </c>
      <c r="AL1967">
        <f t="shared" si="616"/>
        <v>1.4959630000000002</v>
      </c>
      <c r="AM1967">
        <f t="shared" si="617"/>
        <v>1.2659720000000001</v>
      </c>
      <c r="AN1967">
        <f t="shared" si="618"/>
        <v>1.1211279999999999</v>
      </c>
      <c r="AO1967">
        <f t="shared" si="619"/>
        <v>1.6104080000000001</v>
      </c>
    </row>
    <row r="1968" spans="1:41" x14ac:dyDescent="0.15">
      <c r="A1968" t="s">
        <v>1986</v>
      </c>
      <c r="B1968">
        <v>1.401465</v>
      </c>
      <c r="C1968">
        <v>3.9995379999999998</v>
      </c>
      <c r="D1968">
        <v>1.1322859999999999</v>
      </c>
      <c r="E1968">
        <v>1.232434</v>
      </c>
      <c r="F1968">
        <v>-9.5647999999999997E-2</v>
      </c>
      <c r="G1968">
        <v>2.3683920000000001</v>
      </c>
      <c r="H1968">
        <v>1.878471</v>
      </c>
      <c r="I1968">
        <v>-5.0355600000000003</v>
      </c>
      <c r="J1968">
        <v>0.35967500000000002</v>
      </c>
      <c r="K1968">
        <v>-5.7175599999999998</v>
      </c>
      <c r="L1968">
        <v>0.13309399999999999</v>
      </c>
      <c r="M1968">
        <v>-0.11793099999999999</v>
      </c>
      <c r="N1968">
        <v>21.349789999999999</v>
      </c>
      <c r="O1968">
        <v>59.402335000000001</v>
      </c>
      <c r="P1968">
        <v>71.716802000000001</v>
      </c>
      <c r="Q1968">
        <v>0.99565300000000001</v>
      </c>
      <c r="R1968">
        <v>2.16378</v>
      </c>
      <c r="S1968">
        <v>2.028778</v>
      </c>
      <c r="T1968">
        <v>1.0414110000000001</v>
      </c>
      <c r="U1968">
        <v>0.99508700000000005</v>
      </c>
      <c r="V1968">
        <f t="shared" si="600"/>
        <v>2.401465</v>
      </c>
      <c r="W1968">
        <f t="shared" si="601"/>
        <v>307.34052899999995</v>
      </c>
      <c r="X1968">
        <f t="shared" si="602"/>
        <v>174.71377699999999</v>
      </c>
      <c r="Y1968">
        <f t="shared" si="603"/>
        <v>83.587744999999998</v>
      </c>
      <c r="Z1968">
        <f t="shared" si="604"/>
        <v>346.06370400000003</v>
      </c>
      <c r="AA1968">
        <f t="shared" si="605"/>
        <v>494.73255900000004</v>
      </c>
      <c r="AB1968">
        <f t="shared" si="606"/>
        <v>2.878466</v>
      </c>
      <c r="AC1968">
        <f t="shared" si="607"/>
        <v>28.635797999999998</v>
      </c>
      <c r="AD1968">
        <f t="shared" si="608"/>
        <v>1530.5777929999999</v>
      </c>
      <c r="AE1968">
        <f t="shared" si="609"/>
        <v>546.49565699999994</v>
      </c>
      <c r="AF1968">
        <f t="shared" si="610"/>
        <v>2.2193589999999999</v>
      </c>
      <c r="AG1968">
        <f t="shared" si="611"/>
        <v>2.0408049999999998</v>
      </c>
      <c r="AH1968">
        <f t="shared" si="612"/>
        <v>451.411698</v>
      </c>
      <c r="AI1968">
        <f t="shared" si="613"/>
        <v>12608.873611000001</v>
      </c>
      <c r="AJ1968">
        <f t="shared" si="614"/>
        <v>3071.1623930000001</v>
      </c>
      <c r="AK1968">
        <f t="shared" si="615"/>
        <v>1.9956529999999999</v>
      </c>
      <c r="AL1968">
        <f t="shared" si="616"/>
        <v>3.16208</v>
      </c>
      <c r="AM1968">
        <f t="shared" si="617"/>
        <v>3.0286520000000001</v>
      </c>
      <c r="AN1968">
        <f t="shared" si="618"/>
        <v>2.0410140000000001</v>
      </c>
      <c r="AO1968">
        <f t="shared" si="619"/>
        <v>1.99221</v>
      </c>
    </row>
    <row r="1969" spans="1:41" x14ac:dyDescent="0.15">
      <c r="A1969" t="s">
        <v>1987</v>
      </c>
      <c r="B1969">
        <v>0.78347500000000003</v>
      </c>
      <c r="C1969">
        <v>0.92500400000000005</v>
      </c>
      <c r="D1969">
        <v>0.79558799999999996</v>
      </c>
      <c r="E1969">
        <v>0.99962099999999998</v>
      </c>
      <c r="F1969">
        <v>1.040333</v>
      </c>
      <c r="G1969">
        <v>4.548508</v>
      </c>
      <c r="H1969">
        <v>1.7127559999999999</v>
      </c>
      <c r="I1969">
        <v>4.037166</v>
      </c>
      <c r="J1969">
        <v>-0.73386499999999999</v>
      </c>
      <c r="K1969">
        <v>2.251897</v>
      </c>
      <c r="L1969">
        <v>9.4853999999999994E-2</v>
      </c>
      <c r="M1969">
        <v>-4.1091000000000003E-2</v>
      </c>
      <c r="N1969">
        <v>-0.476794</v>
      </c>
      <c r="O1969">
        <v>12.572308</v>
      </c>
      <c r="P1969">
        <v>-0.92236300000000004</v>
      </c>
      <c r="Q1969">
        <v>0.99790299999999998</v>
      </c>
      <c r="R1969">
        <v>8.2794000000000006E-2</v>
      </c>
      <c r="S1969">
        <v>0.16199</v>
      </c>
      <c r="T1969">
        <v>0.18539900000000001</v>
      </c>
      <c r="U1969">
        <v>0.49149100000000001</v>
      </c>
      <c r="V1969">
        <f t="shared" si="600"/>
        <v>1.7834750000000001</v>
      </c>
      <c r="W1969">
        <f t="shared" si="601"/>
        <v>304.26599499999998</v>
      </c>
      <c r="X1969">
        <f t="shared" si="602"/>
        <v>174.37707900000001</v>
      </c>
      <c r="Y1969">
        <f t="shared" si="603"/>
        <v>83.354932000000005</v>
      </c>
      <c r="Z1969">
        <f t="shared" si="604"/>
        <v>347.19968499999999</v>
      </c>
      <c r="AA1969">
        <f t="shared" si="605"/>
        <v>496.91267500000004</v>
      </c>
      <c r="AB1969">
        <f t="shared" si="606"/>
        <v>2.7127509999999999</v>
      </c>
      <c r="AC1969">
        <f t="shared" si="607"/>
        <v>37.708523999999997</v>
      </c>
      <c r="AD1969">
        <f t="shared" si="608"/>
        <v>1529.4842530000001</v>
      </c>
      <c r="AE1969">
        <f t="shared" si="609"/>
        <v>554.46511399999997</v>
      </c>
      <c r="AF1969">
        <f t="shared" si="610"/>
        <v>2.1811189999999998</v>
      </c>
      <c r="AG1969">
        <f t="shared" si="611"/>
        <v>2.117645</v>
      </c>
      <c r="AH1969">
        <f t="shared" si="612"/>
        <v>429.58511400000003</v>
      </c>
      <c r="AI1969">
        <f t="shared" si="613"/>
        <v>12562.043584000001</v>
      </c>
      <c r="AJ1969">
        <f t="shared" si="614"/>
        <v>2998.523228</v>
      </c>
      <c r="AK1969">
        <f t="shared" si="615"/>
        <v>1.997903</v>
      </c>
      <c r="AL1969">
        <f t="shared" si="616"/>
        <v>1.081094</v>
      </c>
      <c r="AM1969">
        <f t="shared" si="617"/>
        <v>1.161864</v>
      </c>
      <c r="AN1969">
        <f t="shared" si="618"/>
        <v>1.1850019999999999</v>
      </c>
      <c r="AO1969">
        <f t="shared" si="619"/>
        <v>1.4886140000000001</v>
      </c>
    </row>
    <row r="1970" spans="1:41" x14ac:dyDescent="0.15">
      <c r="A1970" t="s">
        <v>1988</v>
      </c>
      <c r="B1970">
        <v>0.75463499999999994</v>
      </c>
      <c r="C1970">
        <v>0.98653400000000002</v>
      </c>
      <c r="D1970">
        <v>1.129148</v>
      </c>
      <c r="E1970">
        <v>1.0375259999999999</v>
      </c>
      <c r="F1970">
        <v>1.1873610000000001</v>
      </c>
      <c r="G1970">
        <v>5.164568</v>
      </c>
      <c r="H1970">
        <v>2.1676869999999999</v>
      </c>
      <c r="I1970">
        <v>9.2947500000000005</v>
      </c>
      <c r="J1970">
        <v>-0.927172</v>
      </c>
      <c r="K1970">
        <v>2.0679370000000001</v>
      </c>
      <c r="L1970">
        <v>0.50440700000000005</v>
      </c>
      <c r="M1970">
        <v>0.258019</v>
      </c>
      <c r="N1970">
        <v>0</v>
      </c>
      <c r="O1970">
        <v>157.78274200000001</v>
      </c>
      <c r="P1970">
        <v>-3.99519</v>
      </c>
      <c r="Q1970">
        <v>0.99727200000000005</v>
      </c>
      <c r="R1970">
        <v>0.218442</v>
      </c>
      <c r="S1970">
        <v>0.68289999999999995</v>
      </c>
      <c r="T1970">
        <v>9.4211000000000003E-2</v>
      </c>
      <c r="U1970">
        <v>0.54939499999999997</v>
      </c>
      <c r="V1970">
        <f t="shared" si="600"/>
        <v>1.7546349999999999</v>
      </c>
      <c r="W1970">
        <f t="shared" si="601"/>
        <v>304.32752499999998</v>
      </c>
      <c r="X1970">
        <f t="shared" si="602"/>
        <v>174.71063899999999</v>
      </c>
      <c r="Y1970">
        <f t="shared" si="603"/>
        <v>83.392837</v>
      </c>
      <c r="Z1970">
        <f t="shared" si="604"/>
        <v>347.34671300000002</v>
      </c>
      <c r="AA1970">
        <f t="shared" si="605"/>
        <v>497.52873499999998</v>
      </c>
      <c r="AB1970">
        <f t="shared" si="606"/>
        <v>3.1676820000000001</v>
      </c>
      <c r="AC1970">
        <f t="shared" si="607"/>
        <v>42.966107999999998</v>
      </c>
      <c r="AD1970">
        <f t="shared" si="608"/>
        <v>1529.2909460000001</v>
      </c>
      <c r="AE1970">
        <f t="shared" si="609"/>
        <v>554.28115400000002</v>
      </c>
      <c r="AF1970">
        <f t="shared" si="610"/>
        <v>2.5906720000000001</v>
      </c>
      <c r="AG1970">
        <f t="shared" si="611"/>
        <v>2.4167550000000002</v>
      </c>
      <c r="AH1970">
        <f t="shared" si="612"/>
        <v>430.06190800000002</v>
      </c>
      <c r="AI1970">
        <f t="shared" si="613"/>
        <v>12707.254018</v>
      </c>
      <c r="AJ1970">
        <f t="shared" si="614"/>
        <v>2995.4504010000001</v>
      </c>
      <c r="AK1970">
        <f t="shared" si="615"/>
        <v>1.9972720000000002</v>
      </c>
      <c r="AL1970">
        <f t="shared" si="616"/>
        <v>1.216742</v>
      </c>
      <c r="AM1970">
        <f t="shared" si="617"/>
        <v>1.682774</v>
      </c>
      <c r="AN1970">
        <f t="shared" si="618"/>
        <v>1.0938140000000001</v>
      </c>
      <c r="AO1970">
        <f t="shared" si="619"/>
        <v>1.5465179999999998</v>
      </c>
    </row>
    <row r="1971" spans="1:41" x14ac:dyDescent="0.15">
      <c r="A1971" t="s">
        <v>1989</v>
      </c>
      <c r="B1971">
        <v>1.1480889999999999</v>
      </c>
      <c r="C1971">
        <v>0.26028299999999999</v>
      </c>
      <c r="D1971">
        <v>0.133715</v>
      </c>
      <c r="E1971">
        <v>0.72606099999999996</v>
      </c>
      <c r="F1971">
        <v>0.55107899999999999</v>
      </c>
      <c r="G1971">
        <v>9.5820190000000007</v>
      </c>
      <c r="H1971">
        <v>0.686894</v>
      </c>
      <c r="I1971">
        <v>0.58135599999999998</v>
      </c>
      <c r="J1971">
        <v>-7.9447000000000004E-2</v>
      </c>
      <c r="K1971">
        <v>6.1357000000000002E-2</v>
      </c>
      <c r="L1971">
        <v>0.175011</v>
      </c>
      <c r="M1971">
        <v>0.19161900000000001</v>
      </c>
      <c r="N1971">
        <v>-1.11252</v>
      </c>
      <c r="O1971">
        <v>-11.954893999999999</v>
      </c>
      <c r="P1971">
        <v>-6.6308759999999998</v>
      </c>
      <c r="Q1971">
        <v>1.0011209999999999</v>
      </c>
      <c r="R1971">
        <v>1.2330099999999999</v>
      </c>
      <c r="S1971">
        <v>0.201631</v>
      </c>
      <c r="T1971">
        <v>0.92816500000000002</v>
      </c>
      <c r="U1971">
        <v>0.80312600000000001</v>
      </c>
      <c r="V1971">
        <f t="shared" si="600"/>
        <v>2.1480889999999997</v>
      </c>
      <c r="W1971">
        <f t="shared" si="601"/>
        <v>303.60127399999999</v>
      </c>
      <c r="X1971">
        <f t="shared" si="602"/>
        <v>173.71520599999999</v>
      </c>
      <c r="Y1971">
        <f t="shared" si="603"/>
        <v>83.081372000000002</v>
      </c>
      <c r="Z1971">
        <f t="shared" si="604"/>
        <v>346.71043100000003</v>
      </c>
      <c r="AA1971">
        <f t="shared" si="605"/>
        <v>501.94618600000001</v>
      </c>
      <c r="AB1971">
        <f t="shared" si="606"/>
        <v>1.6868889999999999</v>
      </c>
      <c r="AC1971">
        <f t="shared" si="607"/>
        <v>34.252713999999997</v>
      </c>
      <c r="AD1971">
        <f t="shared" si="608"/>
        <v>1530.1386709999999</v>
      </c>
      <c r="AE1971">
        <f t="shared" si="609"/>
        <v>552.27457400000003</v>
      </c>
      <c r="AF1971">
        <f t="shared" si="610"/>
        <v>2.2612760000000001</v>
      </c>
      <c r="AG1971">
        <f t="shared" si="611"/>
        <v>2.350355</v>
      </c>
      <c r="AH1971">
        <f t="shared" si="612"/>
        <v>428.949388</v>
      </c>
      <c r="AI1971">
        <f t="shared" si="613"/>
        <v>12537.516382</v>
      </c>
      <c r="AJ1971">
        <f t="shared" si="614"/>
        <v>2992.814715</v>
      </c>
      <c r="AK1971">
        <f t="shared" si="615"/>
        <v>2.0011209999999999</v>
      </c>
      <c r="AL1971">
        <f t="shared" si="616"/>
        <v>2.2313099999999997</v>
      </c>
      <c r="AM1971">
        <f t="shared" si="617"/>
        <v>1.201505</v>
      </c>
      <c r="AN1971">
        <f t="shared" si="618"/>
        <v>1.9277679999999999</v>
      </c>
      <c r="AO1971">
        <f t="shared" si="619"/>
        <v>1.800249</v>
      </c>
    </row>
    <row r="1972" spans="1:41" x14ac:dyDescent="0.15">
      <c r="A1972" t="s">
        <v>1990</v>
      </c>
      <c r="B1972">
        <v>0.92492600000000003</v>
      </c>
      <c r="C1972">
        <v>0.96755400000000003</v>
      </c>
      <c r="D1972">
        <v>1.0818289999999999</v>
      </c>
      <c r="E1972">
        <v>0.95837000000000006</v>
      </c>
      <c r="F1972">
        <v>2.6124369999999999</v>
      </c>
      <c r="G1972">
        <v>25.844470000000001</v>
      </c>
      <c r="H1972">
        <v>6.0644450000000001</v>
      </c>
      <c r="I1972">
        <v>23.774231</v>
      </c>
      <c r="J1972">
        <v>-1.848077</v>
      </c>
      <c r="K1972">
        <v>4.7210619999999999</v>
      </c>
      <c r="L1972">
        <v>0.120197</v>
      </c>
      <c r="M1972">
        <v>0.31875700000000001</v>
      </c>
      <c r="N1972">
        <v>-7.7670380000000003</v>
      </c>
      <c r="O1972">
        <v>4.075418</v>
      </c>
      <c r="P1972">
        <v>-26.801850000000002</v>
      </c>
      <c r="Q1972">
        <v>0.98561200000000004</v>
      </c>
      <c r="R1972">
        <v>0.462057</v>
      </c>
      <c r="S1972">
        <v>0.705928</v>
      </c>
      <c r="T1972">
        <v>0.76195199999999996</v>
      </c>
      <c r="U1972">
        <v>0.463391</v>
      </c>
      <c r="V1972">
        <f t="shared" si="600"/>
        <v>1.9249260000000001</v>
      </c>
      <c r="W1972">
        <f t="shared" si="601"/>
        <v>304.30854499999998</v>
      </c>
      <c r="X1972">
        <f t="shared" si="602"/>
        <v>174.66332</v>
      </c>
      <c r="Y1972">
        <f t="shared" si="603"/>
        <v>83.313681000000003</v>
      </c>
      <c r="Z1972">
        <f t="shared" si="604"/>
        <v>348.77178900000001</v>
      </c>
      <c r="AA1972">
        <f t="shared" si="605"/>
        <v>518.20863699999995</v>
      </c>
      <c r="AB1972">
        <f t="shared" si="606"/>
        <v>7.0644400000000003</v>
      </c>
      <c r="AC1972">
        <f t="shared" si="607"/>
        <v>57.445588999999998</v>
      </c>
      <c r="AD1972">
        <f t="shared" si="608"/>
        <v>1528.3700409999999</v>
      </c>
      <c r="AE1972">
        <f t="shared" si="609"/>
        <v>556.93427899999995</v>
      </c>
      <c r="AF1972">
        <f t="shared" si="610"/>
        <v>2.2064620000000001</v>
      </c>
      <c r="AG1972">
        <f t="shared" si="611"/>
        <v>2.4774929999999999</v>
      </c>
      <c r="AH1972">
        <f t="shared" si="612"/>
        <v>422.29487</v>
      </c>
      <c r="AI1972">
        <f t="shared" si="613"/>
        <v>12553.546694000001</v>
      </c>
      <c r="AJ1972">
        <f t="shared" si="614"/>
        <v>2972.6437410000003</v>
      </c>
      <c r="AK1972">
        <f t="shared" si="615"/>
        <v>1.9856120000000002</v>
      </c>
      <c r="AL1972">
        <f t="shared" si="616"/>
        <v>1.4603570000000001</v>
      </c>
      <c r="AM1972">
        <f t="shared" si="617"/>
        <v>1.705802</v>
      </c>
      <c r="AN1972">
        <f t="shared" si="618"/>
        <v>1.761555</v>
      </c>
      <c r="AO1972">
        <f t="shared" si="619"/>
        <v>1.4605139999999999</v>
      </c>
    </row>
    <row r="1973" spans="1:41" x14ac:dyDescent="0.15">
      <c r="A1973" t="s">
        <v>1991</v>
      </c>
      <c r="B1973">
        <v>0.61524400000000001</v>
      </c>
      <c r="C1973">
        <v>0.42894900000000002</v>
      </c>
      <c r="D1973">
        <v>1.133313</v>
      </c>
      <c r="E1973">
        <v>1.005349</v>
      </c>
      <c r="F1973">
        <v>1.0798179999999999</v>
      </c>
      <c r="G1973">
        <v>8.1011679999999995</v>
      </c>
      <c r="H1973">
        <v>0.36203299999999999</v>
      </c>
      <c r="I1973">
        <v>-0.61690900000000004</v>
      </c>
      <c r="J1973">
        <v>-0.35525699999999999</v>
      </c>
      <c r="K1973">
        <v>0.80563399999999996</v>
      </c>
      <c r="L1973">
        <v>5.3387999999999998E-2</v>
      </c>
      <c r="M1973">
        <v>1.4329E-2</v>
      </c>
      <c r="N1973">
        <v>1.606973</v>
      </c>
      <c r="O1973">
        <v>8.6960429999999995</v>
      </c>
      <c r="P1973">
        <v>4.3466459999999998</v>
      </c>
      <c r="Q1973">
        <v>1.002149</v>
      </c>
      <c r="R1973">
        <v>0.44878699999999999</v>
      </c>
      <c r="S1973">
        <v>0.44980900000000001</v>
      </c>
      <c r="T1973">
        <v>0.24585299999999999</v>
      </c>
      <c r="U1973">
        <v>0.86738999999999999</v>
      </c>
      <c r="V1973">
        <f t="shared" si="600"/>
        <v>1.6152440000000001</v>
      </c>
      <c r="W1973">
        <f t="shared" si="601"/>
        <v>303.76993999999996</v>
      </c>
      <c r="X1973">
        <f t="shared" si="602"/>
        <v>174.71480399999999</v>
      </c>
      <c r="Y1973">
        <f t="shared" si="603"/>
        <v>83.360659999999996</v>
      </c>
      <c r="Z1973">
        <f t="shared" si="604"/>
        <v>347.23917</v>
      </c>
      <c r="AA1973">
        <f t="shared" si="605"/>
        <v>500.46533499999998</v>
      </c>
      <c r="AB1973">
        <f t="shared" si="606"/>
        <v>1.362028</v>
      </c>
      <c r="AC1973">
        <f t="shared" si="607"/>
        <v>33.054448999999998</v>
      </c>
      <c r="AD1973">
        <f t="shared" si="608"/>
        <v>1529.8628610000001</v>
      </c>
      <c r="AE1973">
        <f t="shared" si="609"/>
        <v>553.01885100000004</v>
      </c>
      <c r="AF1973">
        <f t="shared" si="610"/>
        <v>2.139653</v>
      </c>
      <c r="AG1973">
        <f t="shared" si="611"/>
        <v>2.1730650000000002</v>
      </c>
      <c r="AH1973">
        <f t="shared" si="612"/>
        <v>431.668881</v>
      </c>
      <c r="AI1973">
        <f t="shared" si="613"/>
        <v>12558.167319</v>
      </c>
      <c r="AJ1973">
        <f t="shared" si="614"/>
        <v>3003.7922370000001</v>
      </c>
      <c r="AK1973">
        <f t="shared" si="615"/>
        <v>2.0021490000000002</v>
      </c>
      <c r="AL1973">
        <f t="shared" si="616"/>
        <v>1.447087</v>
      </c>
      <c r="AM1973">
        <f t="shared" si="617"/>
        <v>1.4496830000000001</v>
      </c>
      <c r="AN1973">
        <f t="shared" si="618"/>
        <v>1.2454559999999999</v>
      </c>
      <c r="AO1973">
        <f t="shared" si="619"/>
        <v>1.8645130000000001</v>
      </c>
    </row>
    <row r="1974" spans="1:41" x14ac:dyDescent="0.15">
      <c r="A1974" t="s">
        <v>1992</v>
      </c>
      <c r="B1974">
        <v>1.4083319999999999</v>
      </c>
      <c r="C1974">
        <v>0.90051000000000003</v>
      </c>
      <c r="D1974">
        <v>1.021935</v>
      </c>
      <c r="E1974">
        <v>1.022769</v>
      </c>
      <c r="F1974">
        <v>1.04505</v>
      </c>
      <c r="G1974">
        <v>-4.9389710000000004</v>
      </c>
      <c r="H1974">
        <v>0.68947999999999998</v>
      </c>
      <c r="I1974">
        <v>0.88445200000000002</v>
      </c>
      <c r="J1974">
        <v>-0.73428800000000005</v>
      </c>
      <c r="K1974">
        <v>3.8855170000000001</v>
      </c>
      <c r="L1974">
        <v>0.88758599999999999</v>
      </c>
      <c r="M1974">
        <v>0.364481</v>
      </c>
      <c r="N1974">
        <v>-2.0216759999999998</v>
      </c>
      <c r="O1974">
        <v>-24.674495</v>
      </c>
      <c r="P1974">
        <v>-10.365427</v>
      </c>
      <c r="Q1974">
        <v>1.0011909999999999</v>
      </c>
      <c r="R1974">
        <v>0.44355499999999998</v>
      </c>
      <c r="S1974">
        <v>0.29462500000000003</v>
      </c>
      <c r="T1974">
        <v>0.59569700000000003</v>
      </c>
      <c r="U1974">
        <v>0.74746699999999999</v>
      </c>
      <c r="V1974">
        <f t="shared" si="600"/>
        <v>2.4083319999999997</v>
      </c>
      <c r="W1974">
        <f t="shared" si="601"/>
        <v>304.24150099999997</v>
      </c>
      <c r="X1974">
        <f t="shared" si="602"/>
        <v>174.60342600000001</v>
      </c>
      <c r="Y1974">
        <f t="shared" si="603"/>
        <v>83.378079999999997</v>
      </c>
      <c r="Z1974">
        <f t="shared" si="604"/>
        <v>347.20440200000002</v>
      </c>
      <c r="AA1974">
        <f t="shared" si="605"/>
        <v>487.42519600000003</v>
      </c>
      <c r="AB1974">
        <f t="shared" si="606"/>
        <v>1.6894749999999998</v>
      </c>
      <c r="AC1974">
        <f t="shared" si="607"/>
        <v>34.555810000000001</v>
      </c>
      <c r="AD1974">
        <f t="shared" si="608"/>
        <v>1529.4838299999999</v>
      </c>
      <c r="AE1974">
        <f t="shared" si="609"/>
        <v>556.09873400000004</v>
      </c>
      <c r="AF1974">
        <f t="shared" si="610"/>
        <v>2.9738509999999998</v>
      </c>
      <c r="AG1974">
        <f t="shared" si="611"/>
        <v>2.5232169999999998</v>
      </c>
      <c r="AH1974">
        <f t="shared" si="612"/>
        <v>428.040232</v>
      </c>
      <c r="AI1974">
        <f t="shared" si="613"/>
        <v>12524.796781000001</v>
      </c>
      <c r="AJ1974">
        <f t="shared" si="614"/>
        <v>2989.080164</v>
      </c>
      <c r="AK1974">
        <f t="shared" si="615"/>
        <v>2.0011909999999999</v>
      </c>
      <c r="AL1974">
        <f t="shared" si="616"/>
        <v>1.4418549999999999</v>
      </c>
      <c r="AM1974">
        <f t="shared" si="617"/>
        <v>1.2944990000000001</v>
      </c>
      <c r="AN1974">
        <f t="shared" si="618"/>
        <v>1.5952999999999999</v>
      </c>
      <c r="AO1974">
        <f t="shared" si="619"/>
        <v>1.7445900000000001</v>
      </c>
    </row>
    <row r="1975" spans="1:41" x14ac:dyDescent="0.15">
      <c r="A1975" t="s">
        <v>1993</v>
      </c>
      <c r="B1975">
        <v>0.467613</v>
      </c>
      <c r="C1975">
        <v>1.343256</v>
      </c>
      <c r="D1975">
        <v>1.1550640000000001</v>
      </c>
      <c r="E1975">
        <v>1.3769819999999999</v>
      </c>
      <c r="F1975">
        <v>-1.1874450000000001</v>
      </c>
      <c r="G1975">
        <v>-1.5529280000000001</v>
      </c>
      <c r="H1975">
        <v>0.44847100000000001</v>
      </c>
      <c r="I1975">
        <v>1.1832860000000001</v>
      </c>
      <c r="J1975">
        <v>1.6755880000000001</v>
      </c>
      <c r="K1975">
        <v>-3.1198739999999998</v>
      </c>
      <c r="L1975">
        <v>0.14091600000000001</v>
      </c>
      <c r="M1975">
        <v>-0.11096300000000001</v>
      </c>
      <c r="N1975">
        <v>5.9687590000000004</v>
      </c>
      <c r="O1975">
        <v>-2.3803489999999998</v>
      </c>
      <c r="P1975">
        <v>23.282988</v>
      </c>
      <c r="Q1975">
        <v>1.0019929999999999</v>
      </c>
      <c r="R1975">
        <v>0.42444500000000002</v>
      </c>
      <c r="S1975">
        <v>0.37843300000000002</v>
      </c>
      <c r="T1975">
        <v>0.42809999999999998</v>
      </c>
      <c r="U1975">
        <v>0.54818999999999996</v>
      </c>
      <c r="V1975">
        <f t="shared" si="600"/>
        <v>1.4676130000000001</v>
      </c>
      <c r="W1975">
        <f t="shared" si="601"/>
        <v>304.68424699999997</v>
      </c>
      <c r="X1975">
        <f t="shared" si="602"/>
        <v>174.73655500000001</v>
      </c>
      <c r="Y1975">
        <f t="shared" si="603"/>
        <v>83.732292999999999</v>
      </c>
      <c r="Z1975">
        <f t="shared" si="604"/>
        <v>344.97190699999999</v>
      </c>
      <c r="AA1975">
        <f t="shared" si="605"/>
        <v>490.811239</v>
      </c>
      <c r="AB1975">
        <f t="shared" si="606"/>
        <v>1.448466</v>
      </c>
      <c r="AC1975">
        <f t="shared" si="607"/>
        <v>34.854644</v>
      </c>
      <c r="AD1975">
        <f t="shared" si="608"/>
        <v>1531.8937060000001</v>
      </c>
      <c r="AE1975">
        <f t="shared" si="609"/>
        <v>549.093343</v>
      </c>
      <c r="AF1975">
        <f t="shared" si="610"/>
        <v>2.2271809999999999</v>
      </c>
      <c r="AG1975">
        <f t="shared" si="611"/>
        <v>2.0477730000000003</v>
      </c>
      <c r="AH1975">
        <f t="shared" si="612"/>
        <v>436.03066699999999</v>
      </c>
      <c r="AI1975">
        <f t="shared" si="613"/>
        <v>12547.090927000001</v>
      </c>
      <c r="AJ1975">
        <f t="shared" si="614"/>
        <v>3022.7285790000001</v>
      </c>
      <c r="AK1975">
        <f t="shared" si="615"/>
        <v>2.0019929999999997</v>
      </c>
      <c r="AL1975">
        <f t="shared" si="616"/>
        <v>1.4227449999999999</v>
      </c>
      <c r="AM1975">
        <f t="shared" si="617"/>
        <v>1.3783069999999999</v>
      </c>
      <c r="AN1975">
        <f t="shared" si="618"/>
        <v>1.4277029999999999</v>
      </c>
      <c r="AO1975">
        <f t="shared" si="619"/>
        <v>1.5453129999999999</v>
      </c>
    </row>
    <row r="1976" spans="1:41" x14ac:dyDescent="0.15">
      <c r="A1976" t="s">
        <v>1994</v>
      </c>
      <c r="B1976">
        <v>0.55550500000000003</v>
      </c>
      <c r="C1976">
        <v>0.50013399999999997</v>
      </c>
      <c r="D1976">
        <v>1.132045</v>
      </c>
      <c r="E1976">
        <v>1.086363</v>
      </c>
      <c r="F1976">
        <v>1.174623</v>
      </c>
      <c r="G1976">
        <v>-2.5393020000000002</v>
      </c>
      <c r="H1976">
        <v>0.120813</v>
      </c>
      <c r="I1976">
        <v>6.0382999999999999E-2</v>
      </c>
      <c r="J1976">
        <v>-0.48688700000000001</v>
      </c>
      <c r="K1976">
        <v>0.815276</v>
      </c>
      <c r="L1976">
        <v>-2.9991E-2</v>
      </c>
      <c r="M1976">
        <v>-2.3313E-2</v>
      </c>
      <c r="N1976">
        <v>0.35710500000000001</v>
      </c>
      <c r="O1976">
        <v>4.8984620000000003</v>
      </c>
      <c r="P1976">
        <v>1.4444079999999999</v>
      </c>
      <c r="Q1976">
        <v>1.003147</v>
      </c>
      <c r="R1976">
        <v>0.137431</v>
      </c>
      <c r="S1976">
        <v>0.66600099999999995</v>
      </c>
      <c r="T1976">
        <v>0.55043799999999998</v>
      </c>
      <c r="U1976">
        <v>0.19170200000000001</v>
      </c>
      <c r="V1976">
        <f t="shared" si="600"/>
        <v>1.5555050000000001</v>
      </c>
      <c r="W1976">
        <f t="shared" si="601"/>
        <v>303.84112499999998</v>
      </c>
      <c r="X1976">
        <f t="shared" si="602"/>
        <v>174.713536</v>
      </c>
      <c r="Y1976">
        <f t="shared" si="603"/>
        <v>83.441674000000006</v>
      </c>
      <c r="Z1976">
        <f t="shared" si="604"/>
        <v>347.33397500000001</v>
      </c>
      <c r="AA1976">
        <f t="shared" si="605"/>
        <v>489.82486499999999</v>
      </c>
      <c r="AB1976">
        <f t="shared" si="606"/>
        <v>1.120808</v>
      </c>
      <c r="AC1976">
        <f t="shared" si="607"/>
        <v>33.731741</v>
      </c>
      <c r="AD1976">
        <f t="shared" si="608"/>
        <v>1529.731231</v>
      </c>
      <c r="AE1976">
        <f t="shared" si="609"/>
        <v>553.02849300000003</v>
      </c>
      <c r="AF1976">
        <f t="shared" si="610"/>
        <v>2.0562740000000002</v>
      </c>
      <c r="AG1976">
        <f t="shared" si="611"/>
        <v>2.1354230000000003</v>
      </c>
      <c r="AH1976">
        <f t="shared" si="612"/>
        <v>430.41901300000001</v>
      </c>
      <c r="AI1976">
        <f t="shared" si="613"/>
        <v>12554.369737999999</v>
      </c>
      <c r="AJ1976">
        <f t="shared" si="614"/>
        <v>3000.889999</v>
      </c>
      <c r="AK1976">
        <f t="shared" si="615"/>
        <v>2.0031470000000002</v>
      </c>
      <c r="AL1976">
        <f t="shared" si="616"/>
        <v>1.135731</v>
      </c>
      <c r="AM1976">
        <f t="shared" si="617"/>
        <v>1.665875</v>
      </c>
      <c r="AN1976">
        <f t="shared" si="618"/>
        <v>1.550041</v>
      </c>
      <c r="AO1976">
        <f t="shared" si="619"/>
        <v>1.188825</v>
      </c>
    </row>
    <row r="1977" spans="1:41" x14ac:dyDescent="0.15">
      <c r="A1977" t="s">
        <v>1995</v>
      </c>
      <c r="B1977">
        <v>0.45113300000000001</v>
      </c>
      <c r="C1977">
        <v>4.7739200000000004</v>
      </c>
      <c r="D1977">
        <v>1.1187940000000001</v>
      </c>
      <c r="E1977">
        <v>1.3197989999999999</v>
      </c>
      <c r="F1977">
        <v>-0.129883</v>
      </c>
      <c r="G1977">
        <v>-0.69996700000000001</v>
      </c>
      <c r="H1977">
        <v>0.303983</v>
      </c>
      <c r="I1977">
        <v>0.19766300000000001</v>
      </c>
      <c r="J1977">
        <v>0.62428700000000004</v>
      </c>
      <c r="K1977">
        <v>-1.4346490000000001</v>
      </c>
      <c r="L1977">
        <v>2.9416000000000001E-2</v>
      </c>
      <c r="M1977">
        <v>6.1418E-2</v>
      </c>
      <c r="N1977">
        <v>17.092352999999999</v>
      </c>
      <c r="O1977">
        <v>-72.262293</v>
      </c>
      <c r="P1977">
        <v>46.828828000000001</v>
      </c>
      <c r="Q1977">
        <v>1.0024770000000001</v>
      </c>
      <c r="R1977">
        <v>1.049302</v>
      </c>
      <c r="S1977">
        <v>2.7772000000000002E-2</v>
      </c>
      <c r="T1977">
        <v>0.51393299999999997</v>
      </c>
      <c r="U1977">
        <v>0.74277000000000004</v>
      </c>
      <c r="V1977">
        <f t="shared" si="600"/>
        <v>1.451133</v>
      </c>
      <c r="W1977">
        <f t="shared" si="601"/>
        <v>308.11491099999995</v>
      </c>
      <c r="X1977">
        <f t="shared" si="602"/>
        <v>174.70028500000001</v>
      </c>
      <c r="Y1977">
        <f t="shared" si="603"/>
        <v>83.675110000000004</v>
      </c>
      <c r="Z1977">
        <f t="shared" si="604"/>
        <v>346.02946900000001</v>
      </c>
      <c r="AA1977">
        <f t="shared" si="605"/>
        <v>491.66419999999999</v>
      </c>
      <c r="AB1977">
        <f t="shared" si="606"/>
        <v>1.3039780000000001</v>
      </c>
      <c r="AC1977">
        <f t="shared" si="607"/>
        <v>33.869020999999996</v>
      </c>
      <c r="AD1977">
        <f t="shared" si="608"/>
        <v>1530.8424050000001</v>
      </c>
      <c r="AE1977">
        <f t="shared" si="609"/>
        <v>550.77856799999995</v>
      </c>
      <c r="AF1977">
        <f t="shared" si="610"/>
        <v>2.1156810000000004</v>
      </c>
      <c r="AG1977">
        <f t="shared" si="611"/>
        <v>2.220154</v>
      </c>
      <c r="AH1977">
        <f t="shared" si="612"/>
        <v>447.15426100000002</v>
      </c>
      <c r="AI1977">
        <f t="shared" si="613"/>
        <v>12477.208983</v>
      </c>
      <c r="AJ1977">
        <f t="shared" si="614"/>
        <v>3046.2744190000003</v>
      </c>
      <c r="AK1977">
        <f t="shared" si="615"/>
        <v>2.0024769999999998</v>
      </c>
      <c r="AL1977">
        <f t="shared" si="616"/>
        <v>2.0476019999999999</v>
      </c>
      <c r="AM1977">
        <f t="shared" si="617"/>
        <v>1.0276460000000001</v>
      </c>
      <c r="AN1977">
        <f t="shared" si="618"/>
        <v>1.513536</v>
      </c>
      <c r="AO1977">
        <f t="shared" si="619"/>
        <v>1.7398929999999999</v>
      </c>
    </row>
    <row r="1978" spans="1:41" x14ac:dyDescent="0.15">
      <c r="A1978" t="s">
        <v>1996</v>
      </c>
      <c r="B1978">
        <v>0.56855100000000003</v>
      </c>
      <c r="C1978">
        <v>0.92343200000000003</v>
      </c>
      <c r="D1978">
        <v>0.96236699999999997</v>
      </c>
      <c r="E1978">
        <v>1.1317090000000001</v>
      </c>
      <c r="F1978">
        <v>1.0101690000000001</v>
      </c>
      <c r="G1978">
        <v>3.0158689999999999</v>
      </c>
      <c r="H1978">
        <v>6.6718E-2</v>
      </c>
      <c r="I1978">
        <v>4.3098999999999998E-2</v>
      </c>
      <c r="J1978">
        <v>-0.80537800000000004</v>
      </c>
      <c r="K1978">
        <v>1.0136989999999999</v>
      </c>
      <c r="L1978">
        <v>0.197185</v>
      </c>
      <c r="M1978">
        <v>0.13203599999999999</v>
      </c>
      <c r="N1978">
        <v>2.3233350000000002</v>
      </c>
      <c r="O1978">
        <v>-61.213597999999998</v>
      </c>
      <c r="P1978">
        <v>3.3943840000000001</v>
      </c>
      <c r="Q1978">
        <v>1.003322</v>
      </c>
      <c r="R1978">
        <v>0.80148200000000003</v>
      </c>
      <c r="S1978">
        <v>0.79890099999999997</v>
      </c>
      <c r="T1978">
        <v>0.46351100000000001</v>
      </c>
      <c r="U1978">
        <v>0.20882800000000001</v>
      </c>
      <c r="V1978">
        <f t="shared" si="600"/>
        <v>1.568551</v>
      </c>
      <c r="W1978">
        <f t="shared" si="601"/>
        <v>304.26442299999997</v>
      </c>
      <c r="X1978">
        <f t="shared" si="602"/>
        <v>174.543858</v>
      </c>
      <c r="Y1978">
        <f t="shared" si="603"/>
        <v>83.487020000000001</v>
      </c>
      <c r="Z1978">
        <f t="shared" si="604"/>
        <v>347.16952100000003</v>
      </c>
      <c r="AA1978">
        <f t="shared" si="605"/>
        <v>495.38003600000002</v>
      </c>
      <c r="AB1978">
        <f t="shared" si="606"/>
        <v>1.066713</v>
      </c>
      <c r="AC1978">
        <f t="shared" si="607"/>
        <v>33.714456999999996</v>
      </c>
      <c r="AD1978">
        <f t="shared" si="608"/>
        <v>1529.41274</v>
      </c>
      <c r="AE1978">
        <f t="shared" si="609"/>
        <v>553.22691599999996</v>
      </c>
      <c r="AF1978">
        <f t="shared" si="610"/>
        <v>2.2834500000000002</v>
      </c>
      <c r="AG1978">
        <f t="shared" si="611"/>
        <v>2.290772</v>
      </c>
      <c r="AH1978">
        <f t="shared" si="612"/>
        <v>432.385243</v>
      </c>
      <c r="AI1978">
        <f t="shared" si="613"/>
        <v>12488.257678</v>
      </c>
      <c r="AJ1978">
        <f t="shared" si="614"/>
        <v>3002.8399750000003</v>
      </c>
      <c r="AK1978">
        <f t="shared" si="615"/>
        <v>2.0033219999999998</v>
      </c>
      <c r="AL1978">
        <f t="shared" si="616"/>
        <v>1.799782</v>
      </c>
      <c r="AM1978">
        <f t="shared" si="617"/>
        <v>1.798775</v>
      </c>
      <c r="AN1978">
        <f t="shared" si="618"/>
        <v>1.463114</v>
      </c>
      <c r="AO1978">
        <f t="shared" si="619"/>
        <v>1.205951</v>
      </c>
    </row>
    <row r="1979" spans="1:41" x14ac:dyDescent="0.15">
      <c r="A1979" t="s">
        <v>1997</v>
      </c>
      <c r="B1979">
        <v>0.35225499999999998</v>
      </c>
      <c r="C1979">
        <v>4.6987930000000002</v>
      </c>
      <c r="D1979">
        <v>0.99750799999999995</v>
      </c>
      <c r="E1979">
        <v>1.2324059999999999</v>
      </c>
      <c r="F1979">
        <v>-0.35594599999999998</v>
      </c>
      <c r="G1979">
        <v>0.21884500000000001</v>
      </c>
      <c r="H1979">
        <v>3.0041000000000002E-2</v>
      </c>
      <c r="I1979">
        <v>8.5110000000000005E-2</v>
      </c>
      <c r="J1979">
        <v>1.572492</v>
      </c>
      <c r="K1979">
        <v>-1.984448</v>
      </c>
      <c r="L1979">
        <v>-4.8049000000000001E-2</v>
      </c>
      <c r="M1979">
        <v>0.29727700000000001</v>
      </c>
      <c r="N1979">
        <v>-2.354956</v>
      </c>
      <c r="O1979">
        <v>-181.880866</v>
      </c>
      <c r="P1979">
        <v>-7.6977690000000001</v>
      </c>
      <c r="Q1979">
        <v>1.003498</v>
      </c>
      <c r="R1979">
        <v>0.444073</v>
      </c>
      <c r="S1979">
        <v>0.325158</v>
      </c>
      <c r="T1979">
        <v>0.47153400000000001</v>
      </c>
      <c r="U1979">
        <v>0.69392699999999996</v>
      </c>
      <c r="V1979">
        <f t="shared" si="600"/>
        <v>1.352255</v>
      </c>
      <c r="W1979">
        <f t="shared" si="601"/>
        <v>308.039784</v>
      </c>
      <c r="X1979">
        <f t="shared" si="602"/>
        <v>174.57899900000001</v>
      </c>
      <c r="Y1979">
        <f t="shared" si="603"/>
        <v>83.587716999999998</v>
      </c>
      <c r="Z1979">
        <f t="shared" si="604"/>
        <v>345.803406</v>
      </c>
      <c r="AA1979">
        <f t="shared" si="605"/>
        <v>492.583012</v>
      </c>
      <c r="AB1979">
        <f t="shared" si="606"/>
        <v>1.030036</v>
      </c>
      <c r="AC1979">
        <f t="shared" si="607"/>
        <v>33.756467999999998</v>
      </c>
      <c r="AD1979">
        <f t="shared" si="608"/>
        <v>1531.79061</v>
      </c>
      <c r="AE1979">
        <f t="shared" si="609"/>
        <v>550.22876899999994</v>
      </c>
      <c r="AF1979">
        <f t="shared" si="610"/>
        <v>2.0382160000000002</v>
      </c>
      <c r="AG1979">
        <f t="shared" si="611"/>
        <v>2.456013</v>
      </c>
      <c r="AH1979">
        <f t="shared" si="612"/>
        <v>427.706952</v>
      </c>
      <c r="AI1979">
        <f t="shared" si="613"/>
        <v>12367.590410000001</v>
      </c>
      <c r="AJ1979">
        <f t="shared" si="614"/>
        <v>2991.7478220000003</v>
      </c>
      <c r="AK1979">
        <f t="shared" si="615"/>
        <v>2.003498</v>
      </c>
      <c r="AL1979">
        <f t="shared" si="616"/>
        <v>1.4423729999999999</v>
      </c>
      <c r="AM1979">
        <f t="shared" si="617"/>
        <v>1.325032</v>
      </c>
      <c r="AN1979">
        <f t="shared" si="618"/>
        <v>1.4711370000000001</v>
      </c>
      <c r="AO1979">
        <f t="shared" si="619"/>
        <v>1.6910499999999999</v>
      </c>
    </row>
    <row r="1980" spans="1:41" x14ac:dyDescent="0.15">
      <c r="A1980" t="s">
        <v>1998</v>
      </c>
      <c r="B1980">
        <v>1.1446559999999999</v>
      </c>
      <c r="C1980">
        <v>0.85562700000000003</v>
      </c>
      <c r="D1980">
        <v>1.1291880000000001</v>
      </c>
      <c r="E1980">
        <v>1.010724</v>
      </c>
      <c r="F1980">
        <v>1.2109270000000001</v>
      </c>
      <c r="G1980">
        <v>27.997343999999998</v>
      </c>
      <c r="H1980">
        <v>0.329266</v>
      </c>
      <c r="I1980">
        <v>1.0784899999999999</v>
      </c>
      <c r="J1980">
        <v>-0.79891299999999998</v>
      </c>
      <c r="K1980">
        <v>2.374063</v>
      </c>
      <c r="L1980">
        <v>1.210528</v>
      </c>
      <c r="M1980">
        <v>0.23025599999999999</v>
      </c>
      <c r="N1980">
        <v>-0.89881599999999995</v>
      </c>
      <c r="O1980">
        <v>-2.2844799999999998</v>
      </c>
      <c r="P1980">
        <v>-4.2206279999999996</v>
      </c>
      <c r="Q1980">
        <v>1.002548</v>
      </c>
      <c r="R1980">
        <v>0.94039300000000003</v>
      </c>
      <c r="S1980">
        <v>0.79901599999999995</v>
      </c>
      <c r="T1980">
        <v>1.83263</v>
      </c>
      <c r="U1980">
        <v>3.5424999999999998E-2</v>
      </c>
      <c r="V1980">
        <f t="shared" si="600"/>
        <v>2.1446559999999999</v>
      </c>
      <c r="W1980">
        <f t="shared" si="601"/>
        <v>304.196618</v>
      </c>
      <c r="X1980">
        <f t="shared" si="602"/>
        <v>174.710679</v>
      </c>
      <c r="Y1980">
        <f t="shared" si="603"/>
        <v>83.366034999999997</v>
      </c>
      <c r="Z1980">
        <f t="shared" si="604"/>
        <v>347.37027900000004</v>
      </c>
      <c r="AA1980">
        <f t="shared" si="605"/>
        <v>520.36151100000006</v>
      </c>
      <c r="AB1980">
        <f t="shared" si="606"/>
        <v>1.329261</v>
      </c>
      <c r="AC1980">
        <f t="shared" si="607"/>
        <v>34.749848</v>
      </c>
      <c r="AD1980">
        <f t="shared" si="608"/>
        <v>1529.4192049999999</v>
      </c>
      <c r="AE1980">
        <f t="shared" si="609"/>
        <v>554.58727999999996</v>
      </c>
      <c r="AF1980">
        <f t="shared" si="610"/>
        <v>3.2967930000000001</v>
      </c>
      <c r="AG1980">
        <f t="shared" si="611"/>
        <v>2.388992</v>
      </c>
      <c r="AH1980">
        <f t="shared" si="612"/>
        <v>429.16309200000001</v>
      </c>
      <c r="AI1980">
        <f t="shared" si="613"/>
        <v>12547.186796</v>
      </c>
      <c r="AJ1980">
        <f t="shared" si="614"/>
        <v>2995.2249630000001</v>
      </c>
      <c r="AK1980">
        <f t="shared" si="615"/>
        <v>2.002548</v>
      </c>
      <c r="AL1980">
        <f t="shared" si="616"/>
        <v>1.938693</v>
      </c>
      <c r="AM1980">
        <f t="shared" si="617"/>
        <v>1.7988900000000001</v>
      </c>
      <c r="AN1980">
        <f t="shared" si="618"/>
        <v>2.832233</v>
      </c>
      <c r="AO1980">
        <f t="shared" si="619"/>
        <v>1.032548</v>
      </c>
    </row>
    <row r="1981" spans="1:41" x14ac:dyDescent="0.15">
      <c r="A1981" t="s">
        <v>1999</v>
      </c>
      <c r="B1981">
        <v>0.74639500000000003</v>
      </c>
      <c r="C1981">
        <v>-0.72423199999999999</v>
      </c>
      <c r="D1981">
        <v>-0.40940399999999999</v>
      </c>
      <c r="E1981">
        <v>1.080735</v>
      </c>
      <c r="F1981">
        <v>0.394065</v>
      </c>
      <c r="G1981">
        <v>3.8740380000000001</v>
      </c>
      <c r="H1981">
        <v>0.89781999999999995</v>
      </c>
      <c r="I1981">
        <v>-0.42454199999999997</v>
      </c>
      <c r="J1981">
        <v>0.23530200000000001</v>
      </c>
      <c r="K1981">
        <v>0.55330500000000005</v>
      </c>
      <c r="L1981">
        <v>2.7636000000000001E-2</v>
      </c>
      <c r="M1981">
        <v>0.20635000000000001</v>
      </c>
      <c r="N1981">
        <v>-6.0261500000000003</v>
      </c>
      <c r="O1981">
        <v>-14.197611999999999</v>
      </c>
      <c r="P1981">
        <v>-5.7938609999999997</v>
      </c>
      <c r="Q1981">
        <v>1.000013</v>
      </c>
      <c r="R1981">
        <v>1.752891</v>
      </c>
      <c r="S1981">
        <v>1.176957</v>
      </c>
      <c r="T1981">
        <v>1.3374550000000001</v>
      </c>
      <c r="U1981">
        <v>0.87196300000000004</v>
      </c>
      <c r="V1981">
        <f t="shared" si="600"/>
        <v>1.7463950000000001</v>
      </c>
      <c r="W1981">
        <f t="shared" si="601"/>
        <v>302.616759</v>
      </c>
      <c r="X1981">
        <f t="shared" si="602"/>
        <v>173.172087</v>
      </c>
      <c r="Y1981">
        <f t="shared" si="603"/>
        <v>83.436046000000005</v>
      </c>
      <c r="Z1981">
        <f t="shared" si="604"/>
        <v>346.55341700000002</v>
      </c>
      <c r="AA1981">
        <f t="shared" si="605"/>
        <v>496.23820499999999</v>
      </c>
      <c r="AB1981">
        <f t="shared" si="606"/>
        <v>1.897815</v>
      </c>
      <c r="AC1981">
        <f t="shared" si="607"/>
        <v>33.246815999999995</v>
      </c>
      <c r="AD1981">
        <f t="shared" si="608"/>
        <v>1530.4534200000001</v>
      </c>
      <c r="AE1981">
        <f t="shared" si="609"/>
        <v>552.76652200000001</v>
      </c>
      <c r="AF1981">
        <f t="shared" si="610"/>
        <v>2.1139010000000003</v>
      </c>
      <c r="AG1981">
        <f t="shared" si="611"/>
        <v>2.3650859999999998</v>
      </c>
      <c r="AH1981">
        <f t="shared" si="612"/>
        <v>424.03575800000004</v>
      </c>
      <c r="AI1981">
        <f t="shared" si="613"/>
        <v>12535.273664</v>
      </c>
      <c r="AJ1981">
        <f t="shared" si="614"/>
        <v>2993.65173</v>
      </c>
      <c r="AK1981">
        <f t="shared" si="615"/>
        <v>2.000013</v>
      </c>
      <c r="AL1981">
        <f t="shared" si="616"/>
        <v>2.7511909999999999</v>
      </c>
      <c r="AM1981">
        <f t="shared" si="617"/>
        <v>2.176831</v>
      </c>
      <c r="AN1981">
        <f t="shared" si="618"/>
        <v>2.3370579999999999</v>
      </c>
      <c r="AO1981">
        <f t="shared" si="619"/>
        <v>1.869086</v>
      </c>
    </row>
    <row r="1982" spans="1:41" x14ac:dyDescent="0.15">
      <c r="A1982" t="s">
        <v>2000</v>
      </c>
      <c r="B1982">
        <v>1.7152670000000001</v>
      </c>
      <c r="C1982">
        <v>0.81359000000000004</v>
      </c>
      <c r="D1982">
        <v>1.079653</v>
      </c>
      <c r="E1982">
        <v>0.76944299999999999</v>
      </c>
      <c r="F1982">
        <v>0.43567400000000001</v>
      </c>
      <c r="G1982">
        <v>-7.4048970000000001</v>
      </c>
      <c r="H1982">
        <v>0.80538299999999996</v>
      </c>
      <c r="I1982">
        <v>4.6182000000000001E-2</v>
      </c>
      <c r="J1982">
        <v>-0.20807500000000001</v>
      </c>
      <c r="K1982">
        <v>1.016767</v>
      </c>
      <c r="L1982">
        <v>9.4224000000000002E-2</v>
      </c>
      <c r="M1982">
        <v>8.6567000000000005E-2</v>
      </c>
      <c r="N1982">
        <v>3.0537380000000001</v>
      </c>
      <c r="O1982">
        <v>-34.676416000000003</v>
      </c>
      <c r="P1982">
        <v>10.764433</v>
      </c>
      <c r="Q1982">
        <v>1.00057</v>
      </c>
      <c r="R1982">
        <v>0.34279500000000002</v>
      </c>
      <c r="S1982">
        <v>0.67488000000000004</v>
      </c>
      <c r="T1982">
        <v>0.71692699999999998</v>
      </c>
      <c r="U1982">
        <v>0.79871999999999999</v>
      </c>
      <c r="V1982">
        <f t="shared" si="600"/>
        <v>2.7152669999999999</v>
      </c>
      <c r="W1982">
        <f t="shared" si="601"/>
        <v>304.15458099999995</v>
      </c>
      <c r="X1982">
        <f t="shared" si="602"/>
        <v>174.66114400000001</v>
      </c>
      <c r="Y1982">
        <f t="shared" si="603"/>
        <v>83.124753999999996</v>
      </c>
      <c r="Z1982">
        <f t="shared" si="604"/>
        <v>346.59502600000002</v>
      </c>
      <c r="AA1982">
        <f t="shared" si="605"/>
        <v>484.95927</v>
      </c>
      <c r="AB1982">
        <f t="shared" si="606"/>
        <v>1.8053779999999999</v>
      </c>
      <c r="AC1982">
        <f t="shared" si="607"/>
        <v>33.71754</v>
      </c>
      <c r="AD1982">
        <f t="shared" si="608"/>
        <v>1530.010043</v>
      </c>
      <c r="AE1982">
        <f t="shared" si="609"/>
        <v>553.22998399999994</v>
      </c>
      <c r="AF1982">
        <f t="shared" si="610"/>
        <v>2.1804890000000001</v>
      </c>
      <c r="AG1982">
        <f t="shared" si="611"/>
        <v>2.2453029999999998</v>
      </c>
      <c r="AH1982">
        <f t="shared" si="612"/>
        <v>433.11564600000003</v>
      </c>
      <c r="AI1982">
        <f t="shared" si="613"/>
        <v>12514.79486</v>
      </c>
      <c r="AJ1982">
        <f t="shared" si="614"/>
        <v>3010.210024</v>
      </c>
      <c r="AK1982">
        <f t="shared" si="615"/>
        <v>2.0005699999999997</v>
      </c>
      <c r="AL1982">
        <f t="shared" si="616"/>
        <v>1.3410950000000001</v>
      </c>
      <c r="AM1982">
        <f t="shared" si="617"/>
        <v>1.6747540000000001</v>
      </c>
      <c r="AN1982">
        <f t="shared" si="618"/>
        <v>1.7165300000000001</v>
      </c>
      <c r="AO1982">
        <f t="shared" si="619"/>
        <v>1.7958430000000001</v>
      </c>
    </row>
    <row r="1983" spans="1:41" x14ac:dyDescent="0.15">
      <c r="A1983" t="s">
        <v>2001</v>
      </c>
      <c r="B1983">
        <v>2.662852</v>
      </c>
      <c r="C1983">
        <v>0.99937299999999996</v>
      </c>
      <c r="D1983">
        <v>0.79475700000000005</v>
      </c>
      <c r="E1983">
        <v>0.88871</v>
      </c>
      <c r="F1983">
        <v>0.288497</v>
      </c>
      <c r="G1983">
        <v>7.5178229999999999</v>
      </c>
      <c r="H1983">
        <v>2.1207669999999998</v>
      </c>
      <c r="I1983">
        <v>1.342252</v>
      </c>
      <c r="J1983">
        <v>-0.19547999999999999</v>
      </c>
      <c r="K1983">
        <v>1.778246</v>
      </c>
      <c r="L1983">
        <v>0.38754100000000002</v>
      </c>
      <c r="M1983">
        <v>0.40643200000000002</v>
      </c>
      <c r="N1983">
        <v>-2.0488909999999998</v>
      </c>
      <c r="O1983">
        <v>-252.19068799999999</v>
      </c>
      <c r="P1983">
        <v>-21.528237000000001</v>
      </c>
      <c r="Q1983">
        <v>0.99592800000000004</v>
      </c>
      <c r="R1983">
        <v>0.72127799999999997</v>
      </c>
      <c r="S1983">
        <v>6.6517999999999994E-2</v>
      </c>
      <c r="T1983">
        <v>2.3785000000000001E-2</v>
      </c>
      <c r="U1983">
        <v>0.78001399999999999</v>
      </c>
      <c r="V1983">
        <f t="shared" si="600"/>
        <v>3.662852</v>
      </c>
      <c r="W1983">
        <f t="shared" si="601"/>
        <v>304.34036399999997</v>
      </c>
      <c r="X1983">
        <f t="shared" si="602"/>
        <v>174.376248</v>
      </c>
      <c r="Y1983">
        <f t="shared" si="603"/>
        <v>83.244021000000004</v>
      </c>
      <c r="Z1983">
        <f t="shared" si="604"/>
        <v>346.44784900000002</v>
      </c>
      <c r="AA1983">
        <f t="shared" si="605"/>
        <v>499.88199000000003</v>
      </c>
      <c r="AB1983">
        <f t="shared" si="606"/>
        <v>3.120762</v>
      </c>
      <c r="AC1983">
        <f t="shared" si="607"/>
        <v>35.01361</v>
      </c>
      <c r="AD1983">
        <f t="shared" si="608"/>
        <v>1530.0226379999999</v>
      </c>
      <c r="AE1983">
        <f t="shared" si="609"/>
        <v>553.99146299999995</v>
      </c>
      <c r="AF1983">
        <f t="shared" si="610"/>
        <v>2.4738060000000002</v>
      </c>
      <c r="AG1983">
        <f t="shared" si="611"/>
        <v>2.5651679999999999</v>
      </c>
      <c r="AH1983">
        <f t="shared" si="612"/>
        <v>428.01301699999999</v>
      </c>
      <c r="AI1983">
        <f t="shared" si="613"/>
        <v>12297.280588</v>
      </c>
      <c r="AJ1983">
        <f t="shared" si="614"/>
        <v>2977.9173540000002</v>
      </c>
      <c r="AK1983">
        <f t="shared" si="615"/>
        <v>1.9959280000000001</v>
      </c>
      <c r="AL1983">
        <f t="shared" si="616"/>
        <v>1.7195779999999998</v>
      </c>
      <c r="AM1983">
        <f t="shared" si="617"/>
        <v>1.066392</v>
      </c>
      <c r="AN1983">
        <f t="shared" si="618"/>
        <v>1.023388</v>
      </c>
      <c r="AO1983">
        <f t="shared" si="619"/>
        <v>1.777137</v>
      </c>
    </row>
    <row r="1984" spans="1:41" x14ac:dyDescent="0.15">
      <c r="A1984" t="s">
        <v>2002</v>
      </c>
      <c r="B1984">
        <v>1.043717</v>
      </c>
      <c r="C1984">
        <v>0.95669099999999996</v>
      </c>
      <c r="D1984">
        <v>1.152137</v>
      </c>
      <c r="E1984">
        <v>1.2322280000000001</v>
      </c>
      <c r="F1984">
        <v>4.30938</v>
      </c>
      <c r="G1984">
        <v>52.50553</v>
      </c>
      <c r="H1984">
        <v>0.39547900000000002</v>
      </c>
      <c r="I1984">
        <v>0.14354900000000001</v>
      </c>
      <c r="J1984">
        <v>-3.8756309999999998</v>
      </c>
      <c r="K1984">
        <v>17.034786</v>
      </c>
      <c r="L1984">
        <v>-0.49887999999999999</v>
      </c>
      <c r="M1984">
        <v>-0.12384100000000001</v>
      </c>
      <c r="N1984">
        <v>-20.258699</v>
      </c>
      <c r="O1984">
        <v>16.513953999999998</v>
      </c>
      <c r="P1984">
        <v>-85.476102999999995</v>
      </c>
      <c r="Q1984">
        <v>1.0021580000000001</v>
      </c>
      <c r="R1984">
        <v>0.163324</v>
      </c>
      <c r="S1984">
        <v>0.3019</v>
      </c>
      <c r="T1984">
        <v>1.3123180000000001</v>
      </c>
      <c r="U1984">
        <v>0.71196800000000005</v>
      </c>
      <c r="V1984">
        <f t="shared" si="600"/>
        <v>2.043717</v>
      </c>
      <c r="W1984">
        <f t="shared" si="601"/>
        <v>304.29768199999995</v>
      </c>
      <c r="X1984">
        <f t="shared" si="602"/>
        <v>174.73362800000001</v>
      </c>
      <c r="Y1984">
        <f t="shared" si="603"/>
        <v>83.587539000000007</v>
      </c>
      <c r="Z1984">
        <f t="shared" si="604"/>
        <v>350.46873199999999</v>
      </c>
      <c r="AA1984">
        <f t="shared" si="605"/>
        <v>544.86969699999997</v>
      </c>
      <c r="AB1984">
        <f t="shared" si="606"/>
        <v>1.3954740000000001</v>
      </c>
      <c r="AC1984">
        <f t="shared" si="607"/>
        <v>33.814906999999998</v>
      </c>
      <c r="AD1984">
        <f t="shared" si="608"/>
        <v>1526.3424869999999</v>
      </c>
      <c r="AE1984">
        <f t="shared" si="609"/>
        <v>569.24800300000004</v>
      </c>
      <c r="AF1984">
        <f t="shared" si="610"/>
        <v>1.587385</v>
      </c>
      <c r="AG1984">
        <f t="shared" si="611"/>
        <v>2.0348949999999997</v>
      </c>
      <c r="AH1984">
        <f t="shared" si="612"/>
        <v>409.80320900000004</v>
      </c>
      <c r="AI1984">
        <f t="shared" si="613"/>
        <v>12565.98523</v>
      </c>
      <c r="AJ1984">
        <f t="shared" si="614"/>
        <v>2913.9694880000002</v>
      </c>
      <c r="AK1984">
        <f t="shared" si="615"/>
        <v>2.0021580000000001</v>
      </c>
      <c r="AL1984">
        <f t="shared" si="616"/>
        <v>1.161624</v>
      </c>
      <c r="AM1984">
        <f t="shared" si="617"/>
        <v>1.301774</v>
      </c>
      <c r="AN1984">
        <f t="shared" si="618"/>
        <v>2.3119209999999999</v>
      </c>
      <c r="AO1984">
        <f t="shared" si="619"/>
        <v>1.7090909999999999</v>
      </c>
    </row>
    <row r="1985" spans="1:41" x14ac:dyDescent="0.15">
      <c r="A1985" t="s">
        <v>2003</v>
      </c>
      <c r="B1985">
        <v>0.26985599999999998</v>
      </c>
      <c r="C1985">
        <v>0.94644499999999998</v>
      </c>
      <c r="D1985">
        <v>1.1620429999999999</v>
      </c>
      <c r="E1985">
        <v>1.10798</v>
      </c>
      <c r="F1985">
        <v>2.4188390000000002</v>
      </c>
      <c r="G1985">
        <v>-0.20696300000000001</v>
      </c>
      <c r="H1985">
        <v>2.2831000000000001E-2</v>
      </c>
      <c r="I1985">
        <v>1.5821000000000002E-2</v>
      </c>
      <c r="J1985">
        <v>-1.9350879999999999</v>
      </c>
      <c r="K1985">
        <v>1.30328</v>
      </c>
      <c r="L1985">
        <v>0.95082</v>
      </c>
      <c r="M1985">
        <v>-0.44436300000000001</v>
      </c>
      <c r="N1985">
        <v>-50.137571000000001</v>
      </c>
      <c r="O1985">
        <v>37.877496999999998</v>
      </c>
      <c r="P1985">
        <v>-203.69626</v>
      </c>
      <c r="Q1985">
        <v>1.003479</v>
      </c>
      <c r="R1985">
        <v>0.78925299999999998</v>
      </c>
      <c r="S1985">
        <v>0.85395100000000002</v>
      </c>
      <c r="T1985">
        <v>0.48592600000000002</v>
      </c>
      <c r="U1985">
        <v>3.5324000000000001E-2</v>
      </c>
      <c r="V1985">
        <f t="shared" si="600"/>
        <v>1.2698559999999999</v>
      </c>
      <c r="W1985">
        <f t="shared" si="601"/>
        <v>304.28743599999996</v>
      </c>
      <c r="X1985">
        <f t="shared" si="602"/>
        <v>174.74353400000001</v>
      </c>
      <c r="Y1985">
        <f t="shared" si="603"/>
        <v>83.463290999999998</v>
      </c>
      <c r="Z1985">
        <f t="shared" si="604"/>
        <v>348.578191</v>
      </c>
      <c r="AA1985">
        <f t="shared" si="605"/>
        <v>492.15720400000004</v>
      </c>
      <c r="AB1985">
        <f t="shared" si="606"/>
        <v>1.022826</v>
      </c>
      <c r="AC1985">
        <f t="shared" si="607"/>
        <v>33.687179</v>
      </c>
      <c r="AD1985">
        <f t="shared" si="608"/>
        <v>1528.2830300000001</v>
      </c>
      <c r="AE1985">
        <f t="shared" si="609"/>
        <v>553.51649699999996</v>
      </c>
      <c r="AF1985">
        <f t="shared" si="610"/>
        <v>3.0370850000000003</v>
      </c>
      <c r="AG1985">
        <f t="shared" si="611"/>
        <v>1.7143729999999999</v>
      </c>
      <c r="AH1985">
        <f t="shared" si="612"/>
        <v>379.92433700000004</v>
      </c>
      <c r="AI1985">
        <f t="shared" si="613"/>
        <v>12587.348773</v>
      </c>
      <c r="AJ1985">
        <f t="shared" si="614"/>
        <v>2795.749331</v>
      </c>
      <c r="AK1985">
        <f t="shared" si="615"/>
        <v>2.003479</v>
      </c>
      <c r="AL1985">
        <f t="shared" si="616"/>
        <v>1.7875529999999999</v>
      </c>
      <c r="AM1985">
        <f t="shared" si="617"/>
        <v>1.8538250000000001</v>
      </c>
      <c r="AN1985">
        <f t="shared" si="618"/>
        <v>1.4855290000000001</v>
      </c>
      <c r="AO1985">
        <f t="shared" si="619"/>
        <v>1.0324469999999999</v>
      </c>
    </row>
    <row r="1986" spans="1:41" x14ac:dyDescent="0.15">
      <c r="A1986" t="s">
        <v>2004</v>
      </c>
      <c r="B1986">
        <v>1.8120849999999999</v>
      </c>
      <c r="C1986">
        <v>1.148075</v>
      </c>
      <c r="D1986">
        <v>1.1405879999999999</v>
      </c>
      <c r="E1986">
        <v>0.90883599999999998</v>
      </c>
      <c r="F1986">
        <v>0.88891600000000004</v>
      </c>
      <c r="G1986">
        <v>4.3034980000000003</v>
      </c>
      <c r="H1986">
        <v>2.9444159999999999</v>
      </c>
      <c r="I1986">
        <v>4.3498999999999999</v>
      </c>
      <c r="J1986">
        <v>-0.70759300000000003</v>
      </c>
      <c r="K1986">
        <v>4.4833059999999998</v>
      </c>
      <c r="L1986">
        <v>0.192556</v>
      </c>
      <c r="M1986">
        <v>0.201296</v>
      </c>
      <c r="N1986">
        <v>-0.97486799999999996</v>
      </c>
      <c r="O1986">
        <v>3.9605980000000001</v>
      </c>
      <c r="P1986">
        <v>-2.3697219999999999</v>
      </c>
      <c r="Q1986">
        <v>0.99342699999999995</v>
      </c>
      <c r="R1986">
        <v>0.319857</v>
      </c>
      <c r="S1986">
        <v>0.51855099999999998</v>
      </c>
      <c r="T1986">
        <v>0.32787699999999997</v>
      </c>
      <c r="U1986">
        <v>0.66952699999999998</v>
      </c>
      <c r="V1986">
        <f t="shared" si="600"/>
        <v>2.8120849999999997</v>
      </c>
      <c r="W1986">
        <f t="shared" si="601"/>
        <v>304.48906599999998</v>
      </c>
      <c r="X1986">
        <f t="shared" si="602"/>
        <v>174.72207900000001</v>
      </c>
      <c r="Y1986">
        <f t="shared" si="603"/>
        <v>83.264146999999994</v>
      </c>
      <c r="Z1986">
        <f t="shared" si="604"/>
        <v>347.04826800000001</v>
      </c>
      <c r="AA1986">
        <f t="shared" si="605"/>
        <v>496.667665</v>
      </c>
      <c r="AB1986">
        <f t="shared" si="606"/>
        <v>3.9444110000000001</v>
      </c>
      <c r="AC1986">
        <f t="shared" si="607"/>
        <v>38.021257999999996</v>
      </c>
      <c r="AD1986">
        <f t="shared" si="608"/>
        <v>1529.5105249999999</v>
      </c>
      <c r="AE1986">
        <f t="shared" si="609"/>
        <v>556.69652299999996</v>
      </c>
      <c r="AF1986">
        <f t="shared" si="610"/>
        <v>2.2788209999999998</v>
      </c>
      <c r="AG1986">
        <f t="shared" si="611"/>
        <v>2.3600319999999999</v>
      </c>
      <c r="AH1986">
        <f t="shared" si="612"/>
        <v>429.08704</v>
      </c>
      <c r="AI1986">
        <f t="shared" si="613"/>
        <v>12553.431874</v>
      </c>
      <c r="AJ1986">
        <f t="shared" si="614"/>
        <v>2997.0758690000002</v>
      </c>
      <c r="AK1986">
        <f t="shared" si="615"/>
        <v>1.9934270000000001</v>
      </c>
      <c r="AL1986">
        <f t="shared" si="616"/>
        <v>1.318157</v>
      </c>
      <c r="AM1986">
        <f t="shared" si="617"/>
        <v>1.5184250000000001</v>
      </c>
      <c r="AN1986">
        <f t="shared" si="618"/>
        <v>1.32748</v>
      </c>
      <c r="AO1986">
        <f t="shared" si="619"/>
        <v>1.66665</v>
      </c>
    </row>
    <row r="1987" spans="1:41" x14ac:dyDescent="0.15">
      <c r="A1987" t="s">
        <v>2005</v>
      </c>
      <c r="B1987">
        <v>1.082857</v>
      </c>
      <c r="C1987">
        <v>0.77324899999999996</v>
      </c>
      <c r="D1987">
        <v>1.1322859999999999</v>
      </c>
      <c r="E1987">
        <v>0.84126199999999995</v>
      </c>
      <c r="F1987">
        <v>0.22342400000000001</v>
      </c>
      <c r="G1987">
        <v>7.4399540000000002</v>
      </c>
      <c r="H1987">
        <v>0.74415799999999999</v>
      </c>
      <c r="I1987">
        <v>0.73556299999999997</v>
      </c>
      <c r="J1987">
        <v>-0.110876</v>
      </c>
      <c r="K1987">
        <v>0.30535899999999999</v>
      </c>
      <c r="L1987">
        <v>-4.4388999999999998E-2</v>
      </c>
      <c r="M1987">
        <v>-0.22223200000000001</v>
      </c>
      <c r="N1987">
        <v>1.3774059999999999</v>
      </c>
      <c r="O1987">
        <v>-101.40839699999999</v>
      </c>
      <c r="P1987">
        <v>4.8384</v>
      </c>
      <c r="Q1987">
        <v>1.00092</v>
      </c>
      <c r="R1987">
        <v>0.77621300000000004</v>
      </c>
      <c r="S1987">
        <v>0.81832099999999997</v>
      </c>
      <c r="T1987">
        <v>0.242815</v>
      </c>
      <c r="U1987">
        <v>0.49568899999999999</v>
      </c>
      <c r="V1987">
        <f t="shared" ref="V1987:V2050" si="620">B1987-0+1</f>
        <v>2.0828569999999997</v>
      </c>
      <c r="W1987">
        <f t="shared" ref="W1987:W2050" si="621">C1987+302.340991+1</f>
        <v>304.11424</v>
      </c>
      <c r="X1987">
        <f t="shared" ref="X1987:X2050" si="622">D1987+172.581491+1</f>
        <v>174.71377699999999</v>
      </c>
      <c r="Y1987">
        <f t="shared" ref="Y1987:Y2050" si="623">E1987+81.355311+1</f>
        <v>83.196573000000001</v>
      </c>
      <c r="Z1987">
        <f t="shared" ref="Z1987:Z2050" si="624">F1987+345.159352+1</f>
        <v>346.38277600000004</v>
      </c>
      <c r="AA1987">
        <f t="shared" ref="AA1987:AA2050" si="625">G1987+491.364167+1</f>
        <v>499.80412100000001</v>
      </c>
      <c r="AB1987">
        <f t="shared" ref="AB1987:AB2050" si="626">H1987-(0.000005)+1</f>
        <v>1.7441529999999998</v>
      </c>
      <c r="AC1987">
        <f t="shared" ref="AC1987:AC2050" si="627">I1987+32.671358+1</f>
        <v>34.406920999999997</v>
      </c>
      <c r="AD1987">
        <f t="shared" ref="AD1987:AD2050" si="628">J1987+1529.218118+1</f>
        <v>1530.107242</v>
      </c>
      <c r="AE1987">
        <f t="shared" ref="AE1987:AE2050" si="629">K1987+551.213217+1</f>
        <v>552.51857599999994</v>
      </c>
      <c r="AF1987">
        <f t="shared" ref="AF1987:AF2050" si="630">L1987+1.086265+1</f>
        <v>2.0418760000000002</v>
      </c>
      <c r="AG1987">
        <f t="shared" ref="AG1987:AG2050" si="631">M1987+1.158736+1</f>
        <v>1.936504</v>
      </c>
      <c r="AH1987">
        <f t="shared" ref="AH1987:AH2050" si="632">N1987+429.061908+1</f>
        <v>431.43931400000002</v>
      </c>
      <c r="AI1987">
        <f t="shared" ref="AI1987:AI2050" si="633">O1987+12548.471276+1</f>
        <v>12448.062879000001</v>
      </c>
      <c r="AJ1987">
        <f t="shared" ref="AJ1987:AJ2050" si="634">P1987+2998.445591+1</f>
        <v>3004.2839910000002</v>
      </c>
      <c r="AK1987">
        <f t="shared" ref="AK1987:AK2050" si="635">Q1987-0+1</f>
        <v>2.0009199999999998</v>
      </c>
      <c r="AL1987">
        <f t="shared" ref="AL1987:AL2050" si="636">R1987-0.0017+1</f>
        <v>1.774513</v>
      </c>
      <c r="AM1987">
        <f t="shared" ref="AM1987:AM2050" si="637">S1987-(0.000126)+1</f>
        <v>1.818195</v>
      </c>
      <c r="AN1987">
        <f t="shared" ref="AN1987:AN2050" si="638">T1987-(0.000397)+1</f>
        <v>1.242418</v>
      </c>
      <c r="AO1987">
        <f t="shared" ref="AO1987:AO2050" si="639">U1987-(0.002877)+1</f>
        <v>1.492812</v>
      </c>
    </row>
    <row r="1988" spans="1:41" x14ac:dyDescent="0.15">
      <c r="A1988" t="s">
        <v>2006</v>
      </c>
      <c r="B1988">
        <v>0.51155899999999999</v>
      </c>
      <c r="C1988">
        <v>1.1214839999999999</v>
      </c>
      <c r="D1988">
        <v>1.062794</v>
      </c>
      <c r="E1988">
        <v>1.22428</v>
      </c>
      <c r="F1988">
        <v>0.86317900000000003</v>
      </c>
      <c r="G1988">
        <v>-17.444094</v>
      </c>
      <c r="H1988">
        <v>0.13250700000000001</v>
      </c>
      <c r="I1988">
        <v>0.27701399999999998</v>
      </c>
      <c r="J1988">
        <v>-0.90415400000000001</v>
      </c>
      <c r="K1988">
        <v>0.889123</v>
      </c>
      <c r="L1988">
        <v>9.7661999999999999E-2</v>
      </c>
      <c r="M1988">
        <v>-0.19190099999999999</v>
      </c>
      <c r="N1988">
        <v>-4.8209200000000001</v>
      </c>
      <c r="O1988">
        <v>-15.963383</v>
      </c>
      <c r="P1988">
        <v>-16.024395999999999</v>
      </c>
      <c r="Q1988">
        <v>1.0030779999999999</v>
      </c>
      <c r="R1988">
        <v>1.759468</v>
      </c>
      <c r="S1988">
        <v>0.97888900000000001</v>
      </c>
      <c r="T1988">
        <v>1.861192</v>
      </c>
      <c r="U1988">
        <v>0.25224400000000002</v>
      </c>
      <c r="V1988">
        <f t="shared" si="620"/>
        <v>1.5115590000000001</v>
      </c>
      <c r="W1988">
        <f t="shared" si="621"/>
        <v>304.46247499999998</v>
      </c>
      <c r="X1988">
        <f t="shared" si="622"/>
        <v>174.644285</v>
      </c>
      <c r="Y1988">
        <f t="shared" si="623"/>
        <v>83.579590999999994</v>
      </c>
      <c r="Z1988">
        <f t="shared" si="624"/>
        <v>347.02253100000001</v>
      </c>
      <c r="AA1988">
        <f t="shared" si="625"/>
        <v>474.920073</v>
      </c>
      <c r="AB1988">
        <f t="shared" si="626"/>
        <v>1.1325020000000001</v>
      </c>
      <c r="AC1988">
        <f t="shared" si="627"/>
        <v>33.948371999999999</v>
      </c>
      <c r="AD1988">
        <f t="shared" si="628"/>
        <v>1529.3139639999999</v>
      </c>
      <c r="AE1988">
        <f t="shared" si="629"/>
        <v>553.10234000000003</v>
      </c>
      <c r="AF1988">
        <f t="shared" si="630"/>
        <v>2.1839269999999997</v>
      </c>
      <c r="AG1988">
        <f t="shared" si="631"/>
        <v>1.9668350000000001</v>
      </c>
      <c r="AH1988">
        <f t="shared" si="632"/>
        <v>425.24098800000002</v>
      </c>
      <c r="AI1988">
        <f t="shared" si="633"/>
        <v>12533.507893</v>
      </c>
      <c r="AJ1988">
        <f t="shared" si="634"/>
        <v>2983.4211950000004</v>
      </c>
      <c r="AK1988">
        <f t="shared" si="635"/>
        <v>2.0030779999999999</v>
      </c>
      <c r="AL1988">
        <f t="shared" si="636"/>
        <v>2.757768</v>
      </c>
      <c r="AM1988">
        <f t="shared" si="637"/>
        <v>1.978763</v>
      </c>
      <c r="AN1988">
        <f t="shared" si="638"/>
        <v>2.860795</v>
      </c>
      <c r="AO1988">
        <f t="shared" si="639"/>
        <v>1.2493670000000001</v>
      </c>
    </row>
    <row r="1989" spans="1:41" x14ac:dyDescent="0.15">
      <c r="A1989" t="s">
        <v>2007</v>
      </c>
      <c r="B1989">
        <v>5.2873000000000003E-2</v>
      </c>
      <c r="C1989">
        <v>0.33910499999999999</v>
      </c>
      <c r="D1989">
        <v>1.6364639999999999</v>
      </c>
      <c r="E1989">
        <v>0.836113</v>
      </c>
      <c r="F1989">
        <v>3.3374980000000001</v>
      </c>
      <c r="G1989">
        <v>-4.9541579999999996</v>
      </c>
      <c r="H1989">
        <v>1.2760000000000001E-2</v>
      </c>
      <c r="I1989">
        <v>-2.1050000000000001E-3</v>
      </c>
      <c r="J1989">
        <v>-0.72191899999999998</v>
      </c>
      <c r="K1989">
        <v>0.16467699999999999</v>
      </c>
      <c r="L1989">
        <v>0.61692499999999995</v>
      </c>
      <c r="M1989">
        <v>-0.74316099999999996</v>
      </c>
      <c r="N1989">
        <v>4.1806419999999997</v>
      </c>
      <c r="O1989">
        <v>4.4910180000000004</v>
      </c>
      <c r="P1989">
        <v>15.355503000000001</v>
      </c>
      <c r="Q1989">
        <v>1.0035400000000001</v>
      </c>
      <c r="R1989">
        <v>0.147067</v>
      </c>
      <c r="S1989">
        <v>0.67373400000000006</v>
      </c>
      <c r="T1989">
        <v>0.46977799999999997</v>
      </c>
      <c r="U1989">
        <v>0.90193299999999998</v>
      </c>
      <c r="V1989">
        <f t="shared" si="620"/>
        <v>1.0528729999999999</v>
      </c>
      <c r="W1989">
        <f t="shared" si="621"/>
        <v>303.68009599999999</v>
      </c>
      <c r="X1989">
        <f t="shared" si="622"/>
        <v>175.21795499999999</v>
      </c>
      <c r="Y1989">
        <f t="shared" si="623"/>
        <v>83.191423999999998</v>
      </c>
      <c r="Z1989">
        <f t="shared" si="624"/>
        <v>349.49684999999999</v>
      </c>
      <c r="AA1989">
        <f t="shared" si="625"/>
        <v>487.410009</v>
      </c>
      <c r="AB1989">
        <f t="shared" si="626"/>
        <v>1.0127550000000001</v>
      </c>
      <c r="AC1989">
        <f t="shared" si="627"/>
        <v>33.669252999999998</v>
      </c>
      <c r="AD1989">
        <f t="shared" si="628"/>
        <v>1529.4961989999999</v>
      </c>
      <c r="AE1989">
        <f t="shared" si="629"/>
        <v>552.37789399999997</v>
      </c>
      <c r="AF1989">
        <f t="shared" si="630"/>
        <v>2.7031900000000002</v>
      </c>
      <c r="AG1989">
        <f t="shared" si="631"/>
        <v>1.415575</v>
      </c>
      <c r="AH1989">
        <f t="shared" si="632"/>
        <v>434.24254999999999</v>
      </c>
      <c r="AI1989">
        <f t="shared" si="633"/>
        <v>12553.962294000001</v>
      </c>
      <c r="AJ1989">
        <f t="shared" si="634"/>
        <v>3014.8010940000004</v>
      </c>
      <c r="AK1989">
        <f t="shared" si="635"/>
        <v>2.0035400000000001</v>
      </c>
      <c r="AL1989">
        <f t="shared" si="636"/>
        <v>1.145367</v>
      </c>
      <c r="AM1989">
        <f t="shared" si="637"/>
        <v>1.6736080000000002</v>
      </c>
      <c r="AN1989">
        <f t="shared" si="638"/>
        <v>1.469381</v>
      </c>
      <c r="AO1989">
        <f t="shared" si="639"/>
        <v>1.8990559999999999</v>
      </c>
    </row>
    <row r="1990" spans="1:41" x14ac:dyDescent="0.15">
      <c r="A1990" t="s">
        <v>2008</v>
      </c>
      <c r="B1990">
        <v>4.2861070000000003</v>
      </c>
      <c r="C1990">
        <v>0.37951800000000002</v>
      </c>
      <c r="D1990">
        <v>1.1322859999999999</v>
      </c>
      <c r="E1990">
        <v>0.93292900000000001</v>
      </c>
      <c r="F1990">
        <v>0.149003</v>
      </c>
      <c r="G1990">
        <v>0.33354800000000001</v>
      </c>
      <c r="H1990">
        <v>0.18839900000000001</v>
      </c>
      <c r="I1990">
        <v>1.9241000000000001E-2</v>
      </c>
      <c r="J1990">
        <v>-4.0245999999999997E-2</v>
      </c>
      <c r="K1990">
        <v>0.54705999999999999</v>
      </c>
      <c r="L1990">
        <v>0.161605</v>
      </c>
      <c r="M1990">
        <v>0.13097300000000001</v>
      </c>
      <c r="N1990">
        <v>-8.0348670000000002</v>
      </c>
      <c r="O1990">
        <v>824.78829299999995</v>
      </c>
      <c r="P1990">
        <v>-29.357991999999999</v>
      </c>
      <c r="Q1990">
        <v>1.002888</v>
      </c>
      <c r="R1990">
        <v>0.12806799999999999</v>
      </c>
      <c r="S1990">
        <v>0.61519000000000001</v>
      </c>
      <c r="T1990">
        <v>0.48346800000000001</v>
      </c>
      <c r="U1990">
        <v>0.41995199999999999</v>
      </c>
      <c r="V1990">
        <f t="shared" si="620"/>
        <v>5.2861070000000003</v>
      </c>
      <c r="W1990">
        <f t="shared" si="621"/>
        <v>303.72050899999999</v>
      </c>
      <c r="X1990">
        <f t="shared" si="622"/>
        <v>174.71377699999999</v>
      </c>
      <c r="Y1990">
        <f t="shared" si="623"/>
        <v>83.288240000000002</v>
      </c>
      <c r="Z1990">
        <f t="shared" si="624"/>
        <v>346.30835500000001</v>
      </c>
      <c r="AA1990">
        <f t="shared" si="625"/>
        <v>492.69771500000002</v>
      </c>
      <c r="AB1990">
        <f t="shared" si="626"/>
        <v>1.188394</v>
      </c>
      <c r="AC1990">
        <f t="shared" si="627"/>
        <v>33.690598999999999</v>
      </c>
      <c r="AD1990">
        <f t="shared" si="628"/>
        <v>1530.177872</v>
      </c>
      <c r="AE1990">
        <f t="shared" si="629"/>
        <v>552.76027699999997</v>
      </c>
      <c r="AF1990">
        <f t="shared" si="630"/>
        <v>2.2478699999999998</v>
      </c>
      <c r="AG1990">
        <f t="shared" si="631"/>
        <v>2.2897090000000002</v>
      </c>
      <c r="AH1990">
        <f t="shared" si="632"/>
        <v>422.027041</v>
      </c>
      <c r="AI1990">
        <f t="shared" si="633"/>
        <v>13374.259569</v>
      </c>
      <c r="AJ1990">
        <f t="shared" si="634"/>
        <v>2970.087599</v>
      </c>
      <c r="AK1990">
        <f t="shared" si="635"/>
        <v>2.002888</v>
      </c>
      <c r="AL1990">
        <f t="shared" si="636"/>
        <v>1.126368</v>
      </c>
      <c r="AM1990">
        <f t="shared" si="637"/>
        <v>1.6150640000000001</v>
      </c>
      <c r="AN1990">
        <f t="shared" si="638"/>
        <v>1.483071</v>
      </c>
      <c r="AO1990">
        <f t="shared" si="639"/>
        <v>1.4170750000000001</v>
      </c>
    </row>
    <row r="1991" spans="1:41" x14ac:dyDescent="0.15">
      <c r="A1991" t="s">
        <v>2009</v>
      </c>
      <c r="B1991">
        <v>4.6005999999999998E-2</v>
      </c>
      <c r="C1991">
        <v>-0.95582999999999996</v>
      </c>
      <c r="D1991">
        <v>1.0225660000000001</v>
      </c>
      <c r="E1991">
        <v>1.349926</v>
      </c>
      <c r="F1991">
        <v>3.5134439999999998</v>
      </c>
      <c r="G1991">
        <v>3.917834</v>
      </c>
      <c r="H1991">
        <v>9.8630000000000002E-3</v>
      </c>
      <c r="I1991">
        <v>-0.880525</v>
      </c>
      <c r="J1991">
        <v>3.4585170000000001</v>
      </c>
      <c r="K1991">
        <v>-0.70779199999999998</v>
      </c>
      <c r="L1991">
        <v>-7.8449999999999995E-3</v>
      </c>
      <c r="M1991">
        <v>-0.49937900000000002</v>
      </c>
      <c r="N1991">
        <v>7.9956719999999999</v>
      </c>
      <c r="O1991">
        <v>43.523043999999999</v>
      </c>
      <c r="P1991">
        <v>29.411057</v>
      </c>
      <c r="Q1991">
        <v>1.0033479999999999</v>
      </c>
      <c r="R1991">
        <v>1.01755</v>
      </c>
      <c r="S1991">
        <v>5.4774999999999997E-2</v>
      </c>
      <c r="T1991">
        <v>0.32946900000000001</v>
      </c>
      <c r="U1991">
        <v>0.81850599999999996</v>
      </c>
      <c r="V1991">
        <f t="shared" si="620"/>
        <v>1.046006</v>
      </c>
      <c r="W1991">
        <f t="shared" si="621"/>
        <v>302.38516099999998</v>
      </c>
      <c r="X1991">
        <f t="shared" si="622"/>
        <v>174.60405700000001</v>
      </c>
      <c r="Y1991">
        <f t="shared" si="623"/>
        <v>83.705236999999997</v>
      </c>
      <c r="Z1991">
        <f t="shared" si="624"/>
        <v>349.67279600000001</v>
      </c>
      <c r="AA1991">
        <f t="shared" si="625"/>
        <v>496.28200100000004</v>
      </c>
      <c r="AB1991">
        <f t="shared" si="626"/>
        <v>1.0098579999999999</v>
      </c>
      <c r="AC1991">
        <f t="shared" si="627"/>
        <v>32.790832999999999</v>
      </c>
      <c r="AD1991">
        <f t="shared" si="628"/>
        <v>1533.676635</v>
      </c>
      <c r="AE1991">
        <f t="shared" si="629"/>
        <v>551.50542499999995</v>
      </c>
      <c r="AF1991">
        <f t="shared" si="630"/>
        <v>2.0784199999999999</v>
      </c>
      <c r="AG1991">
        <f t="shared" si="631"/>
        <v>1.659357</v>
      </c>
      <c r="AH1991">
        <f t="shared" si="632"/>
        <v>438.05758000000003</v>
      </c>
      <c r="AI1991">
        <f t="shared" si="633"/>
        <v>12592.99432</v>
      </c>
      <c r="AJ1991">
        <f t="shared" si="634"/>
        <v>3028.856648</v>
      </c>
      <c r="AK1991">
        <f t="shared" si="635"/>
        <v>2.0033479999999999</v>
      </c>
      <c r="AL1991">
        <f t="shared" si="636"/>
        <v>2.0158499999999999</v>
      </c>
      <c r="AM1991">
        <f t="shared" si="637"/>
        <v>1.0546489999999999</v>
      </c>
      <c r="AN1991">
        <f t="shared" si="638"/>
        <v>1.329072</v>
      </c>
      <c r="AO1991">
        <f t="shared" si="639"/>
        <v>1.8156289999999999</v>
      </c>
    </row>
    <row r="1992" spans="1:41" x14ac:dyDescent="0.15">
      <c r="A1992" t="s">
        <v>2010</v>
      </c>
      <c r="B1992">
        <v>1.2064550000000001</v>
      </c>
      <c r="C1992">
        <v>0.63211700000000004</v>
      </c>
      <c r="D1992">
        <v>5.9742000000000003E-2</v>
      </c>
      <c r="E1992">
        <v>0.94325899999999996</v>
      </c>
      <c r="F1992">
        <v>0.42617500000000003</v>
      </c>
      <c r="G1992">
        <v>-1.9009160000000001</v>
      </c>
      <c r="H1992">
        <v>0.52215100000000003</v>
      </c>
      <c r="I1992">
        <v>-5.9919999999999999E-3</v>
      </c>
      <c r="J1992">
        <v>-0.193857</v>
      </c>
      <c r="K1992">
        <v>0.42818099999999998</v>
      </c>
      <c r="L1992">
        <v>9.8599000000000006E-2</v>
      </c>
      <c r="M1992">
        <v>6.3911999999999997E-2</v>
      </c>
      <c r="N1992">
        <v>2.41046</v>
      </c>
      <c r="O1992">
        <v>43.616515</v>
      </c>
      <c r="P1992">
        <v>-8.6064659999999993</v>
      </c>
      <c r="Q1992">
        <v>1.001647</v>
      </c>
      <c r="R1992">
        <v>2.4539040000000001</v>
      </c>
      <c r="S1992">
        <v>9.5913679999999992</v>
      </c>
      <c r="T1992">
        <v>0.459291</v>
      </c>
      <c r="U1992">
        <v>0.72905200000000003</v>
      </c>
      <c r="V1992">
        <f t="shared" si="620"/>
        <v>2.2064550000000001</v>
      </c>
      <c r="W1992">
        <f t="shared" si="621"/>
        <v>303.97310799999997</v>
      </c>
      <c r="X1992">
        <f t="shared" si="622"/>
        <v>173.641233</v>
      </c>
      <c r="Y1992">
        <f t="shared" si="623"/>
        <v>83.298569999999998</v>
      </c>
      <c r="Z1992">
        <f t="shared" si="624"/>
        <v>346.58552700000001</v>
      </c>
      <c r="AA1992">
        <f t="shared" si="625"/>
        <v>490.46325100000001</v>
      </c>
      <c r="AB1992">
        <f t="shared" si="626"/>
        <v>1.522146</v>
      </c>
      <c r="AC1992">
        <f t="shared" si="627"/>
        <v>33.665365999999999</v>
      </c>
      <c r="AD1992">
        <f t="shared" si="628"/>
        <v>1530.024261</v>
      </c>
      <c r="AE1992">
        <f t="shared" si="629"/>
        <v>552.64139799999998</v>
      </c>
      <c r="AF1992">
        <f t="shared" si="630"/>
        <v>2.1848640000000001</v>
      </c>
      <c r="AG1992">
        <f t="shared" si="631"/>
        <v>2.222648</v>
      </c>
      <c r="AH1992">
        <f t="shared" si="632"/>
        <v>432.47236800000002</v>
      </c>
      <c r="AI1992">
        <f t="shared" si="633"/>
        <v>12593.087791</v>
      </c>
      <c r="AJ1992">
        <f t="shared" si="634"/>
        <v>2990.839125</v>
      </c>
      <c r="AK1992">
        <f t="shared" si="635"/>
        <v>2.0016470000000002</v>
      </c>
      <c r="AL1992">
        <f t="shared" si="636"/>
        <v>3.4522040000000001</v>
      </c>
      <c r="AM1992">
        <f t="shared" si="637"/>
        <v>10.591241999999999</v>
      </c>
      <c r="AN1992">
        <f t="shared" si="638"/>
        <v>1.4588939999999999</v>
      </c>
      <c r="AO1992">
        <f t="shared" si="639"/>
        <v>1.726175</v>
      </c>
    </row>
    <row r="1993" spans="1:41" x14ac:dyDescent="0.15">
      <c r="A1993" t="s">
        <v>2011</v>
      </c>
      <c r="B1993">
        <v>0.33302799999999999</v>
      </c>
      <c r="C1993">
        <v>1.473948</v>
      </c>
      <c r="D1993">
        <v>1.118584</v>
      </c>
      <c r="E1993">
        <v>1.2324059999999999</v>
      </c>
      <c r="F1993">
        <v>-2.0067680000000001</v>
      </c>
      <c r="G1993">
        <v>-5.6472000000000001E-2</v>
      </c>
      <c r="H1993">
        <v>9.613E-3</v>
      </c>
      <c r="I1993">
        <v>0.23874999999999999</v>
      </c>
      <c r="J1993">
        <v>2.780983</v>
      </c>
      <c r="K1993">
        <v>-6.5634040000000002</v>
      </c>
      <c r="L1993">
        <v>-0.11697399999999999</v>
      </c>
      <c r="M1993">
        <v>0.2487</v>
      </c>
      <c r="N1993">
        <v>18.319496999999998</v>
      </c>
      <c r="O1993">
        <v>1.868968</v>
      </c>
      <c r="P1993">
        <v>71.604710999999995</v>
      </c>
      <c r="Q1993">
        <v>1.0035449999999999</v>
      </c>
      <c r="R1993">
        <v>1.677122</v>
      </c>
      <c r="S1993">
        <v>0.68138900000000002</v>
      </c>
      <c r="T1993">
        <v>0.49298500000000001</v>
      </c>
      <c r="U1993">
        <v>0.87241999999999997</v>
      </c>
      <c r="V1993">
        <f t="shared" si="620"/>
        <v>1.3330280000000001</v>
      </c>
      <c r="W1993">
        <f t="shared" si="621"/>
        <v>304.81493899999998</v>
      </c>
      <c r="X1993">
        <f t="shared" si="622"/>
        <v>174.700075</v>
      </c>
      <c r="Y1993">
        <f t="shared" si="623"/>
        <v>83.587716999999998</v>
      </c>
      <c r="Z1993">
        <f t="shared" si="624"/>
        <v>344.15258399999999</v>
      </c>
      <c r="AA1993">
        <f t="shared" si="625"/>
        <v>492.30769500000002</v>
      </c>
      <c r="AB1993">
        <f t="shared" si="626"/>
        <v>1.0096080000000001</v>
      </c>
      <c r="AC1993">
        <f t="shared" si="627"/>
        <v>33.910108000000001</v>
      </c>
      <c r="AD1993">
        <f t="shared" si="628"/>
        <v>1532.9991010000001</v>
      </c>
      <c r="AE1993">
        <f t="shared" si="629"/>
        <v>545.64981299999999</v>
      </c>
      <c r="AF1993">
        <f t="shared" si="630"/>
        <v>1.9692910000000001</v>
      </c>
      <c r="AG1993">
        <f t="shared" si="631"/>
        <v>2.4074359999999997</v>
      </c>
      <c r="AH1993">
        <f t="shared" si="632"/>
        <v>448.38140500000003</v>
      </c>
      <c r="AI1993">
        <f t="shared" si="633"/>
        <v>12551.340244000001</v>
      </c>
      <c r="AJ1993">
        <f t="shared" si="634"/>
        <v>3071.0503020000001</v>
      </c>
      <c r="AK1993">
        <f t="shared" si="635"/>
        <v>2.0035449999999999</v>
      </c>
      <c r="AL1993">
        <f t="shared" si="636"/>
        <v>2.6754220000000002</v>
      </c>
      <c r="AM1993">
        <f t="shared" si="637"/>
        <v>1.681263</v>
      </c>
      <c r="AN1993">
        <f t="shared" si="638"/>
        <v>1.492588</v>
      </c>
      <c r="AO1993">
        <f t="shared" si="639"/>
        <v>1.869543</v>
      </c>
    </row>
    <row r="1994" spans="1:41" x14ac:dyDescent="0.15">
      <c r="A1994" t="s">
        <v>2012</v>
      </c>
      <c r="B1994">
        <v>0.55550500000000003</v>
      </c>
      <c r="C1994">
        <v>0.86698500000000001</v>
      </c>
      <c r="D1994">
        <v>0.91478899999999996</v>
      </c>
      <c r="E1994">
        <v>0.94023599999999996</v>
      </c>
      <c r="F1994">
        <v>1.6412009999999999</v>
      </c>
      <c r="G1994">
        <v>3.7674609999999999</v>
      </c>
      <c r="H1994">
        <v>0.29319299999999998</v>
      </c>
      <c r="I1994">
        <v>1.2046429999999999</v>
      </c>
      <c r="J1994">
        <v>-1.0206470000000001</v>
      </c>
      <c r="K1994">
        <v>1.4803379999999999</v>
      </c>
      <c r="L1994">
        <v>5.8953999999999999E-2</v>
      </c>
      <c r="M1994">
        <v>0.20616999999999999</v>
      </c>
      <c r="N1994">
        <v>-0.102573</v>
      </c>
      <c r="O1994">
        <v>-28.132652</v>
      </c>
      <c r="P1994">
        <v>-0.74339</v>
      </c>
      <c r="Q1994">
        <v>1.0026040000000001</v>
      </c>
      <c r="R1994">
        <v>0.27398099999999997</v>
      </c>
      <c r="S1994">
        <v>0.59594199999999997</v>
      </c>
      <c r="T1994">
        <v>0.197135</v>
      </c>
      <c r="U1994">
        <v>0.69571499999999997</v>
      </c>
      <c r="V1994">
        <f t="shared" si="620"/>
        <v>1.5555050000000001</v>
      </c>
      <c r="W1994">
        <f t="shared" si="621"/>
        <v>304.20797599999997</v>
      </c>
      <c r="X1994">
        <f t="shared" si="622"/>
        <v>174.49628000000001</v>
      </c>
      <c r="Y1994">
        <f t="shared" si="623"/>
        <v>83.295546999999999</v>
      </c>
      <c r="Z1994">
        <f t="shared" si="624"/>
        <v>347.80055300000004</v>
      </c>
      <c r="AA1994">
        <f t="shared" si="625"/>
        <v>496.13162800000003</v>
      </c>
      <c r="AB1994">
        <f t="shared" si="626"/>
        <v>1.293188</v>
      </c>
      <c r="AC1994">
        <f t="shared" si="627"/>
        <v>34.876000999999995</v>
      </c>
      <c r="AD1994">
        <f t="shared" si="628"/>
        <v>1529.197471</v>
      </c>
      <c r="AE1994">
        <f t="shared" si="629"/>
        <v>553.69355499999995</v>
      </c>
      <c r="AF1994">
        <f t="shared" si="630"/>
        <v>2.145219</v>
      </c>
      <c r="AG1994">
        <f t="shared" si="631"/>
        <v>2.364906</v>
      </c>
      <c r="AH1994">
        <f t="shared" si="632"/>
        <v>429.95933500000001</v>
      </c>
      <c r="AI1994">
        <f t="shared" si="633"/>
        <v>12521.338624</v>
      </c>
      <c r="AJ1994">
        <f t="shared" si="634"/>
        <v>2998.7022010000001</v>
      </c>
      <c r="AK1994">
        <f t="shared" si="635"/>
        <v>2.0026039999999998</v>
      </c>
      <c r="AL1994">
        <f t="shared" si="636"/>
        <v>1.272281</v>
      </c>
      <c r="AM1994">
        <f t="shared" si="637"/>
        <v>1.5958160000000001</v>
      </c>
      <c r="AN1994">
        <f t="shared" si="638"/>
        <v>1.1967380000000001</v>
      </c>
      <c r="AO1994">
        <f t="shared" si="639"/>
        <v>1.6928380000000001</v>
      </c>
    </row>
    <row r="1995" spans="1:41" x14ac:dyDescent="0.15">
      <c r="A1995" t="s">
        <v>2013</v>
      </c>
      <c r="B1995">
        <v>6.8809800000000001</v>
      </c>
      <c r="C1995">
        <v>0.92528200000000005</v>
      </c>
      <c r="D1995">
        <v>0.86373999999999995</v>
      </c>
      <c r="E1995">
        <v>0.92935199999999996</v>
      </c>
      <c r="F1995">
        <v>0.42241299999999998</v>
      </c>
      <c r="G1995">
        <v>-15.737664000000001</v>
      </c>
      <c r="H1995">
        <v>3.5520489999999998</v>
      </c>
      <c r="I1995">
        <v>2.8684829999999999</v>
      </c>
      <c r="J1995">
        <v>-0.27710800000000002</v>
      </c>
      <c r="K1995">
        <v>7.5416040000000004</v>
      </c>
      <c r="L1995">
        <v>0.41734700000000002</v>
      </c>
      <c r="M1995">
        <v>0.13006899999999999</v>
      </c>
      <c r="N1995">
        <v>-0.54605499999999996</v>
      </c>
      <c r="O1995">
        <v>64.973799</v>
      </c>
      <c r="P1995">
        <v>-2.1074109999999999</v>
      </c>
      <c r="Q1995">
        <v>0.99087000000000003</v>
      </c>
      <c r="R1995">
        <v>0.939608</v>
      </c>
      <c r="S1995">
        <v>3.6306999999999999E-2</v>
      </c>
      <c r="T1995">
        <v>0.52721899999999999</v>
      </c>
      <c r="U1995">
        <v>0.79535299999999998</v>
      </c>
      <c r="V1995">
        <f t="shared" si="620"/>
        <v>7.8809800000000001</v>
      </c>
      <c r="W1995">
        <f t="shared" si="621"/>
        <v>304.26627299999996</v>
      </c>
      <c r="X1995">
        <f t="shared" si="622"/>
        <v>174.44523100000001</v>
      </c>
      <c r="Y1995">
        <f t="shared" si="623"/>
        <v>83.284662999999995</v>
      </c>
      <c r="Z1995">
        <f t="shared" si="624"/>
        <v>346.58176500000002</v>
      </c>
      <c r="AA1995">
        <f t="shared" si="625"/>
        <v>476.62650300000001</v>
      </c>
      <c r="AB1995">
        <f t="shared" si="626"/>
        <v>4.5520440000000004</v>
      </c>
      <c r="AC1995">
        <f t="shared" si="627"/>
        <v>36.539840999999996</v>
      </c>
      <c r="AD1995">
        <f t="shared" si="628"/>
        <v>1529.94101</v>
      </c>
      <c r="AE1995">
        <f t="shared" si="629"/>
        <v>559.75482099999999</v>
      </c>
      <c r="AF1995">
        <f t="shared" si="630"/>
        <v>2.5036119999999999</v>
      </c>
      <c r="AG1995">
        <f t="shared" si="631"/>
        <v>2.288805</v>
      </c>
      <c r="AH1995">
        <f t="shared" si="632"/>
        <v>429.51585299999999</v>
      </c>
      <c r="AI1995">
        <f t="shared" si="633"/>
        <v>12614.445075</v>
      </c>
      <c r="AJ1995">
        <f t="shared" si="634"/>
        <v>2997.3381800000002</v>
      </c>
      <c r="AK1995">
        <f t="shared" si="635"/>
        <v>1.9908700000000001</v>
      </c>
      <c r="AL1995">
        <f t="shared" si="636"/>
        <v>1.937908</v>
      </c>
      <c r="AM1995">
        <f t="shared" si="637"/>
        <v>1.036181</v>
      </c>
      <c r="AN1995">
        <f t="shared" si="638"/>
        <v>1.5268220000000001</v>
      </c>
      <c r="AO1995">
        <f t="shared" si="639"/>
        <v>1.792476</v>
      </c>
    </row>
    <row r="1996" spans="1:41" x14ac:dyDescent="0.15">
      <c r="A1996" t="s">
        <v>2014</v>
      </c>
      <c r="B1996">
        <v>0.84115399999999996</v>
      </c>
      <c r="C1996">
        <v>1.0266040000000001</v>
      </c>
      <c r="D1996">
        <v>1.1118049999999999</v>
      </c>
      <c r="E1996">
        <v>0.973325</v>
      </c>
      <c r="F1996">
        <v>1.343504</v>
      </c>
      <c r="G1996">
        <v>-0.79554800000000003</v>
      </c>
      <c r="H1996">
        <v>0.13597200000000001</v>
      </c>
      <c r="I1996">
        <v>0.44299100000000002</v>
      </c>
      <c r="J1996">
        <v>-1.024154</v>
      </c>
      <c r="K1996">
        <v>1.7104250000000001</v>
      </c>
      <c r="L1996">
        <v>9.7085410000000003</v>
      </c>
      <c r="M1996">
        <v>1.6938880000000001</v>
      </c>
      <c r="N1996">
        <v>-0.96418400000000004</v>
      </c>
      <c r="O1996">
        <v>-54.340572999999999</v>
      </c>
      <c r="P1996">
        <v>-13.122230999999999</v>
      </c>
      <c r="Q1996">
        <v>1.003166</v>
      </c>
      <c r="R1996">
        <v>1.601421</v>
      </c>
      <c r="S1996">
        <v>0.98725300000000005</v>
      </c>
      <c r="T1996">
        <v>0.48795699999999997</v>
      </c>
      <c r="U1996">
        <v>0.61072599999999999</v>
      </c>
      <c r="V1996">
        <f t="shared" si="620"/>
        <v>1.841154</v>
      </c>
      <c r="W1996">
        <f t="shared" si="621"/>
        <v>304.36759499999999</v>
      </c>
      <c r="X1996">
        <f t="shared" si="622"/>
        <v>174.693296</v>
      </c>
      <c r="Y1996">
        <f t="shared" si="623"/>
        <v>83.328636000000003</v>
      </c>
      <c r="Z1996">
        <f t="shared" si="624"/>
        <v>347.50285600000001</v>
      </c>
      <c r="AA1996">
        <f t="shared" si="625"/>
        <v>491.56861900000001</v>
      </c>
      <c r="AB1996">
        <f t="shared" si="626"/>
        <v>1.1359669999999999</v>
      </c>
      <c r="AC1996">
        <f t="shared" si="627"/>
        <v>34.114348999999997</v>
      </c>
      <c r="AD1996">
        <f t="shared" si="628"/>
        <v>1529.1939640000001</v>
      </c>
      <c r="AE1996">
        <f t="shared" si="629"/>
        <v>553.92364199999997</v>
      </c>
      <c r="AF1996">
        <f t="shared" si="630"/>
        <v>11.794806000000001</v>
      </c>
      <c r="AG1996">
        <f t="shared" si="631"/>
        <v>3.852624</v>
      </c>
      <c r="AH1996">
        <f t="shared" si="632"/>
        <v>429.09772400000003</v>
      </c>
      <c r="AI1996">
        <f t="shared" si="633"/>
        <v>12495.130703000001</v>
      </c>
      <c r="AJ1996">
        <f t="shared" si="634"/>
        <v>2986.3233600000003</v>
      </c>
      <c r="AK1996">
        <f t="shared" si="635"/>
        <v>2.0031660000000002</v>
      </c>
      <c r="AL1996">
        <f t="shared" si="636"/>
        <v>2.5997209999999997</v>
      </c>
      <c r="AM1996">
        <f t="shared" si="637"/>
        <v>1.9871270000000001</v>
      </c>
      <c r="AN1996">
        <f t="shared" si="638"/>
        <v>1.48756</v>
      </c>
      <c r="AO1996">
        <f t="shared" si="639"/>
        <v>1.6078489999999999</v>
      </c>
    </row>
    <row r="1997" spans="1:41" x14ac:dyDescent="0.15">
      <c r="A1997" t="s">
        <v>2015</v>
      </c>
      <c r="B1997">
        <v>0.58709100000000003</v>
      </c>
      <c r="C1997">
        <v>0.57305399999999995</v>
      </c>
      <c r="D1997">
        <v>0.98436000000000001</v>
      </c>
      <c r="E1997">
        <v>0.94152000000000002</v>
      </c>
      <c r="F1997">
        <v>1.191862</v>
      </c>
      <c r="G1997">
        <v>0.45925199999999999</v>
      </c>
      <c r="H1997">
        <v>0.14510100000000001</v>
      </c>
      <c r="I1997">
        <v>0.233487</v>
      </c>
      <c r="J1997">
        <v>-0.49058299999999999</v>
      </c>
      <c r="K1997">
        <v>1.3581719999999999</v>
      </c>
      <c r="L1997">
        <v>4.8257000000000001E-2</v>
      </c>
      <c r="M1997">
        <v>-0.11551500000000001</v>
      </c>
      <c r="N1997">
        <v>0</v>
      </c>
      <c r="O1997">
        <v>2.9077600000000001</v>
      </c>
      <c r="P1997">
        <v>-3.027193</v>
      </c>
      <c r="Q1997">
        <v>1.0030619999999999</v>
      </c>
      <c r="R1997">
        <v>0.93498300000000001</v>
      </c>
      <c r="S1997">
        <v>0.113355</v>
      </c>
      <c r="T1997">
        <v>0.36368499999999998</v>
      </c>
      <c r="U1997">
        <v>0.85217600000000004</v>
      </c>
      <c r="V1997">
        <f t="shared" si="620"/>
        <v>1.587091</v>
      </c>
      <c r="W1997">
        <f t="shared" si="621"/>
        <v>303.91404499999999</v>
      </c>
      <c r="X1997">
        <f t="shared" si="622"/>
        <v>174.56585100000001</v>
      </c>
      <c r="Y1997">
        <f t="shared" si="623"/>
        <v>83.296830999999997</v>
      </c>
      <c r="Z1997">
        <f t="shared" si="624"/>
        <v>347.35121400000003</v>
      </c>
      <c r="AA1997">
        <f t="shared" si="625"/>
        <v>492.823419</v>
      </c>
      <c r="AB1997">
        <f t="shared" si="626"/>
        <v>1.1450960000000001</v>
      </c>
      <c r="AC1997">
        <f t="shared" si="627"/>
        <v>33.904844999999995</v>
      </c>
      <c r="AD1997">
        <f t="shared" si="628"/>
        <v>1529.727535</v>
      </c>
      <c r="AE1997">
        <f t="shared" si="629"/>
        <v>553.57138899999995</v>
      </c>
      <c r="AF1997">
        <f t="shared" si="630"/>
        <v>2.134522</v>
      </c>
      <c r="AG1997">
        <f t="shared" si="631"/>
        <v>2.043221</v>
      </c>
      <c r="AH1997">
        <f t="shared" si="632"/>
        <v>430.06190800000002</v>
      </c>
      <c r="AI1997">
        <f t="shared" si="633"/>
        <v>12552.379036</v>
      </c>
      <c r="AJ1997">
        <f t="shared" si="634"/>
        <v>2996.4183980000003</v>
      </c>
      <c r="AK1997">
        <f t="shared" si="635"/>
        <v>2.0030619999999999</v>
      </c>
      <c r="AL1997">
        <f t="shared" si="636"/>
        <v>1.9332829999999999</v>
      </c>
      <c r="AM1997">
        <f t="shared" si="637"/>
        <v>1.113229</v>
      </c>
      <c r="AN1997">
        <f t="shared" si="638"/>
        <v>1.3632880000000001</v>
      </c>
      <c r="AO1997">
        <f t="shared" si="639"/>
        <v>1.849299</v>
      </c>
    </row>
    <row r="1998" spans="1:41" x14ac:dyDescent="0.15">
      <c r="A1998" t="s">
        <v>2016</v>
      </c>
      <c r="B1998">
        <v>0.22384999999999999</v>
      </c>
      <c r="C1998">
        <v>1.0275589999999999</v>
      </c>
      <c r="D1998">
        <v>1.037876</v>
      </c>
      <c r="E1998">
        <v>1.2324059999999999</v>
      </c>
      <c r="F1998">
        <v>1.774864</v>
      </c>
      <c r="G1998">
        <v>4.2563999999999998E-2</v>
      </c>
      <c r="H1998">
        <v>6.979E-3</v>
      </c>
      <c r="I1998">
        <v>3.5753E-2</v>
      </c>
      <c r="J1998">
        <v>-1.7147159999999999</v>
      </c>
      <c r="K1998">
        <v>0.808921</v>
      </c>
      <c r="L1998">
        <v>0.26235900000000001</v>
      </c>
      <c r="M1998">
        <v>0.84967000000000004</v>
      </c>
      <c r="N1998">
        <v>-27.720292000000001</v>
      </c>
      <c r="O1998">
        <v>21.263051000000001</v>
      </c>
      <c r="P1998">
        <v>-74.867913000000001</v>
      </c>
      <c r="Q1998">
        <v>1.0035620000000001</v>
      </c>
      <c r="R1998">
        <v>1.0614250000000001</v>
      </c>
      <c r="S1998">
        <v>0.89777399999999996</v>
      </c>
      <c r="T1998">
        <v>0.48526900000000001</v>
      </c>
      <c r="U1998">
        <v>0.27730900000000003</v>
      </c>
      <c r="V1998">
        <f t="shared" si="620"/>
        <v>1.2238500000000001</v>
      </c>
      <c r="W1998">
        <f t="shared" si="621"/>
        <v>304.36854999999997</v>
      </c>
      <c r="X1998">
        <f t="shared" si="622"/>
        <v>174.61936700000001</v>
      </c>
      <c r="Y1998">
        <f t="shared" si="623"/>
        <v>83.587716999999998</v>
      </c>
      <c r="Z1998">
        <f t="shared" si="624"/>
        <v>347.93421599999999</v>
      </c>
      <c r="AA1998">
        <f t="shared" si="625"/>
        <v>492.40673100000004</v>
      </c>
      <c r="AB1998">
        <f t="shared" si="626"/>
        <v>1.006974</v>
      </c>
      <c r="AC1998">
        <f t="shared" si="627"/>
        <v>33.707110999999998</v>
      </c>
      <c r="AD1998">
        <f t="shared" si="628"/>
        <v>1528.5034020000001</v>
      </c>
      <c r="AE1998">
        <f t="shared" si="629"/>
        <v>553.02213800000004</v>
      </c>
      <c r="AF1998">
        <f t="shared" si="630"/>
        <v>2.348624</v>
      </c>
      <c r="AG1998">
        <f t="shared" si="631"/>
        <v>3.0084059999999999</v>
      </c>
      <c r="AH1998">
        <f t="shared" si="632"/>
        <v>402.34161600000004</v>
      </c>
      <c r="AI1998">
        <f t="shared" si="633"/>
        <v>12570.734327</v>
      </c>
      <c r="AJ1998">
        <f t="shared" si="634"/>
        <v>2924.5776780000001</v>
      </c>
      <c r="AK1998">
        <f t="shared" si="635"/>
        <v>2.0035620000000001</v>
      </c>
      <c r="AL1998">
        <f t="shared" si="636"/>
        <v>2.0597250000000003</v>
      </c>
      <c r="AM1998">
        <f t="shared" si="637"/>
        <v>1.897648</v>
      </c>
      <c r="AN1998">
        <f t="shared" si="638"/>
        <v>1.484872</v>
      </c>
      <c r="AO1998">
        <f t="shared" si="639"/>
        <v>1.274432</v>
      </c>
    </row>
    <row r="1999" spans="1:41" x14ac:dyDescent="0.15">
      <c r="A1999" t="s">
        <v>2017</v>
      </c>
      <c r="B1999">
        <v>0.98878500000000003</v>
      </c>
      <c r="C1999">
        <v>1.03704</v>
      </c>
      <c r="D1999">
        <v>1.1385510000000001</v>
      </c>
      <c r="E1999">
        <v>0.920153</v>
      </c>
      <c r="F1999">
        <v>2.985744</v>
      </c>
      <c r="G1999">
        <v>15.473324</v>
      </c>
      <c r="H1999">
        <v>9.8168000000000005E-2</v>
      </c>
      <c r="I1999">
        <v>0.14121500000000001</v>
      </c>
      <c r="J1999">
        <v>-2.1735730000000002</v>
      </c>
      <c r="K1999">
        <v>4.3006599999999997</v>
      </c>
      <c r="L1999">
        <v>0.50579499999999999</v>
      </c>
      <c r="M1999">
        <v>-0.21911</v>
      </c>
      <c r="N1999">
        <v>0.56716699999999998</v>
      </c>
      <c r="O1999">
        <v>-65.061294000000004</v>
      </c>
      <c r="P1999">
        <v>2.5085730000000002</v>
      </c>
      <c r="Q1999">
        <v>1.0032449999999999</v>
      </c>
      <c r="R1999">
        <v>1.947225</v>
      </c>
      <c r="S1999">
        <v>0.99750700000000003</v>
      </c>
      <c r="T1999">
        <v>0.717001</v>
      </c>
      <c r="U1999">
        <v>2.2921520000000002</v>
      </c>
      <c r="V1999">
        <f t="shared" si="620"/>
        <v>1.988785</v>
      </c>
      <c r="W1999">
        <f t="shared" si="621"/>
        <v>304.37803099999996</v>
      </c>
      <c r="X1999">
        <f t="shared" si="622"/>
        <v>174.72004200000001</v>
      </c>
      <c r="Y1999">
        <f t="shared" si="623"/>
        <v>83.275463999999999</v>
      </c>
      <c r="Z1999">
        <f t="shared" si="624"/>
        <v>349.14509600000002</v>
      </c>
      <c r="AA1999">
        <f t="shared" si="625"/>
        <v>507.837491</v>
      </c>
      <c r="AB1999">
        <f t="shared" si="626"/>
        <v>1.098163</v>
      </c>
      <c r="AC1999">
        <f t="shared" si="627"/>
        <v>33.812573</v>
      </c>
      <c r="AD1999">
        <f t="shared" si="628"/>
        <v>1528.044545</v>
      </c>
      <c r="AE1999">
        <f t="shared" si="629"/>
        <v>556.51387699999998</v>
      </c>
      <c r="AF1999">
        <f t="shared" si="630"/>
        <v>2.59206</v>
      </c>
      <c r="AG1999">
        <f t="shared" si="631"/>
        <v>1.9396260000000001</v>
      </c>
      <c r="AH1999">
        <f t="shared" si="632"/>
        <v>430.629075</v>
      </c>
      <c r="AI1999">
        <f t="shared" si="633"/>
        <v>12484.409982000001</v>
      </c>
      <c r="AJ1999">
        <f t="shared" si="634"/>
        <v>3001.9541640000002</v>
      </c>
      <c r="AK1999">
        <f t="shared" si="635"/>
        <v>2.0032449999999997</v>
      </c>
      <c r="AL1999">
        <f t="shared" si="636"/>
        <v>2.9455249999999999</v>
      </c>
      <c r="AM1999">
        <f t="shared" si="637"/>
        <v>1.9973810000000001</v>
      </c>
      <c r="AN1999">
        <f t="shared" si="638"/>
        <v>1.716604</v>
      </c>
      <c r="AO1999">
        <f t="shared" si="639"/>
        <v>3.2892750000000004</v>
      </c>
    </row>
    <row r="2000" spans="1:41" x14ac:dyDescent="0.15">
      <c r="A2000" t="s">
        <v>2018</v>
      </c>
      <c r="B2000">
        <v>0.92149199999999998</v>
      </c>
      <c r="C2000">
        <v>0.77789600000000003</v>
      </c>
      <c r="D2000">
        <v>1.136263</v>
      </c>
      <c r="E2000">
        <v>0.90820699999999999</v>
      </c>
      <c r="F2000">
        <v>1.4481930000000001</v>
      </c>
      <c r="G2000">
        <v>33.661921999999997</v>
      </c>
      <c r="H2000">
        <v>0.63717999999999997</v>
      </c>
      <c r="I2000">
        <v>1.102595</v>
      </c>
      <c r="J2000">
        <v>-0.78054800000000002</v>
      </c>
      <c r="K2000">
        <v>10.313279</v>
      </c>
      <c r="L2000">
        <v>819.91554699999995</v>
      </c>
      <c r="M2000">
        <v>0.38264700000000001</v>
      </c>
      <c r="N2000">
        <v>-1.771301</v>
      </c>
      <c r="O2000">
        <v>177.73729700000001</v>
      </c>
      <c r="P2000">
        <v>-17.790552999999999</v>
      </c>
      <c r="Q2000">
        <v>1.0014529999999999</v>
      </c>
      <c r="R2000">
        <v>2.0107339999999998</v>
      </c>
      <c r="S2000">
        <v>2.9833099999999999</v>
      </c>
      <c r="T2000">
        <v>2.9432040000000002</v>
      </c>
      <c r="U2000">
        <v>0.71188399999999996</v>
      </c>
      <c r="V2000">
        <f t="shared" si="620"/>
        <v>1.921492</v>
      </c>
      <c r="W2000">
        <f t="shared" si="621"/>
        <v>304.11888699999997</v>
      </c>
      <c r="X2000">
        <f t="shared" si="622"/>
        <v>174.71775400000001</v>
      </c>
      <c r="Y2000">
        <f t="shared" si="623"/>
        <v>83.263518000000005</v>
      </c>
      <c r="Z2000">
        <f t="shared" si="624"/>
        <v>347.60754500000002</v>
      </c>
      <c r="AA2000">
        <f t="shared" si="625"/>
        <v>526.02608899999996</v>
      </c>
      <c r="AB2000">
        <f t="shared" si="626"/>
        <v>1.637175</v>
      </c>
      <c r="AC2000">
        <f t="shared" si="627"/>
        <v>34.773952999999999</v>
      </c>
      <c r="AD2000">
        <f t="shared" si="628"/>
        <v>1529.4375700000001</v>
      </c>
      <c r="AE2000">
        <f t="shared" si="629"/>
        <v>562.52649599999995</v>
      </c>
      <c r="AF2000">
        <f t="shared" si="630"/>
        <v>822.00181199999997</v>
      </c>
      <c r="AG2000">
        <f t="shared" si="631"/>
        <v>2.5413829999999997</v>
      </c>
      <c r="AH2000">
        <f t="shared" si="632"/>
        <v>428.29060700000002</v>
      </c>
      <c r="AI2000">
        <f t="shared" si="633"/>
        <v>12727.208573</v>
      </c>
      <c r="AJ2000">
        <f t="shared" si="634"/>
        <v>2981.6550380000003</v>
      </c>
      <c r="AK2000">
        <f t="shared" si="635"/>
        <v>2.0014529999999997</v>
      </c>
      <c r="AL2000">
        <f t="shared" si="636"/>
        <v>3.0090339999999998</v>
      </c>
      <c r="AM2000">
        <f t="shared" si="637"/>
        <v>3.9831840000000001</v>
      </c>
      <c r="AN2000">
        <f t="shared" si="638"/>
        <v>3.9428070000000002</v>
      </c>
      <c r="AO2000">
        <f t="shared" si="639"/>
        <v>1.7090069999999999</v>
      </c>
    </row>
    <row r="2001" spans="1:41" x14ac:dyDescent="0.15">
      <c r="A2001" t="s">
        <v>2019</v>
      </c>
      <c r="B2001">
        <v>1.5820559999999999</v>
      </c>
      <c r="C2001">
        <v>0.30796499999999999</v>
      </c>
      <c r="D2001">
        <v>1.187038</v>
      </c>
      <c r="E2001">
        <v>1.1448100000000001</v>
      </c>
      <c r="F2001">
        <v>0.25282100000000002</v>
      </c>
      <c r="G2001">
        <v>4.6421999999999999</v>
      </c>
      <c r="H2001">
        <v>0.73397800000000002</v>
      </c>
      <c r="I2001">
        <v>-1.316165</v>
      </c>
      <c r="J2001">
        <v>-6.8005999999999997E-2</v>
      </c>
      <c r="K2001">
        <v>0.41656799999999999</v>
      </c>
      <c r="L2001">
        <v>-6.5564999999999998E-2</v>
      </c>
      <c r="M2001">
        <v>8.2199999999999999E-3</v>
      </c>
      <c r="N2001">
        <v>-51.824893000000003</v>
      </c>
      <c r="O2001">
        <v>-25.339013999999999</v>
      </c>
      <c r="P2001">
        <v>-51.840488000000001</v>
      </c>
      <c r="Q2001">
        <v>1.0005820000000001</v>
      </c>
      <c r="R2001">
        <v>0.33802399999999999</v>
      </c>
      <c r="S2001">
        <v>0.44642900000000002</v>
      </c>
      <c r="T2001">
        <v>0.31504500000000002</v>
      </c>
      <c r="U2001">
        <v>0.79506200000000005</v>
      </c>
      <c r="V2001">
        <f t="shared" si="620"/>
        <v>2.5820559999999997</v>
      </c>
      <c r="W2001">
        <f t="shared" si="621"/>
        <v>303.648956</v>
      </c>
      <c r="X2001">
        <f t="shared" si="622"/>
        <v>174.768529</v>
      </c>
      <c r="Y2001">
        <f t="shared" si="623"/>
        <v>83.500121000000007</v>
      </c>
      <c r="Z2001">
        <f t="shared" si="624"/>
        <v>346.412173</v>
      </c>
      <c r="AA2001">
        <f t="shared" si="625"/>
        <v>497.00636700000001</v>
      </c>
      <c r="AB2001">
        <f t="shared" si="626"/>
        <v>1.733973</v>
      </c>
      <c r="AC2001">
        <f t="shared" si="627"/>
        <v>32.355193</v>
      </c>
      <c r="AD2001">
        <f t="shared" si="628"/>
        <v>1530.150112</v>
      </c>
      <c r="AE2001">
        <f t="shared" si="629"/>
        <v>552.62978499999997</v>
      </c>
      <c r="AF2001">
        <f t="shared" si="630"/>
        <v>2.0206999999999997</v>
      </c>
      <c r="AG2001">
        <f t="shared" si="631"/>
        <v>2.1669559999999999</v>
      </c>
      <c r="AH2001">
        <f t="shared" si="632"/>
        <v>378.23701500000004</v>
      </c>
      <c r="AI2001">
        <f t="shared" si="633"/>
        <v>12524.132262000001</v>
      </c>
      <c r="AJ2001">
        <f t="shared" si="634"/>
        <v>2947.6051030000003</v>
      </c>
      <c r="AK2001">
        <f t="shared" si="635"/>
        <v>2.0005820000000001</v>
      </c>
      <c r="AL2001">
        <f t="shared" si="636"/>
        <v>1.3363240000000001</v>
      </c>
      <c r="AM2001">
        <f t="shared" si="637"/>
        <v>1.4463029999999999</v>
      </c>
      <c r="AN2001">
        <f t="shared" si="638"/>
        <v>1.314648</v>
      </c>
      <c r="AO2001">
        <f t="shared" si="639"/>
        <v>1.7921849999999999</v>
      </c>
    </row>
    <row r="2002" spans="1:41" x14ac:dyDescent="0.15">
      <c r="A2002" t="s">
        <v>2020</v>
      </c>
      <c r="B2002">
        <v>1.474251</v>
      </c>
      <c r="C2002">
        <v>0.65993299999999999</v>
      </c>
      <c r="D2002">
        <v>0.81761399999999995</v>
      </c>
      <c r="E2002">
        <v>0.97465500000000005</v>
      </c>
      <c r="F2002">
        <v>0.47828500000000002</v>
      </c>
      <c r="G2002">
        <v>-10.108658999999999</v>
      </c>
      <c r="H2002">
        <v>0.65749000000000002</v>
      </c>
      <c r="I2002">
        <v>0.29413600000000001</v>
      </c>
      <c r="J2002">
        <v>-0.23469799999999999</v>
      </c>
      <c r="K2002">
        <v>1.587493</v>
      </c>
      <c r="L2002">
        <v>0.13542699999999999</v>
      </c>
      <c r="M2002">
        <v>9.5339999999999994E-2</v>
      </c>
      <c r="N2002">
        <v>0</v>
      </c>
      <c r="O2002">
        <v>4.5615680000000003</v>
      </c>
      <c r="P2002">
        <v>-1.227195</v>
      </c>
      <c r="Q2002">
        <v>1.0011650000000001</v>
      </c>
      <c r="R2002">
        <v>1.1455</v>
      </c>
      <c r="S2002">
        <v>0.41432799999999997</v>
      </c>
      <c r="T2002">
        <v>0.54953700000000005</v>
      </c>
      <c r="U2002">
        <v>0.65859400000000001</v>
      </c>
      <c r="V2002">
        <f t="shared" si="620"/>
        <v>2.4742509999999998</v>
      </c>
      <c r="W2002">
        <f t="shared" si="621"/>
        <v>304.000924</v>
      </c>
      <c r="X2002">
        <f t="shared" si="622"/>
        <v>174.39910499999999</v>
      </c>
      <c r="Y2002">
        <f t="shared" si="623"/>
        <v>83.329965999999999</v>
      </c>
      <c r="Z2002">
        <f t="shared" si="624"/>
        <v>346.63763700000004</v>
      </c>
      <c r="AA2002">
        <f t="shared" si="625"/>
        <v>482.25550800000002</v>
      </c>
      <c r="AB2002">
        <f t="shared" si="626"/>
        <v>1.6574849999999999</v>
      </c>
      <c r="AC2002">
        <f t="shared" si="627"/>
        <v>33.965494</v>
      </c>
      <c r="AD2002">
        <f t="shared" si="628"/>
        <v>1529.98342</v>
      </c>
      <c r="AE2002">
        <f t="shared" si="629"/>
        <v>553.80070999999998</v>
      </c>
      <c r="AF2002">
        <f t="shared" si="630"/>
        <v>2.221692</v>
      </c>
      <c r="AG2002">
        <f t="shared" si="631"/>
        <v>2.254076</v>
      </c>
      <c r="AH2002">
        <f t="shared" si="632"/>
        <v>430.06190800000002</v>
      </c>
      <c r="AI2002">
        <f t="shared" si="633"/>
        <v>12554.032843999999</v>
      </c>
      <c r="AJ2002">
        <f t="shared" si="634"/>
        <v>2998.2183960000002</v>
      </c>
      <c r="AK2002">
        <f t="shared" si="635"/>
        <v>2.0011650000000003</v>
      </c>
      <c r="AL2002">
        <f t="shared" si="636"/>
        <v>2.1437999999999997</v>
      </c>
      <c r="AM2002">
        <f t="shared" si="637"/>
        <v>1.414202</v>
      </c>
      <c r="AN2002">
        <f t="shared" si="638"/>
        <v>1.54914</v>
      </c>
      <c r="AO2002">
        <f t="shared" si="639"/>
        <v>1.6557170000000001</v>
      </c>
    </row>
    <row r="2003" spans="1:41" x14ac:dyDescent="0.15">
      <c r="A2003" t="s">
        <v>2021</v>
      </c>
      <c r="B2003">
        <v>7.1412000000000003E-2</v>
      </c>
      <c r="C2003">
        <v>1.02335</v>
      </c>
      <c r="D2003">
        <v>1.1414299999999999</v>
      </c>
      <c r="E2003">
        <v>1.2324059999999999</v>
      </c>
      <c r="F2003">
        <v>46.510629000000002</v>
      </c>
      <c r="G2003">
        <v>0.25392799999999999</v>
      </c>
      <c r="H2003">
        <v>4.4679999999999997E-3</v>
      </c>
      <c r="I2003">
        <v>0.19007199999999999</v>
      </c>
      <c r="J2003">
        <v>-44.750290999999997</v>
      </c>
      <c r="K2003">
        <v>6.4803540000000002</v>
      </c>
      <c r="L2003">
        <v>-0.14866799999999999</v>
      </c>
      <c r="M2003">
        <v>1.7910000000000001E-3</v>
      </c>
      <c r="N2003">
        <v>3.1857280000000001</v>
      </c>
      <c r="O2003">
        <v>5.670147</v>
      </c>
      <c r="P2003">
        <v>11.190545999999999</v>
      </c>
      <c r="Q2003">
        <v>1.0035620000000001</v>
      </c>
      <c r="R2003">
        <v>1.419886</v>
      </c>
      <c r="S2003">
        <v>0.98914299999999999</v>
      </c>
      <c r="T2003">
        <v>0.479236</v>
      </c>
      <c r="U2003">
        <v>0.14080000000000001</v>
      </c>
      <c r="V2003">
        <f t="shared" si="620"/>
        <v>1.071412</v>
      </c>
      <c r="W2003">
        <f t="shared" si="621"/>
        <v>304.36434099999997</v>
      </c>
      <c r="X2003">
        <f t="shared" si="622"/>
        <v>174.72292100000001</v>
      </c>
      <c r="Y2003">
        <f t="shared" si="623"/>
        <v>83.587716999999998</v>
      </c>
      <c r="Z2003">
        <f t="shared" si="624"/>
        <v>392.66998100000001</v>
      </c>
      <c r="AA2003">
        <f t="shared" si="625"/>
        <v>492.61809499999998</v>
      </c>
      <c r="AB2003">
        <f t="shared" si="626"/>
        <v>1.0044630000000001</v>
      </c>
      <c r="AC2003">
        <f t="shared" si="627"/>
        <v>33.861429999999999</v>
      </c>
      <c r="AD2003">
        <f t="shared" si="628"/>
        <v>1485.4678269999999</v>
      </c>
      <c r="AE2003">
        <f t="shared" si="629"/>
        <v>558.69357100000002</v>
      </c>
      <c r="AF2003">
        <f t="shared" si="630"/>
        <v>1.937597</v>
      </c>
      <c r="AG2003">
        <f t="shared" si="631"/>
        <v>2.1605270000000001</v>
      </c>
      <c r="AH2003">
        <f t="shared" si="632"/>
        <v>433.247636</v>
      </c>
      <c r="AI2003">
        <f t="shared" si="633"/>
        <v>12555.141423000001</v>
      </c>
      <c r="AJ2003">
        <f t="shared" si="634"/>
        <v>3010.636137</v>
      </c>
      <c r="AK2003">
        <f t="shared" si="635"/>
        <v>2.0035620000000001</v>
      </c>
      <c r="AL2003">
        <f t="shared" si="636"/>
        <v>2.4181859999999999</v>
      </c>
      <c r="AM2003">
        <f t="shared" si="637"/>
        <v>1.989017</v>
      </c>
      <c r="AN2003">
        <f t="shared" si="638"/>
        <v>1.478839</v>
      </c>
      <c r="AO2003">
        <f t="shared" si="639"/>
        <v>1.137923</v>
      </c>
    </row>
    <row r="2004" spans="1:41" x14ac:dyDescent="0.15">
      <c r="A2004" t="s">
        <v>2022</v>
      </c>
      <c r="B2004">
        <v>0.37422800000000001</v>
      </c>
      <c r="C2004">
        <v>0.85731100000000005</v>
      </c>
      <c r="D2004">
        <v>1.1322859999999999</v>
      </c>
      <c r="E2004">
        <v>1.1122559999999999</v>
      </c>
      <c r="F2004">
        <v>2.884528</v>
      </c>
      <c r="G2004">
        <v>-0.54122800000000004</v>
      </c>
      <c r="H2004">
        <v>5.5382000000000001E-2</v>
      </c>
      <c r="I2004">
        <v>0.34696500000000002</v>
      </c>
      <c r="J2004">
        <v>-2.098373</v>
      </c>
      <c r="K2004">
        <v>2.7620339999999999</v>
      </c>
      <c r="L2004">
        <v>6.4069000000000001E-2</v>
      </c>
      <c r="M2004">
        <v>0.10531799999999999</v>
      </c>
      <c r="N2004">
        <v>9.8503999999999994E-2</v>
      </c>
      <c r="O2004">
        <v>35.147649000000001</v>
      </c>
      <c r="P2004">
        <v>0.31653700000000001</v>
      </c>
      <c r="Q2004">
        <v>1.0034510000000001</v>
      </c>
      <c r="R2004">
        <v>0.27357799999999999</v>
      </c>
      <c r="S2004">
        <v>0.50365700000000002</v>
      </c>
      <c r="T2004">
        <v>0.489033</v>
      </c>
      <c r="U2004">
        <v>0.36130000000000001</v>
      </c>
      <c r="V2004">
        <f t="shared" si="620"/>
        <v>1.374228</v>
      </c>
      <c r="W2004">
        <f t="shared" si="621"/>
        <v>304.19830199999996</v>
      </c>
      <c r="X2004">
        <f t="shared" si="622"/>
        <v>174.71377699999999</v>
      </c>
      <c r="Y2004">
        <f t="shared" si="623"/>
        <v>83.467567000000003</v>
      </c>
      <c r="Z2004">
        <f t="shared" si="624"/>
        <v>349.04388</v>
      </c>
      <c r="AA2004">
        <f t="shared" si="625"/>
        <v>491.82293900000002</v>
      </c>
      <c r="AB2004">
        <f t="shared" si="626"/>
        <v>1.055377</v>
      </c>
      <c r="AC2004">
        <f t="shared" si="627"/>
        <v>34.018322999999995</v>
      </c>
      <c r="AD2004">
        <f t="shared" si="628"/>
        <v>1528.119745</v>
      </c>
      <c r="AE2004">
        <f t="shared" si="629"/>
        <v>554.97525099999996</v>
      </c>
      <c r="AF2004">
        <f t="shared" si="630"/>
        <v>2.150334</v>
      </c>
      <c r="AG2004">
        <f t="shared" si="631"/>
        <v>2.2640539999999998</v>
      </c>
      <c r="AH2004">
        <f t="shared" si="632"/>
        <v>430.16041200000001</v>
      </c>
      <c r="AI2004">
        <f t="shared" si="633"/>
        <v>12584.618925000001</v>
      </c>
      <c r="AJ2004">
        <f t="shared" si="634"/>
        <v>2999.7621280000003</v>
      </c>
      <c r="AK2004">
        <f t="shared" si="635"/>
        <v>2.0034510000000001</v>
      </c>
      <c r="AL2004">
        <f t="shared" si="636"/>
        <v>1.2718780000000001</v>
      </c>
      <c r="AM2004">
        <f t="shared" si="637"/>
        <v>1.5035310000000002</v>
      </c>
      <c r="AN2004">
        <f t="shared" si="638"/>
        <v>1.4886360000000001</v>
      </c>
      <c r="AO2004">
        <f t="shared" si="639"/>
        <v>1.3584229999999999</v>
      </c>
    </row>
    <row r="2005" spans="1:41" x14ac:dyDescent="0.15">
      <c r="A2005" t="s">
        <v>2023</v>
      </c>
      <c r="B2005">
        <v>0.44563999999999998</v>
      </c>
      <c r="C2005">
        <v>1.0318320000000001</v>
      </c>
      <c r="D2005">
        <v>1.1246750000000001</v>
      </c>
      <c r="E2005">
        <v>0.955488</v>
      </c>
      <c r="F2005">
        <v>2.5377809999999998</v>
      </c>
      <c r="G2005">
        <v>-7.3082010000000004</v>
      </c>
      <c r="H2005">
        <v>0.17777499999999999</v>
      </c>
      <c r="I2005">
        <v>0.90226200000000001</v>
      </c>
      <c r="J2005">
        <v>-1.908771</v>
      </c>
      <c r="K2005">
        <v>4.4366310000000002</v>
      </c>
      <c r="L2005">
        <v>0.22264300000000001</v>
      </c>
      <c r="M2005">
        <v>7.1322999999999998E-2</v>
      </c>
      <c r="N2005">
        <v>-0.30872899999999998</v>
      </c>
      <c r="O2005">
        <v>-131.471734</v>
      </c>
      <c r="P2005">
        <v>-1.2222010000000001</v>
      </c>
      <c r="Q2005">
        <v>1.0030209999999999</v>
      </c>
      <c r="R2005">
        <v>0.88623200000000002</v>
      </c>
      <c r="S2005">
        <v>5.7331E-2</v>
      </c>
      <c r="T2005">
        <v>0.39639099999999999</v>
      </c>
      <c r="U2005">
        <v>0.909416</v>
      </c>
      <c r="V2005">
        <f t="shared" si="620"/>
        <v>1.44564</v>
      </c>
      <c r="W2005">
        <f t="shared" si="621"/>
        <v>304.37282299999998</v>
      </c>
      <c r="X2005">
        <f t="shared" si="622"/>
        <v>174.706166</v>
      </c>
      <c r="Y2005">
        <f t="shared" si="623"/>
        <v>83.310799000000003</v>
      </c>
      <c r="Z2005">
        <f t="shared" si="624"/>
        <v>348.69713300000001</v>
      </c>
      <c r="AA2005">
        <f t="shared" si="625"/>
        <v>485.05596600000001</v>
      </c>
      <c r="AB2005">
        <f t="shared" si="626"/>
        <v>1.17777</v>
      </c>
      <c r="AC2005">
        <f t="shared" si="627"/>
        <v>34.573619999999998</v>
      </c>
      <c r="AD2005">
        <f t="shared" si="628"/>
        <v>1528.3093470000001</v>
      </c>
      <c r="AE2005">
        <f t="shared" si="629"/>
        <v>556.64984800000002</v>
      </c>
      <c r="AF2005">
        <f t="shared" si="630"/>
        <v>2.3089079999999997</v>
      </c>
      <c r="AG2005">
        <f t="shared" si="631"/>
        <v>2.2300589999999998</v>
      </c>
      <c r="AH2005">
        <f t="shared" si="632"/>
        <v>429.75317899999999</v>
      </c>
      <c r="AI2005">
        <f t="shared" si="633"/>
        <v>12417.999542</v>
      </c>
      <c r="AJ2005">
        <f t="shared" si="634"/>
        <v>2998.2233900000001</v>
      </c>
      <c r="AK2005">
        <f t="shared" si="635"/>
        <v>2.0030209999999999</v>
      </c>
      <c r="AL2005">
        <f t="shared" si="636"/>
        <v>1.8845320000000001</v>
      </c>
      <c r="AM2005">
        <f t="shared" si="637"/>
        <v>1.057205</v>
      </c>
      <c r="AN2005">
        <f t="shared" si="638"/>
        <v>1.395994</v>
      </c>
      <c r="AO2005">
        <f t="shared" si="639"/>
        <v>1.906539</v>
      </c>
    </row>
    <row r="2006" spans="1:41" x14ac:dyDescent="0.15">
      <c r="A2006" t="s">
        <v>2024</v>
      </c>
      <c r="B2006">
        <v>1.840238</v>
      </c>
      <c r="C2006">
        <v>0.46010699999999999</v>
      </c>
      <c r="D2006">
        <v>1.3530759999999999</v>
      </c>
      <c r="E2006">
        <v>1.054826</v>
      </c>
      <c r="F2006">
        <v>0.44324599999999997</v>
      </c>
      <c r="G2006">
        <v>-24.551303000000001</v>
      </c>
      <c r="H2006">
        <v>1.392393</v>
      </c>
      <c r="I2006">
        <v>0.49607600000000002</v>
      </c>
      <c r="J2006">
        <v>-0.16411400000000001</v>
      </c>
      <c r="K2006">
        <v>2.988067</v>
      </c>
      <c r="L2006">
        <v>0.27653100000000003</v>
      </c>
      <c r="M2006">
        <v>9.4583E-2</v>
      </c>
      <c r="N2006">
        <v>0.31786300000000001</v>
      </c>
      <c r="O2006">
        <v>3.7052230000000002</v>
      </c>
      <c r="P2006">
        <v>1.416639</v>
      </c>
      <c r="Q2006">
        <v>0.99815699999999996</v>
      </c>
      <c r="R2006">
        <v>1.26031</v>
      </c>
      <c r="S2006">
        <v>1.0378700000000001</v>
      </c>
      <c r="T2006">
        <v>0.47933500000000001</v>
      </c>
      <c r="U2006">
        <v>0.76546599999999998</v>
      </c>
      <c r="V2006">
        <f t="shared" si="620"/>
        <v>2.8402380000000003</v>
      </c>
      <c r="W2006">
        <f t="shared" si="621"/>
        <v>303.80109799999997</v>
      </c>
      <c r="X2006">
        <f t="shared" si="622"/>
        <v>174.93456699999999</v>
      </c>
      <c r="Y2006">
        <f t="shared" si="623"/>
        <v>83.410137000000006</v>
      </c>
      <c r="Z2006">
        <f t="shared" si="624"/>
        <v>346.602598</v>
      </c>
      <c r="AA2006">
        <f t="shared" si="625"/>
        <v>467.81286399999999</v>
      </c>
      <c r="AB2006">
        <f t="shared" si="626"/>
        <v>2.392388</v>
      </c>
      <c r="AC2006">
        <f t="shared" si="627"/>
        <v>34.167434</v>
      </c>
      <c r="AD2006">
        <f t="shared" si="628"/>
        <v>1530.0540040000001</v>
      </c>
      <c r="AE2006">
        <f t="shared" si="629"/>
        <v>555.20128399999999</v>
      </c>
      <c r="AF2006">
        <f t="shared" si="630"/>
        <v>2.3627960000000003</v>
      </c>
      <c r="AG2006">
        <f t="shared" si="631"/>
        <v>2.2533190000000003</v>
      </c>
      <c r="AH2006">
        <f t="shared" si="632"/>
        <v>430.37977100000001</v>
      </c>
      <c r="AI2006">
        <f t="shared" si="633"/>
        <v>12553.176499000001</v>
      </c>
      <c r="AJ2006">
        <f t="shared" si="634"/>
        <v>3000.8622300000002</v>
      </c>
      <c r="AK2006">
        <f t="shared" si="635"/>
        <v>1.998157</v>
      </c>
      <c r="AL2006">
        <f t="shared" si="636"/>
        <v>2.25861</v>
      </c>
      <c r="AM2006">
        <f t="shared" si="637"/>
        <v>2.037744</v>
      </c>
      <c r="AN2006">
        <f t="shared" si="638"/>
        <v>1.4789380000000001</v>
      </c>
      <c r="AO2006">
        <f t="shared" si="639"/>
        <v>1.762589</v>
      </c>
    </row>
    <row r="2007" spans="1:41" x14ac:dyDescent="0.15">
      <c r="A2007" t="s">
        <v>2025</v>
      </c>
      <c r="B2007">
        <v>1.026551</v>
      </c>
      <c r="C2007">
        <v>0.57308199999999998</v>
      </c>
      <c r="D2007">
        <v>0.96437700000000004</v>
      </c>
      <c r="E2007">
        <v>0.98345899999999997</v>
      </c>
      <c r="F2007">
        <v>0.62696099999999999</v>
      </c>
      <c r="G2007">
        <v>1.186169</v>
      </c>
      <c r="H2007">
        <v>9.9595000000000003E-2</v>
      </c>
      <c r="I2007">
        <v>0.10329099999999999</v>
      </c>
      <c r="J2007">
        <v>-0.26957100000000001</v>
      </c>
      <c r="K2007">
        <v>1.061688</v>
      </c>
      <c r="L2007">
        <v>1.4683E-2</v>
      </c>
      <c r="M2007">
        <v>2.6072000000000001E-2</v>
      </c>
      <c r="N2007">
        <v>-0.404335</v>
      </c>
      <c r="O2007">
        <v>21.958669</v>
      </c>
      <c r="P2007">
        <v>0.23371800000000001</v>
      </c>
      <c r="Q2007">
        <v>1.003233</v>
      </c>
      <c r="R2007">
        <v>0.64597000000000004</v>
      </c>
      <c r="S2007">
        <v>0.18343599999999999</v>
      </c>
      <c r="T2007">
        <v>0.47380499999999998</v>
      </c>
      <c r="U2007">
        <v>0.78338099999999999</v>
      </c>
      <c r="V2007">
        <f t="shared" si="620"/>
        <v>2.026551</v>
      </c>
      <c r="W2007">
        <f t="shared" si="621"/>
        <v>303.91407299999997</v>
      </c>
      <c r="X2007">
        <f t="shared" si="622"/>
        <v>174.54586800000001</v>
      </c>
      <c r="Y2007">
        <f t="shared" si="623"/>
        <v>83.338769999999997</v>
      </c>
      <c r="Z2007">
        <f t="shared" si="624"/>
        <v>346.78631300000001</v>
      </c>
      <c r="AA2007">
        <f t="shared" si="625"/>
        <v>493.55033600000002</v>
      </c>
      <c r="AB2007">
        <f t="shared" si="626"/>
        <v>1.0995900000000001</v>
      </c>
      <c r="AC2007">
        <f t="shared" si="627"/>
        <v>33.774648999999997</v>
      </c>
      <c r="AD2007">
        <f t="shared" si="628"/>
        <v>1529.948547</v>
      </c>
      <c r="AE2007">
        <f t="shared" si="629"/>
        <v>553.27490499999999</v>
      </c>
      <c r="AF2007">
        <f t="shared" si="630"/>
        <v>2.1009479999999998</v>
      </c>
      <c r="AG2007">
        <f t="shared" si="631"/>
        <v>2.1848080000000003</v>
      </c>
      <c r="AH2007">
        <f t="shared" si="632"/>
        <v>429.65757300000001</v>
      </c>
      <c r="AI2007">
        <f t="shared" si="633"/>
        <v>12571.429945</v>
      </c>
      <c r="AJ2007">
        <f t="shared" si="634"/>
        <v>2999.6793090000001</v>
      </c>
      <c r="AK2007">
        <f t="shared" si="635"/>
        <v>2.0032329999999998</v>
      </c>
      <c r="AL2007">
        <f t="shared" si="636"/>
        <v>1.6442700000000001</v>
      </c>
      <c r="AM2007">
        <f t="shared" si="637"/>
        <v>1.1833100000000001</v>
      </c>
      <c r="AN2007">
        <f t="shared" si="638"/>
        <v>1.4734080000000001</v>
      </c>
      <c r="AO2007">
        <f t="shared" si="639"/>
        <v>1.7805040000000001</v>
      </c>
    </row>
    <row r="2008" spans="1:41" x14ac:dyDescent="0.15">
      <c r="A2008" t="s">
        <v>2026</v>
      </c>
      <c r="B2008">
        <v>2.9340809999999999</v>
      </c>
      <c r="C2008">
        <v>0.94286099999999995</v>
      </c>
      <c r="D2008">
        <v>1.011833</v>
      </c>
      <c r="E2008">
        <v>1.150099</v>
      </c>
      <c r="F2008">
        <v>0.22432299999999999</v>
      </c>
      <c r="G2008">
        <v>-2.6678769999999998</v>
      </c>
      <c r="H2008">
        <v>0.72514999999999996</v>
      </c>
      <c r="I2008">
        <v>0.36560799999999999</v>
      </c>
      <c r="J2008">
        <v>-0.18557999999999999</v>
      </c>
      <c r="K2008">
        <v>1.533039</v>
      </c>
      <c r="L2008">
        <v>7.2737999999999997E-2</v>
      </c>
      <c r="M2008">
        <v>7.7565999999999996E-2</v>
      </c>
      <c r="N2008">
        <v>2.2245710000000001</v>
      </c>
      <c r="O2008">
        <v>-15.402213</v>
      </c>
      <c r="P2008">
        <v>7.1315270000000002</v>
      </c>
      <c r="Q2008">
        <v>1.0009239999999999</v>
      </c>
      <c r="R2008">
        <v>0.19861000000000001</v>
      </c>
      <c r="S2008">
        <v>0.62217800000000001</v>
      </c>
      <c r="T2008">
        <v>0.49667699999999998</v>
      </c>
      <c r="U2008">
        <v>0.48163899999999998</v>
      </c>
      <c r="V2008">
        <f t="shared" si="620"/>
        <v>3.9340809999999999</v>
      </c>
      <c r="W2008">
        <f t="shared" si="621"/>
        <v>304.28385199999997</v>
      </c>
      <c r="X2008">
        <f t="shared" si="622"/>
        <v>174.593324</v>
      </c>
      <c r="Y2008">
        <f t="shared" si="623"/>
        <v>83.505409999999998</v>
      </c>
      <c r="Z2008">
        <f t="shared" si="624"/>
        <v>346.38367500000004</v>
      </c>
      <c r="AA2008">
        <f t="shared" si="625"/>
        <v>489.69629000000003</v>
      </c>
      <c r="AB2008">
        <f t="shared" si="626"/>
        <v>1.7251449999999999</v>
      </c>
      <c r="AC2008">
        <f t="shared" si="627"/>
        <v>34.036966</v>
      </c>
      <c r="AD2008">
        <f t="shared" si="628"/>
        <v>1530.0325379999999</v>
      </c>
      <c r="AE2008">
        <f t="shared" si="629"/>
        <v>553.74625600000002</v>
      </c>
      <c r="AF2008">
        <f t="shared" si="630"/>
        <v>2.1590030000000002</v>
      </c>
      <c r="AG2008">
        <f t="shared" si="631"/>
        <v>2.2363020000000002</v>
      </c>
      <c r="AH2008">
        <f t="shared" si="632"/>
        <v>432.28647900000004</v>
      </c>
      <c r="AI2008">
        <f t="shared" si="633"/>
        <v>12534.069063000001</v>
      </c>
      <c r="AJ2008">
        <f t="shared" si="634"/>
        <v>3006.5771180000002</v>
      </c>
      <c r="AK2008">
        <f t="shared" si="635"/>
        <v>2.0009239999999999</v>
      </c>
      <c r="AL2008">
        <f t="shared" si="636"/>
        <v>1.1969099999999999</v>
      </c>
      <c r="AM2008">
        <f t="shared" si="637"/>
        <v>1.622052</v>
      </c>
      <c r="AN2008">
        <f t="shared" si="638"/>
        <v>1.4962800000000001</v>
      </c>
      <c r="AO2008">
        <f t="shared" si="639"/>
        <v>1.4787619999999999</v>
      </c>
    </row>
    <row r="2009" spans="1:41" x14ac:dyDescent="0.15">
      <c r="A2009" t="s">
        <v>2027</v>
      </c>
      <c r="B2009">
        <v>1.1995880000000001</v>
      </c>
      <c r="C2009">
        <v>0.80534600000000001</v>
      </c>
      <c r="D2009">
        <v>1.076568</v>
      </c>
      <c r="E2009">
        <v>0.92481199999999997</v>
      </c>
      <c r="F2009">
        <v>0.92058600000000002</v>
      </c>
      <c r="G2009">
        <v>-0.12809699999999999</v>
      </c>
      <c r="H2009">
        <v>0.33206400000000003</v>
      </c>
      <c r="I2009">
        <v>0.53213200000000005</v>
      </c>
      <c r="J2009">
        <v>-0.52307599999999999</v>
      </c>
      <c r="K2009">
        <v>2.2773159999999999</v>
      </c>
      <c r="L2009">
        <v>1.281E-2</v>
      </c>
      <c r="M2009">
        <v>2.5013000000000001E-2</v>
      </c>
      <c r="N2009">
        <v>-0.15720400000000001</v>
      </c>
      <c r="O2009">
        <v>-1.5411239999999999</v>
      </c>
      <c r="P2009">
        <v>-0.66646300000000003</v>
      </c>
      <c r="Q2009">
        <v>1.002454</v>
      </c>
      <c r="R2009">
        <v>0.44519900000000001</v>
      </c>
      <c r="S2009">
        <v>0.406273</v>
      </c>
      <c r="T2009">
        <v>0.46741700000000003</v>
      </c>
      <c r="U2009">
        <v>0.86406499999999997</v>
      </c>
      <c r="V2009">
        <f t="shared" si="620"/>
        <v>2.1995880000000003</v>
      </c>
      <c r="W2009">
        <f t="shared" si="621"/>
        <v>304.14633699999996</v>
      </c>
      <c r="X2009">
        <f t="shared" si="622"/>
        <v>174.65805900000001</v>
      </c>
      <c r="Y2009">
        <f t="shared" si="623"/>
        <v>83.280123000000003</v>
      </c>
      <c r="Z2009">
        <f t="shared" si="624"/>
        <v>347.07993800000003</v>
      </c>
      <c r="AA2009">
        <f t="shared" si="625"/>
        <v>492.23606999999998</v>
      </c>
      <c r="AB2009">
        <f t="shared" si="626"/>
        <v>1.3320590000000001</v>
      </c>
      <c r="AC2009">
        <f t="shared" si="627"/>
        <v>34.203489999999995</v>
      </c>
      <c r="AD2009">
        <f t="shared" si="628"/>
        <v>1529.6950420000001</v>
      </c>
      <c r="AE2009">
        <f t="shared" si="629"/>
        <v>554.49053300000003</v>
      </c>
      <c r="AF2009">
        <f t="shared" si="630"/>
        <v>2.099075</v>
      </c>
      <c r="AG2009">
        <f t="shared" si="631"/>
        <v>2.1837489999999997</v>
      </c>
      <c r="AH2009">
        <f t="shared" si="632"/>
        <v>429.90470400000004</v>
      </c>
      <c r="AI2009">
        <f t="shared" si="633"/>
        <v>12547.930152000001</v>
      </c>
      <c r="AJ2009">
        <f t="shared" si="634"/>
        <v>2998.7791280000001</v>
      </c>
      <c r="AK2009">
        <f t="shared" si="635"/>
        <v>2.0024540000000002</v>
      </c>
      <c r="AL2009">
        <f t="shared" si="636"/>
        <v>1.4434990000000001</v>
      </c>
      <c r="AM2009">
        <f t="shared" si="637"/>
        <v>1.406147</v>
      </c>
      <c r="AN2009">
        <f t="shared" si="638"/>
        <v>1.46702</v>
      </c>
      <c r="AO2009">
        <f t="shared" si="639"/>
        <v>1.8611879999999998</v>
      </c>
    </row>
    <row r="2010" spans="1:41" x14ac:dyDescent="0.15">
      <c r="A2010" t="s">
        <v>2028</v>
      </c>
      <c r="B2010">
        <v>0.29800900000000002</v>
      </c>
      <c r="C2010">
        <v>2.6034579999999998</v>
      </c>
      <c r="D2010">
        <v>-0.34968199999999999</v>
      </c>
      <c r="E2010">
        <v>1.2601709999999999</v>
      </c>
      <c r="F2010">
        <v>-0.13769700000000001</v>
      </c>
      <c r="G2010">
        <v>-0.27432899999999999</v>
      </c>
      <c r="H2010">
        <v>5.2676000000000001E-2</v>
      </c>
      <c r="I2010">
        <v>1.8624999999999999E-2</v>
      </c>
      <c r="J2010">
        <v>0.34465400000000002</v>
      </c>
      <c r="K2010">
        <v>0.111757</v>
      </c>
      <c r="L2010">
        <v>-1.7739000000000001E-2</v>
      </c>
      <c r="M2010">
        <v>-0.36014099999999999</v>
      </c>
      <c r="N2010">
        <v>0</v>
      </c>
      <c r="O2010">
        <v>3.7877450000000001</v>
      </c>
      <c r="P2010">
        <v>30.236799999999999</v>
      </c>
      <c r="Q2010">
        <v>1.003387</v>
      </c>
      <c r="R2010">
        <v>0.72721100000000005</v>
      </c>
      <c r="S2010">
        <v>0.50085000000000002</v>
      </c>
      <c r="T2010">
        <v>0.50995900000000005</v>
      </c>
      <c r="U2010">
        <v>0.59699100000000005</v>
      </c>
      <c r="V2010">
        <f t="shared" si="620"/>
        <v>1.298009</v>
      </c>
      <c r="W2010">
        <f t="shared" si="621"/>
        <v>305.94444899999996</v>
      </c>
      <c r="X2010">
        <f t="shared" si="622"/>
        <v>173.231809</v>
      </c>
      <c r="Y2010">
        <f t="shared" si="623"/>
        <v>83.615482</v>
      </c>
      <c r="Z2010">
        <f t="shared" si="624"/>
        <v>346.02165500000001</v>
      </c>
      <c r="AA2010">
        <f t="shared" si="625"/>
        <v>492.08983799999999</v>
      </c>
      <c r="AB2010">
        <f t="shared" si="626"/>
        <v>1.0526709999999999</v>
      </c>
      <c r="AC2010">
        <f t="shared" si="627"/>
        <v>33.689982999999998</v>
      </c>
      <c r="AD2010">
        <f t="shared" si="628"/>
        <v>1530.562772</v>
      </c>
      <c r="AE2010">
        <f t="shared" si="629"/>
        <v>552.324974</v>
      </c>
      <c r="AF2010">
        <f t="shared" si="630"/>
        <v>2.0685260000000003</v>
      </c>
      <c r="AG2010">
        <f t="shared" si="631"/>
        <v>1.7985949999999999</v>
      </c>
      <c r="AH2010">
        <f t="shared" si="632"/>
        <v>430.06190800000002</v>
      </c>
      <c r="AI2010">
        <f t="shared" si="633"/>
        <v>12553.259021</v>
      </c>
      <c r="AJ2010">
        <f t="shared" si="634"/>
        <v>3029.6823910000003</v>
      </c>
      <c r="AK2010">
        <f t="shared" si="635"/>
        <v>2.003387</v>
      </c>
      <c r="AL2010">
        <f t="shared" si="636"/>
        <v>1.725511</v>
      </c>
      <c r="AM2010">
        <f t="shared" si="637"/>
        <v>1.5007239999999999</v>
      </c>
      <c r="AN2010">
        <f t="shared" si="638"/>
        <v>1.5095620000000001</v>
      </c>
      <c r="AO2010">
        <f t="shared" si="639"/>
        <v>1.594114</v>
      </c>
    </row>
    <row r="2011" spans="1:41" x14ac:dyDescent="0.15">
      <c r="A2011" t="s">
        <v>2029</v>
      </c>
      <c r="B2011">
        <v>2.5770200000000001</v>
      </c>
      <c r="C2011">
        <v>0.80498499999999995</v>
      </c>
      <c r="D2011">
        <v>1.131799</v>
      </c>
      <c r="E2011">
        <v>0.87904700000000002</v>
      </c>
      <c r="F2011">
        <v>0.24282500000000001</v>
      </c>
      <c r="G2011">
        <v>0.97285600000000005</v>
      </c>
      <c r="H2011">
        <v>0.42246</v>
      </c>
      <c r="I2011">
        <v>0.15030399999999999</v>
      </c>
      <c r="J2011">
        <v>-0.13108900000000001</v>
      </c>
      <c r="K2011">
        <v>0.95617700000000005</v>
      </c>
      <c r="L2011">
        <v>-6.4180000000000001E-3</v>
      </c>
      <c r="M2011">
        <v>-0.10193199999999999</v>
      </c>
      <c r="N2011">
        <v>0</v>
      </c>
      <c r="O2011">
        <v>-22.084503000000002</v>
      </c>
      <c r="P2011">
        <v>-0.62812199999999996</v>
      </c>
      <c r="Q2011">
        <v>1.002027</v>
      </c>
      <c r="R2011">
        <v>0.34030199999999999</v>
      </c>
      <c r="S2011">
        <v>0.72523300000000002</v>
      </c>
      <c r="T2011">
        <v>0.47730899999999998</v>
      </c>
      <c r="U2011">
        <v>0.50354600000000005</v>
      </c>
      <c r="V2011">
        <f t="shared" si="620"/>
        <v>3.5770200000000001</v>
      </c>
      <c r="W2011">
        <f t="shared" si="621"/>
        <v>304.14597599999996</v>
      </c>
      <c r="X2011">
        <f t="shared" si="622"/>
        <v>174.71329</v>
      </c>
      <c r="Y2011">
        <f t="shared" si="623"/>
        <v>83.234358</v>
      </c>
      <c r="Z2011">
        <f t="shared" si="624"/>
        <v>346.40217699999999</v>
      </c>
      <c r="AA2011">
        <f t="shared" si="625"/>
        <v>493.33702299999999</v>
      </c>
      <c r="AB2011">
        <f t="shared" si="626"/>
        <v>1.422455</v>
      </c>
      <c r="AC2011">
        <f t="shared" si="627"/>
        <v>33.821661999999996</v>
      </c>
      <c r="AD2011">
        <f t="shared" si="628"/>
        <v>1530.087029</v>
      </c>
      <c r="AE2011">
        <f t="shared" si="629"/>
        <v>553.16939400000001</v>
      </c>
      <c r="AF2011">
        <f t="shared" si="630"/>
        <v>2.079847</v>
      </c>
      <c r="AG2011">
        <f t="shared" si="631"/>
        <v>2.0568040000000001</v>
      </c>
      <c r="AH2011">
        <f t="shared" si="632"/>
        <v>430.06190800000002</v>
      </c>
      <c r="AI2011">
        <f t="shared" si="633"/>
        <v>12527.386773</v>
      </c>
      <c r="AJ2011">
        <f t="shared" si="634"/>
        <v>2998.8174690000001</v>
      </c>
      <c r="AK2011">
        <f t="shared" si="635"/>
        <v>2.002027</v>
      </c>
      <c r="AL2011">
        <f t="shared" si="636"/>
        <v>1.3386020000000001</v>
      </c>
      <c r="AM2011">
        <f t="shared" si="637"/>
        <v>1.7251069999999999</v>
      </c>
      <c r="AN2011">
        <f t="shared" si="638"/>
        <v>1.476912</v>
      </c>
      <c r="AO2011">
        <f t="shared" si="639"/>
        <v>1.500669</v>
      </c>
    </row>
    <row r="2012" spans="1:41" x14ac:dyDescent="0.15">
      <c r="A2012" t="s">
        <v>2030</v>
      </c>
      <c r="B2012">
        <v>0.60563100000000003</v>
      </c>
      <c r="C2012">
        <v>1.0057179999999999</v>
      </c>
      <c r="D2012">
        <v>0.83596999999999999</v>
      </c>
      <c r="E2012">
        <v>1.1397219999999999</v>
      </c>
      <c r="F2012">
        <v>3.2604829999999998</v>
      </c>
      <c r="G2012">
        <v>0.21881300000000001</v>
      </c>
      <c r="H2012">
        <v>0.32755800000000002</v>
      </c>
      <c r="I2012">
        <v>1.3416140000000001</v>
      </c>
      <c r="J2012">
        <v>-2.8511700000000002</v>
      </c>
      <c r="K2012">
        <v>4.0898560000000002</v>
      </c>
      <c r="L2012">
        <v>1.8992530000000001</v>
      </c>
      <c r="M2012">
        <v>0.73926499999999995</v>
      </c>
      <c r="N2012">
        <v>-6.2671960000000002</v>
      </c>
      <c r="O2012">
        <v>-44.525199000000001</v>
      </c>
      <c r="P2012">
        <v>-42.182716999999997</v>
      </c>
      <c r="Q2012">
        <v>1.0025729999999999</v>
      </c>
      <c r="R2012">
        <v>0.54110899999999995</v>
      </c>
      <c r="S2012">
        <v>0.60350400000000004</v>
      </c>
      <c r="T2012">
        <v>0.47153600000000001</v>
      </c>
      <c r="U2012">
        <v>0.26274199999999998</v>
      </c>
      <c r="V2012">
        <f t="shared" si="620"/>
        <v>1.605631</v>
      </c>
      <c r="W2012">
        <f t="shared" si="621"/>
        <v>304.34670899999998</v>
      </c>
      <c r="X2012">
        <f t="shared" si="622"/>
        <v>174.417461</v>
      </c>
      <c r="Y2012">
        <f t="shared" si="623"/>
        <v>83.495033000000006</v>
      </c>
      <c r="Z2012">
        <f t="shared" si="624"/>
        <v>349.41983500000003</v>
      </c>
      <c r="AA2012">
        <f t="shared" si="625"/>
        <v>492.58298000000002</v>
      </c>
      <c r="AB2012">
        <f t="shared" si="626"/>
        <v>1.327553</v>
      </c>
      <c r="AC2012">
        <f t="shared" si="627"/>
        <v>35.012971999999998</v>
      </c>
      <c r="AD2012">
        <f t="shared" si="628"/>
        <v>1527.3669480000001</v>
      </c>
      <c r="AE2012">
        <f t="shared" si="629"/>
        <v>556.30307300000004</v>
      </c>
      <c r="AF2012">
        <f t="shared" si="630"/>
        <v>3.9855179999999999</v>
      </c>
      <c r="AG2012">
        <f t="shared" si="631"/>
        <v>2.8980009999999998</v>
      </c>
      <c r="AH2012">
        <f t="shared" si="632"/>
        <v>423.794712</v>
      </c>
      <c r="AI2012">
        <f t="shared" si="633"/>
        <v>12504.946077000001</v>
      </c>
      <c r="AJ2012">
        <f t="shared" si="634"/>
        <v>2957.262874</v>
      </c>
      <c r="AK2012">
        <f t="shared" si="635"/>
        <v>2.0025729999999999</v>
      </c>
      <c r="AL2012">
        <f t="shared" si="636"/>
        <v>1.539409</v>
      </c>
      <c r="AM2012">
        <f t="shared" si="637"/>
        <v>1.6033780000000002</v>
      </c>
      <c r="AN2012">
        <f t="shared" si="638"/>
        <v>1.471139</v>
      </c>
      <c r="AO2012">
        <f t="shared" si="639"/>
        <v>1.259865</v>
      </c>
    </row>
    <row r="2013" spans="1:41" x14ac:dyDescent="0.15">
      <c r="A2013" t="s">
        <v>2031</v>
      </c>
      <c r="B2013">
        <v>0.82192699999999996</v>
      </c>
      <c r="C2013">
        <v>0.294715</v>
      </c>
      <c r="D2013">
        <v>1.032179</v>
      </c>
      <c r="E2013">
        <v>0.86780199999999996</v>
      </c>
      <c r="F2013">
        <v>0.64907599999999999</v>
      </c>
      <c r="G2013">
        <v>-7.1849540000000003</v>
      </c>
      <c r="H2013">
        <v>0.25321100000000002</v>
      </c>
      <c r="I2013">
        <v>0.31721899999999997</v>
      </c>
      <c r="J2013">
        <v>-0.12664400000000001</v>
      </c>
      <c r="K2013">
        <v>0.48997600000000002</v>
      </c>
      <c r="L2013">
        <v>39.046308000000003</v>
      </c>
      <c r="M2013">
        <v>0.17660000000000001</v>
      </c>
      <c r="N2013">
        <v>-5.7248429999999999</v>
      </c>
      <c r="O2013">
        <v>-105.992536</v>
      </c>
      <c r="P2013">
        <v>-21.812270000000002</v>
      </c>
      <c r="Q2013">
        <v>1.0027029999999999</v>
      </c>
      <c r="R2013">
        <v>1.0836349999999999</v>
      </c>
      <c r="S2013">
        <v>2.9433000000000001E-2</v>
      </c>
      <c r="T2013">
        <v>0.51462200000000002</v>
      </c>
      <c r="U2013">
        <v>0.78828600000000004</v>
      </c>
      <c r="V2013">
        <f t="shared" si="620"/>
        <v>1.8219270000000001</v>
      </c>
      <c r="W2013">
        <f t="shared" si="621"/>
        <v>303.63570599999997</v>
      </c>
      <c r="X2013">
        <f t="shared" si="622"/>
        <v>174.61367000000001</v>
      </c>
      <c r="Y2013">
        <f t="shared" si="623"/>
        <v>83.223112999999998</v>
      </c>
      <c r="Z2013">
        <f t="shared" si="624"/>
        <v>346.80842799999999</v>
      </c>
      <c r="AA2013">
        <f t="shared" si="625"/>
        <v>485.179213</v>
      </c>
      <c r="AB2013">
        <f t="shared" si="626"/>
        <v>1.253206</v>
      </c>
      <c r="AC2013">
        <f t="shared" si="627"/>
        <v>33.988576999999999</v>
      </c>
      <c r="AD2013">
        <f t="shared" si="628"/>
        <v>1530.0914740000001</v>
      </c>
      <c r="AE2013">
        <f t="shared" si="629"/>
        <v>552.70319299999994</v>
      </c>
      <c r="AF2013">
        <f t="shared" si="630"/>
        <v>41.132573000000001</v>
      </c>
      <c r="AG2013">
        <f t="shared" si="631"/>
        <v>2.3353359999999999</v>
      </c>
      <c r="AH2013">
        <f t="shared" si="632"/>
        <v>424.337065</v>
      </c>
      <c r="AI2013">
        <f t="shared" si="633"/>
        <v>12443.47874</v>
      </c>
      <c r="AJ2013">
        <f t="shared" si="634"/>
        <v>2977.6333210000003</v>
      </c>
      <c r="AK2013">
        <f t="shared" si="635"/>
        <v>2.0027029999999999</v>
      </c>
      <c r="AL2013">
        <f t="shared" si="636"/>
        <v>2.0819349999999996</v>
      </c>
      <c r="AM2013">
        <f t="shared" si="637"/>
        <v>1.029307</v>
      </c>
      <c r="AN2013">
        <f t="shared" si="638"/>
        <v>1.5142250000000002</v>
      </c>
      <c r="AO2013">
        <f t="shared" si="639"/>
        <v>1.785409</v>
      </c>
    </row>
    <row r="2014" spans="1:41" x14ac:dyDescent="0.15">
      <c r="A2014" t="s">
        <v>2032</v>
      </c>
      <c r="B2014">
        <v>0.76218799999999998</v>
      </c>
      <c r="C2014">
        <v>0.55141300000000004</v>
      </c>
      <c r="D2014">
        <v>1.131262</v>
      </c>
      <c r="E2014">
        <v>1.0204470000000001</v>
      </c>
      <c r="F2014">
        <v>0.77325900000000003</v>
      </c>
      <c r="G2014">
        <v>-1.761925</v>
      </c>
      <c r="H2014">
        <v>0.43385800000000002</v>
      </c>
      <c r="I2014">
        <v>0.90360700000000005</v>
      </c>
      <c r="J2014">
        <v>-0.33194200000000001</v>
      </c>
      <c r="K2014">
        <v>1.245868</v>
      </c>
      <c r="L2014">
        <v>9.9859000000000003E-2</v>
      </c>
      <c r="M2014">
        <v>9.4284000000000007E-2</v>
      </c>
      <c r="N2014">
        <v>-0.14499000000000001</v>
      </c>
      <c r="O2014">
        <v>347.62362200000001</v>
      </c>
      <c r="P2014">
        <v>0.86746699999999999</v>
      </c>
      <c r="Q2014">
        <v>1.0019229999999999</v>
      </c>
      <c r="R2014">
        <v>0.71786799999999995</v>
      </c>
      <c r="S2014">
        <v>4.6010000000000002E-2</v>
      </c>
      <c r="T2014">
        <v>0.13605500000000001</v>
      </c>
      <c r="U2014">
        <v>0.84573299999999996</v>
      </c>
      <c r="V2014">
        <f t="shared" si="620"/>
        <v>1.7621880000000001</v>
      </c>
      <c r="W2014">
        <f t="shared" si="621"/>
        <v>303.892404</v>
      </c>
      <c r="X2014">
        <f t="shared" si="622"/>
        <v>174.71275299999999</v>
      </c>
      <c r="Y2014">
        <f t="shared" si="623"/>
        <v>83.375758000000005</v>
      </c>
      <c r="Z2014">
        <f t="shared" si="624"/>
        <v>346.93261100000001</v>
      </c>
      <c r="AA2014">
        <f t="shared" si="625"/>
        <v>490.60224199999999</v>
      </c>
      <c r="AB2014">
        <f t="shared" si="626"/>
        <v>1.433853</v>
      </c>
      <c r="AC2014">
        <f t="shared" si="627"/>
        <v>34.574964999999999</v>
      </c>
      <c r="AD2014">
        <f t="shared" si="628"/>
        <v>1529.886176</v>
      </c>
      <c r="AE2014">
        <f t="shared" si="629"/>
        <v>553.45908499999996</v>
      </c>
      <c r="AF2014">
        <f t="shared" si="630"/>
        <v>2.186124</v>
      </c>
      <c r="AG2014">
        <f t="shared" si="631"/>
        <v>2.2530200000000002</v>
      </c>
      <c r="AH2014">
        <f t="shared" si="632"/>
        <v>429.91691800000001</v>
      </c>
      <c r="AI2014">
        <f t="shared" si="633"/>
        <v>12897.094897999999</v>
      </c>
      <c r="AJ2014">
        <f t="shared" si="634"/>
        <v>3000.3130580000002</v>
      </c>
      <c r="AK2014">
        <f t="shared" si="635"/>
        <v>2.0019229999999997</v>
      </c>
      <c r="AL2014">
        <f t="shared" si="636"/>
        <v>1.7161679999999999</v>
      </c>
      <c r="AM2014">
        <f t="shared" si="637"/>
        <v>1.045884</v>
      </c>
      <c r="AN2014">
        <f t="shared" si="638"/>
        <v>1.1356580000000001</v>
      </c>
      <c r="AO2014">
        <f t="shared" si="639"/>
        <v>1.8428559999999998</v>
      </c>
    </row>
    <row r="2015" spans="1:41" x14ac:dyDescent="0.15">
      <c r="A2015" t="s">
        <v>2033</v>
      </c>
      <c r="B2015">
        <v>1.407645</v>
      </c>
      <c r="C2015">
        <v>0.94978600000000002</v>
      </c>
      <c r="D2015">
        <v>0.63863700000000001</v>
      </c>
      <c r="E2015">
        <v>1.0289790000000001</v>
      </c>
      <c r="F2015">
        <v>0.82718400000000003</v>
      </c>
      <c r="G2015">
        <v>-0.84702999999999995</v>
      </c>
      <c r="H2015">
        <v>0.44295000000000001</v>
      </c>
      <c r="I2015">
        <v>-5.7253999999999999E-2</v>
      </c>
      <c r="J2015">
        <v>-0.61674099999999998</v>
      </c>
      <c r="K2015">
        <v>1.765317</v>
      </c>
      <c r="L2015">
        <v>9.5461000000000004E-2</v>
      </c>
      <c r="M2015">
        <v>5.8996E-2</v>
      </c>
      <c r="N2015">
        <v>-14.263548999999999</v>
      </c>
      <c r="O2015">
        <v>-17.250135</v>
      </c>
      <c r="P2015">
        <v>-86.122898000000006</v>
      </c>
      <c r="Q2015">
        <v>1.0019009999999999</v>
      </c>
      <c r="R2015">
        <v>0.1953</v>
      </c>
      <c r="S2015">
        <v>0.47489999999999999</v>
      </c>
      <c r="T2015">
        <v>0.54806500000000002</v>
      </c>
      <c r="U2015">
        <v>0.65909300000000004</v>
      </c>
      <c r="V2015">
        <f t="shared" si="620"/>
        <v>2.407645</v>
      </c>
      <c r="W2015">
        <f t="shared" si="621"/>
        <v>304.29077699999999</v>
      </c>
      <c r="X2015">
        <f t="shared" si="622"/>
        <v>174.22012799999999</v>
      </c>
      <c r="Y2015">
        <f t="shared" si="623"/>
        <v>83.384290000000007</v>
      </c>
      <c r="Z2015">
        <f t="shared" si="624"/>
        <v>346.986536</v>
      </c>
      <c r="AA2015">
        <f t="shared" si="625"/>
        <v>491.51713699999999</v>
      </c>
      <c r="AB2015">
        <f t="shared" si="626"/>
        <v>1.4429449999999999</v>
      </c>
      <c r="AC2015">
        <f t="shared" si="627"/>
        <v>33.614103999999998</v>
      </c>
      <c r="AD2015">
        <f t="shared" si="628"/>
        <v>1529.601377</v>
      </c>
      <c r="AE2015">
        <f t="shared" si="629"/>
        <v>553.97853399999997</v>
      </c>
      <c r="AF2015">
        <f t="shared" si="630"/>
        <v>2.1817260000000003</v>
      </c>
      <c r="AG2015">
        <f t="shared" si="631"/>
        <v>2.2177319999999998</v>
      </c>
      <c r="AH2015">
        <f t="shared" si="632"/>
        <v>415.798359</v>
      </c>
      <c r="AI2015">
        <f t="shared" si="633"/>
        <v>12532.221141</v>
      </c>
      <c r="AJ2015">
        <f t="shared" si="634"/>
        <v>2913.3226930000001</v>
      </c>
      <c r="AK2015">
        <f t="shared" si="635"/>
        <v>2.0019010000000002</v>
      </c>
      <c r="AL2015">
        <f t="shared" si="636"/>
        <v>1.1936</v>
      </c>
      <c r="AM2015">
        <f t="shared" si="637"/>
        <v>1.474774</v>
      </c>
      <c r="AN2015">
        <f t="shared" si="638"/>
        <v>1.547668</v>
      </c>
      <c r="AO2015">
        <f t="shared" si="639"/>
        <v>1.6562160000000001</v>
      </c>
    </row>
    <row r="2016" spans="1:41" x14ac:dyDescent="0.15">
      <c r="A2016" t="s">
        <v>2034</v>
      </c>
      <c r="B2016">
        <v>0.84389999999999998</v>
      </c>
      <c r="C2016">
        <v>1.1192949999999999</v>
      </c>
      <c r="D2016">
        <v>1.2932159999999999</v>
      </c>
      <c r="E2016">
        <v>1.0940890000000001</v>
      </c>
      <c r="F2016">
        <v>2.404773</v>
      </c>
      <c r="G2016">
        <v>7.1755040000000001</v>
      </c>
      <c r="H2016">
        <v>0.34827900000000001</v>
      </c>
      <c r="I2016">
        <v>1.6171500000000001</v>
      </c>
      <c r="J2016">
        <v>-2.2466550000000001</v>
      </c>
      <c r="K2016">
        <v>5.2566179999999996</v>
      </c>
      <c r="L2016">
        <v>0.46845100000000001</v>
      </c>
      <c r="M2016">
        <v>0.39552799999999999</v>
      </c>
      <c r="N2016">
        <v>-1.1851119999999999</v>
      </c>
      <c r="O2016">
        <v>22.342036</v>
      </c>
      <c r="P2016">
        <v>-1.7504729999999999</v>
      </c>
      <c r="Q2016">
        <v>1.0025660000000001</v>
      </c>
      <c r="R2016">
        <v>1.0706990000000001</v>
      </c>
      <c r="S2016">
        <v>0.856186</v>
      </c>
      <c r="T2016">
        <v>2.5519E-2</v>
      </c>
      <c r="U2016">
        <v>4.2909999999999997E-3</v>
      </c>
      <c r="V2016">
        <f t="shared" si="620"/>
        <v>1.8439000000000001</v>
      </c>
      <c r="W2016">
        <f t="shared" si="621"/>
        <v>304.460286</v>
      </c>
      <c r="X2016">
        <f t="shared" si="622"/>
        <v>174.874707</v>
      </c>
      <c r="Y2016">
        <f t="shared" si="623"/>
        <v>83.449399999999997</v>
      </c>
      <c r="Z2016">
        <f t="shared" si="624"/>
        <v>348.56412499999999</v>
      </c>
      <c r="AA2016">
        <f t="shared" si="625"/>
        <v>499.539671</v>
      </c>
      <c r="AB2016">
        <f t="shared" si="626"/>
        <v>1.348274</v>
      </c>
      <c r="AC2016">
        <f t="shared" si="627"/>
        <v>35.288508</v>
      </c>
      <c r="AD2016">
        <f t="shared" si="628"/>
        <v>1527.9714630000001</v>
      </c>
      <c r="AE2016">
        <f t="shared" si="629"/>
        <v>557.46983499999999</v>
      </c>
      <c r="AF2016">
        <f t="shared" si="630"/>
        <v>2.554716</v>
      </c>
      <c r="AG2016">
        <f t="shared" si="631"/>
        <v>2.5542639999999999</v>
      </c>
      <c r="AH2016">
        <f t="shared" si="632"/>
        <v>428.87679600000001</v>
      </c>
      <c r="AI2016">
        <f t="shared" si="633"/>
        <v>12571.813312</v>
      </c>
      <c r="AJ2016">
        <f t="shared" si="634"/>
        <v>2997.6951180000001</v>
      </c>
      <c r="AK2016">
        <f t="shared" si="635"/>
        <v>2.0025659999999998</v>
      </c>
      <c r="AL2016">
        <f t="shared" si="636"/>
        <v>2.0689989999999998</v>
      </c>
      <c r="AM2016">
        <f t="shared" si="637"/>
        <v>1.85606</v>
      </c>
      <c r="AN2016">
        <f t="shared" si="638"/>
        <v>1.0251220000000001</v>
      </c>
      <c r="AO2016">
        <f t="shared" si="639"/>
        <v>1.001414</v>
      </c>
    </row>
    <row r="2017" spans="1:41" x14ac:dyDescent="0.15">
      <c r="A2017" t="s">
        <v>2035</v>
      </c>
      <c r="B2017">
        <v>0.24788299999999999</v>
      </c>
      <c r="C2017">
        <v>0.88157200000000002</v>
      </c>
      <c r="D2017">
        <v>1.031541</v>
      </c>
      <c r="E2017">
        <v>1.1723619999999999</v>
      </c>
      <c r="F2017">
        <v>1.095691</v>
      </c>
      <c r="G2017">
        <v>5.0567000000000001E-2</v>
      </c>
      <c r="H2017">
        <v>8.9934E-2</v>
      </c>
      <c r="I2017">
        <v>0.37308000000000002</v>
      </c>
      <c r="J2017">
        <v>-0.86391700000000005</v>
      </c>
      <c r="K2017">
        <v>0.98291099999999998</v>
      </c>
      <c r="L2017">
        <v>0.107872</v>
      </c>
      <c r="M2017">
        <v>6.3832899999999997</v>
      </c>
      <c r="N2017">
        <v>0.61726499999999995</v>
      </c>
      <c r="O2017">
        <v>4.6658109999999997</v>
      </c>
      <c r="P2017">
        <v>1.9813350000000001</v>
      </c>
      <c r="Q2017">
        <v>1.0032700000000001</v>
      </c>
      <c r="R2017">
        <v>0.94934300000000005</v>
      </c>
      <c r="S2017">
        <v>1.2614E-2</v>
      </c>
      <c r="T2017">
        <v>0.195768</v>
      </c>
      <c r="U2017">
        <v>0.80607799999999996</v>
      </c>
      <c r="V2017">
        <f t="shared" si="620"/>
        <v>1.2478830000000001</v>
      </c>
      <c r="W2017">
        <f t="shared" si="621"/>
        <v>304.22256299999998</v>
      </c>
      <c r="X2017">
        <f t="shared" si="622"/>
        <v>174.613032</v>
      </c>
      <c r="Y2017">
        <f t="shared" si="623"/>
        <v>83.527673000000007</v>
      </c>
      <c r="Z2017">
        <f t="shared" si="624"/>
        <v>347.255043</v>
      </c>
      <c r="AA2017">
        <f t="shared" si="625"/>
        <v>492.41473400000001</v>
      </c>
      <c r="AB2017">
        <f t="shared" si="626"/>
        <v>1.0899289999999999</v>
      </c>
      <c r="AC2017">
        <f t="shared" si="627"/>
        <v>34.044438</v>
      </c>
      <c r="AD2017">
        <f t="shared" si="628"/>
        <v>1529.3542010000001</v>
      </c>
      <c r="AE2017">
        <f t="shared" si="629"/>
        <v>553.19612799999993</v>
      </c>
      <c r="AF2017">
        <f t="shared" si="630"/>
        <v>2.194137</v>
      </c>
      <c r="AG2017">
        <f t="shared" si="631"/>
        <v>8.5420259999999999</v>
      </c>
      <c r="AH2017">
        <f t="shared" si="632"/>
        <v>430.67917299999999</v>
      </c>
      <c r="AI2017">
        <f t="shared" si="633"/>
        <v>12554.137087000001</v>
      </c>
      <c r="AJ2017">
        <f t="shared" si="634"/>
        <v>3001.4269260000001</v>
      </c>
      <c r="AK2017">
        <f t="shared" si="635"/>
        <v>2.0032700000000001</v>
      </c>
      <c r="AL2017">
        <f t="shared" si="636"/>
        <v>1.947643</v>
      </c>
      <c r="AM2017">
        <f t="shared" si="637"/>
        <v>1.0124880000000001</v>
      </c>
      <c r="AN2017">
        <f t="shared" si="638"/>
        <v>1.195371</v>
      </c>
      <c r="AO2017">
        <f t="shared" si="639"/>
        <v>1.8032010000000001</v>
      </c>
    </row>
    <row r="2018" spans="1:41" x14ac:dyDescent="0.15">
      <c r="A2018" t="s">
        <v>2036</v>
      </c>
      <c r="B2018">
        <v>0.170291</v>
      </c>
      <c r="C2018">
        <v>0.65146899999999996</v>
      </c>
      <c r="D2018">
        <v>1.1131740000000001</v>
      </c>
      <c r="E2018">
        <v>0.89068999999999998</v>
      </c>
      <c r="F2018">
        <v>4.2946669999999996</v>
      </c>
      <c r="G2018">
        <v>0.394681</v>
      </c>
      <c r="H2018">
        <v>0.19814899999999999</v>
      </c>
      <c r="I2018">
        <v>1.1903280000000001</v>
      </c>
      <c r="J2018">
        <v>-1.9011439999999999</v>
      </c>
      <c r="K2018">
        <v>1.2487170000000001</v>
      </c>
      <c r="L2018">
        <v>9.9228999999999998E-2</v>
      </c>
      <c r="M2018">
        <v>-0.29467900000000002</v>
      </c>
      <c r="N2018">
        <v>2.1913269999999998</v>
      </c>
      <c r="O2018">
        <v>23.883073</v>
      </c>
      <c r="P2018">
        <v>8.0653950000000005</v>
      </c>
      <c r="Q2018">
        <v>1.0030840000000001</v>
      </c>
      <c r="R2018">
        <v>0.391065</v>
      </c>
      <c r="S2018">
        <v>0.37029800000000002</v>
      </c>
      <c r="T2018">
        <v>0.35869800000000002</v>
      </c>
      <c r="U2018">
        <v>0.99795500000000004</v>
      </c>
      <c r="V2018">
        <f t="shared" si="620"/>
        <v>1.170291</v>
      </c>
      <c r="W2018">
        <f t="shared" si="621"/>
        <v>303.99245999999999</v>
      </c>
      <c r="X2018">
        <f t="shared" si="622"/>
        <v>174.69466499999999</v>
      </c>
      <c r="Y2018">
        <f t="shared" si="623"/>
        <v>83.246001000000007</v>
      </c>
      <c r="Z2018">
        <f t="shared" si="624"/>
        <v>350.45401900000002</v>
      </c>
      <c r="AA2018">
        <f t="shared" si="625"/>
        <v>492.758848</v>
      </c>
      <c r="AB2018">
        <f t="shared" si="626"/>
        <v>1.1981440000000001</v>
      </c>
      <c r="AC2018">
        <f t="shared" si="627"/>
        <v>34.861685999999999</v>
      </c>
      <c r="AD2018">
        <f t="shared" si="628"/>
        <v>1528.3169740000001</v>
      </c>
      <c r="AE2018">
        <f t="shared" si="629"/>
        <v>553.46193400000004</v>
      </c>
      <c r="AF2018">
        <f t="shared" si="630"/>
        <v>2.1854940000000003</v>
      </c>
      <c r="AG2018">
        <f t="shared" si="631"/>
        <v>1.8640569999999999</v>
      </c>
      <c r="AH2018">
        <f t="shared" si="632"/>
        <v>432.25323500000002</v>
      </c>
      <c r="AI2018">
        <f t="shared" si="633"/>
        <v>12573.354349000001</v>
      </c>
      <c r="AJ2018">
        <f t="shared" si="634"/>
        <v>3007.5109860000002</v>
      </c>
      <c r="AK2018">
        <f t="shared" si="635"/>
        <v>2.0030840000000003</v>
      </c>
      <c r="AL2018">
        <f t="shared" si="636"/>
        <v>1.389365</v>
      </c>
      <c r="AM2018">
        <f t="shared" si="637"/>
        <v>1.3701719999999999</v>
      </c>
      <c r="AN2018">
        <f t="shared" si="638"/>
        <v>1.358301</v>
      </c>
      <c r="AO2018">
        <f t="shared" si="639"/>
        <v>1.9950779999999999</v>
      </c>
    </row>
    <row r="2019" spans="1:41" x14ac:dyDescent="0.15">
      <c r="A2019" t="s">
        <v>2037</v>
      </c>
      <c r="B2019">
        <v>0.91599900000000001</v>
      </c>
      <c r="C2019">
        <v>1.256869</v>
      </c>
      <c r="D2019">
        <v>1.163341</v>
      </c>
      <c r="E2019">
        <v>0.93934399999999996</v>
      </c>
      <c r="F2019">
        <v>0.40421899999999999</v>
      </c>
      <c r="G2019">
        <v>0.96090399999999998</v>
      </c>
      <c r="H2019">
        <v>0.25797799999999999</v>
      </c>
      <c r="I2019">
        <v>0.196719</v>
      </c>
      <c r="J2019">
        <v>-0.36408299999999999</v>
      </c>
      <c r="K2019">
        <v>0.88254900000000003</v>
      </c>
      <c r="L2019">
        <v>7.8790000000000006E-3</v>
      </c>
      <c r="M2019">
        <v>0.150504</v>
      </c>
      <c r="N2019">
        <v>0.41457500000000003</v>
      </c>
      <c r="O2019">
        <v>-42.696489999999997</v>
      </c>
      <c r="P2019">
        <v>2.2115499999999999</v>
      </c>
      <c r="Q2019">
        <v>1.00264</v>
      </c>
      <c r="R2019">
        <v>1.3722920000000001</v>
      </c>
      <c r="S2019">
        <v>0.80783700000000003</v>
      </c>
      <c r="T2019">
        <v>0.413717</v>
      </c>
      <c r="U2019">
        <v>0.48369499999999999</v>
      </c>
      <c r="V2019">
        <f t="shared" si="620"/>
        <v>1.915999</v>
      </c>
      <c r="W2019">
        <f t="shared" si="621"/>
        <v>304.59785999999997</v>
      </c>
      <c r="X2019">
        <f t="shared" si="622"/>
        <v>174.744832</v>
      </c>
      <c r="Y2019">
        <f t="shared" si="623"/>
        <v>83.294655000000006</v>
      </c>
      <c r="Z2019">
        <f t="shared" si="624"/>
        <v>346.56357100000002</v>
      </c>
      <c r="AA2019">
        <f t="shared" si="625"/>
        <v>493.32507100000004</v>
      </c>
      <c r="AB2019">
        <f t="shared" si="626"/>
        <v>1.257973</v>
      </c>
      <c r="AC2019">
        <f t="shared" si="627"/>
        <v>33.868077</v>
      </c>
      <c r="AD2019">
        <f t="shared" si="628"/>
        <v>1529.8540350000001</v>
      </c>
      <c r="AE2019">
        <f t="shared" si="629"/>
        <v>553.09576600000003</v>
      </c>
      <c r="AF2019">
        <f t="shared" si="630"/>
        <v>2.094144</v>
      </c>
      <c r="AG2019">
        <f t="shared" si="631"/>
        <v>2.30924</v>
      </c>
      <c r="AH2019">
        <f t="shared" si="632"/>
        <v>430.47648300000003</v>
      </c>
      <c r="AI2019">
        <f t="shared" si="633"/>
        <v>12506.774786</v>
      </c>
      <c r="AJ2019">
        <f t="shared" si="634"/>
        <v>3001.6571410000001</v>
      </c>
      <c r="AK2019">
        <f t="shared" si="635"/>
        <v>2.00264</v>
      </c>
      <c r="AL2019">
        <f t="shared" si="636"/>
        <v>2.3705920000000003</v>
      </c>
      <c r="AM2019">
        <f t="shared" si="637"/>
        <v>1.8077110000000001</v>
      </c>
      <c r="AN2019">
        <f t="shared" si="638"/>
        <v>1.4133200000000001</v>
      </c>
      <c r="AO2019">
        <f t="shared" si="639"/>
        <v>1.480818</v>
      </c>
    </row>
    <row r="2020" spans="1:41" x14ac:dyDescent="0.15">
      <c r="A2020" t="s">
        <v>2038</v>
      </c>
      <c r="B2020">
        <v>0.20668300000000001</v>
      </c>
      <c r="C2020">
        <v>0.96145000000000003</v>
      </c>
      <c r="D2020">
        <v>0.836781</v>
      </c>
      <c r="E2020">
        <v>1.1352120000000001</v>
      </c>
      <c r="F2020">
        <v>6.2048889999999997</v>
      </c>
      <c r="G2020">
        <v>-3.6901999999999997E-2</v>
      </c>
      <c r="H2020">
        <v>0.209871</v>
      </c>
      <c r="I2020">
        <v>0.959538</v>
      </c>
      <c r="J2020">
        <v>-5.1665789999999996</v>
      </c>
      <c r="K2020">
        <v>4.1057430000000004</v>
      </c>
      <c r="L2020">
        <v>0.167319</v>
      </c>
      <c r="M2020">
        <v>0.34541500000000003</v>
      </c>
      <c r="N2020">
        <v>-34.368495000000003</v>
      </c>
      <c r="O2020">
        <v>-13.302775</v>
      </c>
      <c r="P2020">
        <v>-209.20932400000001</v>
      </c>
      <c r="Q2020">
        <v>1.002939</v>
      </c>
      <c r="R2020">
        <v>1.018367</v>
      </c>
      <c r="S2020">
        <v>4.215E-2</v>
      </c>
      <c r="T2020">
        <v>0.39482800000000001</v>
      </c>
      <c r="U2020">
        <v>0.88015200000000005</v>
      </c>
      <c r="V2020">
        <f t="shared" si="620"/>
        <v>1.206683</v>
      </c>
      <c r="W2020">
        <f t="shared" si="621"/>
        <v>304.30244099999999</v>
      </c>
      <c r="X2020">
        <f t="shared" si="622"/>
        <v>174.418272</v>
      </c>
      <c r="Y2020">
        <f t="shared" si="623"/>
        <v>83.490522999999996</v>
      </c>
      <c r="Z2020">
        <f t="shared" si="624"/>
        <v>352.36424099999999</v>
      </c>
      <c r="AA2020">
        <f t="shared" si="625"/>
        <v>492.32726500000001</v>
      </c>
      <c r="AB2020">
        <f t="shared" si="626"/>
        <v>1.2098659999999999</v>
      </c>
      <c r="AC2020">
        <f t="shared" si="627"/>
        <v>34.630896</v>
      </c>
      <c r="AD2020">
        <f t="shared" si="628"/>
        <v>1525.051539</v>
      </c>
      <c r="AE2020">
        <f t="shared" si="629"/>
        <v>556.31895999999995</v>
      </c>
      <c r="AF2020">
        <f t="shared" si="630"/>
        <v>2.253584</v>
      </c>
      <c r="AG2020">
        <f t="shared" si="631"/>
        <v>2.5041510000000002</v>
      </c>
      <c r="AH2020">
        <f t="shared" si="632"/>
        <v>395.69341300000002</v>
      </c>
      <c r="AI2020">
        <f t="shared" si="633"/>
        <v>12536.168501</v>
      </c>
      <c r="AJ2020">
        <f t="shared" si="634"/>
        <v>2790.2362670000002</v>
      </c>
      <c r="AK2020">
        <f t="shared" si="635"/>
        <v>2.002939</v>
      </c>
      <c r="AL2020">
        <f t="shared" si="636"/>
        <v>2.016667</v>
      </c>
      <c r="AM2020">
        <f t="shared" si="637"/>
        <v>1.0420240000000001</v>
      </c>
      <c r="AN2020">
        <f t="shared" si="638"/>
        <v>1.394431</v>
      </c>
      <c r="AO2020">
        <f t="shared" si="639"/>
        <v>1.877275</v>
      </c>
    </row>
    <row r="2021" spans="1:41" x14ac:dyDescent="0.15">
      <c r="A2021" t="s">
        <v>2039</v>
      </c>
      <c r="B2021">
        <v>1.2160679999999999</v>
      </c>
      <c r="C2021">
        <v>0.95962499999999995</v>
      </c>
      <c r="D2021">
        <v>0.83269300000000002</v>
      </c>
      <c r="E2021">
        <v>1.054522</v>
      </c>
      <c r="F2021">
        <v>1.1635709999999999</v>
      </c>
      <c r="G2021">
        <v>23.216871999999999</v>
      </c>
      <c r="H2021">
        <v>2.6982819999999998</v>
      </c>
      <c r="I2021">
        <v>6.166442</v>
      </c>
      <c r="J2021">
        <v>-0.898285</v>
      </c>
      <c r="K2021">
        <v>2.7469139999999999</v>
      </c>
      <c r="L2021">
        <v>0.106075</v>
      </c>
      <c r="M2021">
        <v>3.8119E-2</v>
      </c>
      <c r="N2021">
        <v>-0.59687599999999996</v>
      </c>
      <c r="O2021">
        <v>9.4907789999999999</v>
      </c>
      <c r="P2021">
        <v>-1.254005</v>
      </c>
      <c r="Q2021">
        <v>0.99407199999999996</v>
      </c>
      <c r="R2021">
        <v>0.63759500000000002</v>
      </c>
      <c r="S2021">
        <v>0.53493400000000002</v>
      </c>
      <c r="T2021">
        <v>1.4533959999999999</v>
      </c>
      <c r="U2021">
        <v>0.62521499999999997</v>
      </c>
      <c r="V2021">
        <f t="shared" si="620"/>
        <v>2.2160679999999999</v>
      </c>
      <c r="W2021">
        <f t="shared" si="621"/>
        <v>304.30061599999999</v>
      </c>
      <c r="X2021">
        <f t="shared" si="622"/>
        <v>174.41418400000001</v>
      </c>
      <c r="Y2021">
        <f t="shared" si="623"/>
        <v>83.409833000000006</v>
      </c>
      <c r="Z2021">
        <f t="shared" si="624"/>
        <v>347.322923</v>
      </c>
      <c r="AA2021">
        <f t="shared" si="625"/>
        <v>515.58103900000003</v>
      </c>
      <c r="AB2021">
        <f t="shared" si="626"/>
        <v>3.698277</v>
      </c>
      <c r="AC2021">
        <f t="shared" si="627"/>
        <v>39.837800000000001</v>
      </c>
      <c r="AD2021">
        <f t="shared" si="628"/>
        <v>1529.319833</v>
      </c>
      <c r="AE2021">
        <f t="shared" si="629"/>
        <v>554.96013099999993</v>
      </c>
      <c r="AF2021">
        <f t="shared" si="630"/>
        <v>2.1923399999999997</v>
      </c>
      <c r="AG2021">
        <f t="shared" si="631"/>
        <v>2.1968550000000002</v>
      </c>
      <c r="AH2021">
        <f t="shared" si="632"/>
        <v>429.46503200000001</v>
      </c>
      <c r="AI2021">
        <f t="shared" si="633"/>
        <v>12558.962055</v>
      </c>
      <c r="AJ2021">
        <f t="shared" si="634"/>
        <v>2998.1915860000004</v>
      </c>
      <c r="AK2021">
        <f t="shared" si="635"/>
        <v>1.9940720000000001</v>
      </c>
      <c r="AL2021">
        <f t="shared" si="636"/>
        <v>1.6358950000000001</v>
      </c>
      <c r="AM2021">
        <f t="shared" si="637"/>
        <v>1.534808</v>
      </c>
      <c r="AN2021">
        <f t="shared" si="638"/>
        <v>2.4529990000000002</v>
      </c>
      <c r="AO2021">
        <f t="shared" si="639"/>
        <v>1.6223380000000001</v>
      </c>
    </row>
    <row r="2022" spans="1:41" x14ac:dyDescent="0.15">
      <c r="A2022" t="s">
        <v>2040</v>
      </c>
      <c r="B2022">
        <v>0.28015600000000002</v>
      </c>
      <c r="C2022">
        <v>1.0036149999999999</v>
      </c>
      <c r="D2022">
        <v>1.131686</v>
      </c>
      <c r="E2022">
        <v>0.86743899999999996</v>
      </c>
      <c r="F2022">
        <v>5.5209429999999999</v>
      </c>
      <c r="G2022">
        <v>-5.2148260000000004</v>
      </c>
      <c r="H2022">
        <v>0.118668</v>
      </c>
      <c r="I2022">
        <v>1.1963220000000001</v>
      </c>
      <c r="J2022">
        <v>-3.6667809999999998</v>
      </c>
      <c r="K2022">
        <v>2.3372489999999999</v>
      </c>
      <c r="L2022">
        <v>0.525621</v>
      </c>
      <c r="M2022">
        <v>0.286721</v>
      </c>
      <c r="N2022">
        <v>-1.2547600000000001</v>
      </c>
      <c r="O2022">
        <v>-4.4070780000000003</v>
      </c>
      <c r="P2022">
        <v>-4.5554379999999997</v>
      </c>
      <c r="Q2022">
        <v>1.003333</v>
      </c>
      <c r="R2022">
        <v>1.0589580000000001</v>
      </c>
      <c r="S2022">
        <v>0.90493500000000004</v>
      </c>
      <c r="T2022">
        <v>3.3627999999999998E-2</v>
      </c>
      <c r="U2022">
        <v>0.40662700000000002</v>
      </c>
      <c r="V2022">
        <f t="shared" si="620"/>
        <v>1.2801560000000001</v>
      </c>
      <c r="W2022">
        <f t="shared" si="621"/>
        <v>304.344606</v>
      </c>
      <c r="X2022">
        <f t="shared" si="622"/>
        <v>174.713177</v>
      </c>
      <c r="Y2022">
        <f t="shared" si="623"/>
        <v>83.222750000000005</v>
      </c>
      <c r="Z2022">
        <f t="shared" si="624"/>
        <v>351.680295</v>
      </c>
      <c r="AA2022">
        <f t="shared" si="625"/>
        <v>487.14934099999999</v>
      </c>
      <c r="AB2022">
        <f t="shared" si="626"/>
        <v>1.118663</v>
      </c>
      <c r="AC2022">
        <f t="shared" si="627"/>
        <v>34.86768</v>
      </c>
      <c r="AD2022">
        <f t="shared" si="628"/>
        <v>1526.5513370000001</v>
      </c>
      <c r="AE2022">
        <f t="shared" si="629"/>
        <v>554.55046600000003</v>
      </c>
      <c r="AF2022">
        <f t="shared" si="630"/>
        <v>2.6118860000000002</v>
      </c>
      <c r="AG2022">
        <f t="shared" si="631"/>
        <v>2.4454570000000002</v>
      </c>
      <c r="AH2022">
        <f t="shared" si="632"/>
        <v>428.80714800000004</v>
      </c>
      <c r="AI2022">
        <f t="shared" si="633"/>
        <v>12545.064198</v>
      </c>
      <c r="AJ2022">
        <f t="shared" si="634"/>
        <v>2994.8901530000003</v>
      </c>
      <c r="AK2022">
        <f t="shared" si="635"/>
        <v>2.003333</v>
      </c>
      <c r="AL2022">
        <f t="shared" si="636"/>
        <v>2.057258</v>
      </c>
      <c r="AM2022">
        <f t="shared" si="637"/>
        <v>1.9048090000000002</v>
      </c>
      <c r="AN2022">
        <f t="shared" si="638"/>
        <v>1.033231</v>
      </c>
      <c r="AO2022">
        <f t="shared" si="639"/>
        <v>1.4037500000000001</v>
      </c>
    </row>
    <row r="2023" spans="1:41" x14ac:dyDescent="0.15">
      <c r="A2023" t="s">
        <v>2041</v>
      </c>
      <c r="B2023">
        <v>0.77523500000000001</v>
      </c>
      <c r="C2023">
        <v>-0.30359700000000001</v>
      </c>
      <c r="D2023">
        <v>-0.68966300000000003</v>
      </c>
      <c r="E2023">
        <v>2.4311159999999998</v>
      </c>
      <c r="F2023">
        <v>0.79812499999999997</v>
      </c>
      <c r="G2023">
        <v>-6.1062070000000004</v>
      </c>
      <c r="H2023">
        <v>0.15626399999999999</v>
      </c>
      <c r="I2023">
        <v>-4.0092030000000003</v>
      </c>
      <c r="J2023">
        <v>0.44940799999999997</v>
      </c>
      <c r="K2023">
        <v>2.5183599999999999</v>
      </c>
      <c r="L2023">
        <v>-0.23505999999999999</v>
      </c>
      <c r="M2023">
        <v>9.9675E-2</v>
      </c>
      <c r="N2023">
        <v>-7.1942969999999997</v>
      </c>
      <c r="O2023">
        <v>-12.943201</v>
      </c>
      <c r="P2023">
        <v>-9.614611</v>
      </c>
      <c r="Q2023">
        <v>1.002062</v>
      </c>
      <c r="R2023">
        <v>2.4383599999999999</v>
      </c>
      <c r="S2023">
        <v>2.1999439999999999</v>
      </c>
      <c r="T2023">
        <v>0.77301399999999998</v>
      </c>
      <c r="U2023">
        <v>1.00099</v>
      </c>
      <c r="V2023">
        <f t="shared" si="620"/>
        <v>1.7752349999999999</v>
      </c>
      <c r="W2023">
        <f t="shared" si="621"/>
        <v>303.03739399999995</v>
      </c>
      <c r="X2023">
        <f t="shared" si="622"/>
        <v>172.891828</v>
      </c>
      <c r="Y2023">
        <f t="shared" si="623"/>
        <v>84.786427000000003</v>
      </c>
      <c r="Z2023">
        <f t="shared" si="624"/>
        <v>346.95747700000004</v>
      </c>
      <c r="AA2023">
        <f t="shared" si="625"/>
        <v>486.25796000000003</v>
      </c>
      <c r="AB2023">
        <f t="shared" si="626"/>
        <v>1.1562589999999999</v>
      </c>
      <c r="AC2023">
        <f t="shared" si="627"/>
        <v>29.662154999999998</v>
      </c>
      <c r="AD2023">
        <f t="shared" si="628"/>
        <v>1530.667526</v>
      </c>
      <c r="AE2023">
        <f t="shared" si="629"/>
        <v>554.73157700000002</v>
      </c>
      <c r="AF2023">
        <f t="shared" si="630"/>
        <v>1.851205</v>
      </c>
      <c r="AG2023">
        <f t="shared" si="631"/>
        <v>2.2584109999999997</v>
      </c>
      <c r="AH2023">
        <f t="shared" si="632"/>
        <v>422.86761100000001</v>
      </c>
      <c r="AI2023">
        <f t="shared" si="633"/>
        <v>12536.528075</v>
      </c>
      <c r="AJ2023">
        <f t="shared" si="634"/>
        <v>2989.8309800000002</v>
      </c>
      <c r="AK2023">
        <f t="shared" si="635"/>
        <v>2.002062</v>
      </c>
      <c r="AL2023">
        <f t="shared" si="636"/>
        <v>3.4366599999999998</v>
      </c>
      <c r="AM2023">
        <f t="shared" si="637"/>
        <v>3.1998180000000001</v>
      </c>
      <c r="AN2023">
        <f t="shared" si="638"/>
        <v>1.7726169999999999</v>
      </c>
      <c r="AO2023">
        <f t="shared" si="639"/>
        <v>1.998113</v>
      </c>
    </row>
    <row r="2024" spans="1:41" x14ac:dyDescent="0.15">
      <c r="A2024" t="s">
        <v>2042</v>
      </c>
      <c r="B2024">
        <v>0.42641299999999999</v>
      </c>
      <c r="C2024">
        <v>2.103335</v>
      </c>
      <c r="D2024">
        <v>1.1496440000000001</v>
      </c>
      <c r="E2024">
        <v>1.092098</v>
      </c>
      <c r="F2024">
        <v>0.464144</v>
      </c>
      <c r="G2024">
        <v>0.63569500000000001</v>
      </c>
      <c r="H2024">
        <v>5.5544999999999997E-2</v>
      </c>
      <c r="I2024">
        <v>0.44829599999999997</v>
      </c>
      <c r="J2024">
        <v>-0.81337499999999996</v>
      </c>
      <c r="K2024">
        <v>1.8352200000000001</v>
      </c>
      <c r="L2024">
        <v>0.303033</v>
      </c>
      <c r="M2024">
        <v>0.36266999999999999</v>
      </c>
      <c r="N2024">
        <v>-9.6418409999999994</v>
      </c>
      <c r="O2024">
        <v>191.428042</v>
      </c>
      <c r="P2024">
        <v>-35.420870000000001</v>
      </c>
      <c r="Q2024">
        <v>1.0034130000000001</v>
      </c>
      <c r="R2024">
        <v>0.60815300000000005</v>
      </c>
      <c r="S2024">
        <v>4.5473E-2</v>
      </c>
      <c r="T2024">
        <v>0.43905499999999997</v>
      </c>
      <c r="U2024">
        <v>0.59761399999999998</v>
      </c>
      <c r="V2024">
        <f t="shared" si="620"/>
        <v>1.4264129999999999</v>
      </c>
      <c r="W2024">
        <f t="shared" si="621"/>
        <v>305.44432599999999</v>
      </c>
      <c r="X2024">
        <f t="shared" si="622"/>
        <v>174.73113499999999</v>
      </c>
      <c r="Y2024">
        <f t="shared" si="623"/>
        <v>83.447408999999993</v>
      </c>
      <c r="Z2024">
        <f t="shared" si="624"/>
        <v>346.62349599999999</v>
      </c>
      <c r="AA2024">
        <f t="shared" si="625"/>
        <v>492.99986200000001</v>
      </c>
      <c r="AB2024">
        <f t="shared" si="626"/>
        <v>1.0555399999999999</v>
      </c>
      <c r="AC2024">
        <f t="shared" si="627"/>
        <v>34.119653999999997</v>
      </c>
      <c r="AD2024">
        <f t="shared" si="628"/>
        <v>1529.4047430000001</v>
      </c>
      <c r="AE2024">
        <f t="shared" si="629"/>
        <v>554.04843700000004</v>
      </c>
      <c r="AF2024">
        <f t="shared" si="630"/>
        <v>2.3892980000000001</v>
      </c>
      <c r="AG2024">
        <f t="shared" si="631"/>
        <v>2.5214059999999998</v>
      </c>
      <c r="AH2024">
        <f t="shared" si="632"/>
        <v>420.42006700000002</v>
      </c>
      <c r="AI2024">
        <f t="shared" si="633"/>
        <v>12740.899318</v>
      </c>
      <c r="AJ2024">
        <f t="shared" si="634"/>
        <v>2964.0247210000002</v>
      </c>
      <c r="AK2024">
        <f t="shared" si="635"/>
        <v>2.0034130000000001</v>
      </c>
      <c r="AL2024">
        <f t="shared" si="636"/>
        <v>1.6064530000000001</v>
      </c>
      <c r="AM2024">
        <f t="shared" si="637"/>
        <v>1.045347</v>
      </c>
      <c r="AN2024">
        <f t="shared" si="638"/>
        <v>1.438658</v>
      </c>
      <c r="AO2024">
        <f t="shared" si="639"/>
        <v>1.5947369999999998</v>
      </c>
    </row>
    <row r="2025" spans="1:41" x14ac:dyDescent="0.15">
      <c r="A2025" t="s">
        <v>2043</v>
      </c>
      <c r="B2025">
        <v>0.51224499999999995</v>
      </c>
      <c r="C2025">
        <v>1.1491690000000001</v>
      </c>
      <c r="D2025">
        <v>1.0244439999999999</v>
      </c>
      <c r="E2025">
        <v>1.353329</v>
      </c>
      <c r="F2025">
        <v>-0.87353899999999995</v>
      </c>
      <c r="G2025">
        <v>-0.52975899999999998</v>
      </c>
      <c r="H2025">
        <v>1.3266999999999999E-2</v>
      </c>
      <c r="I2025">
        <v>-2.3326E-2</v>
      </c>
      <c r="J2025">
        <v>1.0364150000000001</v>
      </c>
      <c r="K2025">
        <v>-1.7532650000000001</v>
      </c>
      <c r="L2025">
        <v>-8.4229999999999999E-2</v>
      </c>
      <c r="M2025">
        <v>-0.48607800000000001</v>
      </c>
      <c r="N2025">
        <v>14.199116999999999</v>
      </c>
      <c r="O2025">
        <v>-83.004058999999998</v>
      </c>
      <c r="P2025">
        <v>26.591685999999999</v>
      </c>
      <c r="Q2025">
        <v>1.003531</v>
      </c>
      <c r="R2025">
        <v>0.25191200000000002</v>
      </c>
      <c r="S2025">
        <v>0.45977699999999999</v>
      </c>
      <c r="T2025">
        <v>0.51942500000000003</v>
      </c>
      <c r="U2025">
        <v>0.67917000000000005</v>
      </c>
      <c r="V2025">
        <f t="shared" si="620"/>
        <v>1.5122450000000001</v>
      </c>
      <c r="W2025">
        <f t="shared" si="621"/>
        <v>304.49015999999995</v>
      </c>
      <c r="X2025">
        <f t="shared" si="622"/>
        <v>174.60593499999999</v>
      </c>
      <c r="Y2025">
        <f t="shared" si="623"/>
        <v>83.708640000000003</v>
      </c>
      <c r="Z2025">
        <f t="shared" si="624"/>
        <v>345.28581300000002</v>
      </c>
      <c r="AA2025">
        <f t="shared" si="625"/>
        <v>491.834408</v>
      </c>
      <c r="AB2025">
        <f t="shared" si="626"/>
        <v>1.0132620000000001</v>
      </c>
      <c r="AC2025">
        <f t="shared" si="627"/>
        <v>33.648032000000001</v>
      </c>
      <c r="AD2025">
        <f t="shared" si="628"/>
        <v>1531.254533</v>
      </c>
      <c r="AE2025">
        <f t="shared" si="629"/>
        <v>550.45995199999993</v>
      </c>
      <c r="AF2025">
        <f t="shared" si="630"/>
        <v>2.0020350000000002</v>
      </c>
      <c r="AG2025">
        <f t="shared" si="631"/>
        <v>1.672658</v>
      </c>
      <c r="AH2025">
        <f t="shared" si="632"/>
        <v>444.26102500000002</v>
      </c>
      <c r="AI2025">
        <f t="shared" si="633"/>
        <v>12466.467216999999</v>
      </c>
      <c r="AJ2025">
        <f t="shared" si="634"/>
        <v>3026.0372770000004</v>
      </c>
      <c r="AK2025">
        <f t="shared" si="635"/>
        <v>2.0035309999999997</v>
      </c>
      <c r="AL2025">
        <f t="shared" si="636"/>
        <v>1.2502120000000001</v>
      </c>
      <c r="AM2025">
        <f t="shared" si="637"/>
        <v>1.459651</v>
      </c>
      <c r="AN2025">
        <f t="shared" si="638"/>
        <v>1.519028</v>
      </c>
      <c r="AO2025">
        <f t="shared" si="639"/>
        <v>1.676293</v>
      </c>
    </row>
    <row r="2026" spans="1:41" x14ac:dyDescent="0.15">
      <c r="A2026" t="s">
        <v>2044</v>
      </c>
      <c r="B2026">
        <v>0.29457499999999998</v>
      </c>
      <c r="C2026">
        <v>0.51116799999999996</v>
      </c>
      <c r="D2026">
        <v>0.99309700000000001</v>
      </c>
      <c r="E2026">
        <v>0.733178</v>
      </c>
      <c r="F2026">
        <v>1.1387510000000001</v>
      </c>
      <c r="G2026">
        <v>6.710445</v>
      </c>
      <c r="H2026">
        <v>0.88000299999999998</v>
      </c>
      <c r="I2026">
        <v>2.1358329999999999</v>
      </c>
      <c r="J2026">
        <v>-0.32558599999999999</v>
      </c>
      <c r="K2026">
        <v>0.68533100000000002</v>
      </c>
      <c r="L2026">
        <v>-2.2009999999999998E-2</v>
      </c>
      <c r="M2026">
        <v>-4.1051999999999998E-2</v>
      </c>
      <c r="N2026">
        <v>0</v>
      </c>
      <c r="O2026">
        <v>18.374853000000002</v>
      </c>
      <c r="P2026">
        <v>1.566754</v>
      </c>
      <c r="Q2026">
        <v>1.0006919999999999</v>
      </c>
      <c r="R2026">
        <v>1.726078</v>
      </c>
      <c r="S2026">
        <v>0.99479200000000001</v>
      </c>
      <c r="T2026">
        <v>0.38239099999999998</v>
      </c>
      <c r="U2026">
        <v>0.95239700000000005</v>
      </c>
      <c r="V2026">
        <f t="shared" si="620"/>
        <v>1.294575</v>
      </c>
      <c r="W2026">
        <f t="shared" si="621"/>
        <v>303.85215899999997</v>
      </c>
      <c r="X2026">
        <f t="shared" si="622"/>
        <v>174.57458800000001</v>
      </c>
      <c r="Y2026">
        <f t="shared" si="623"/>
        <v>83.088488999999996</v>
      </c>
      <c r="Z2026">
        <f t="shared" si="624"/>
        <v>347.29810300000003</v>
      </c>
      <c r="AA2026">
        <f t="shared" si="625"/>
        <v>499.074612</v>
      </c>
      <c r="AB2026">
        <f t="shared" si="626"/>
        <v>1.8799980000000001</v>
      </c>
      <c r="AC2026">
        <f t="shared" si="627"/>
        <v>35.807190999999996</v>
      </c>
      <c r="AD2026">
        <f t="shared" si="628"/>
        <v>1529.8925320000001</v>
      </c>
      <c r="AE2026">
        <f t="shared" si="629"/>
        <v>552.89854800000001</v>
      </c>
      <c r="AF2026">
        <f t="shared" si="630"/>
        <v>2.0642550000000002</v>
      </c>
      <c r="AG2026">
        <f t="shared" si="631"/>
        <v>2.1176839999999997</v>
      </c>
      <c r="AH2026">
        <f t="shared" si="632"/>
        <v>430.06190800000002</v>
      </c>
      <c r="AI2026">
        <f t="shared" si="633"/>
        <v>12567.846129</v>
      </c>
      <c r="AJ2026">
        <f t="shared" si="634"/>
        <v>3001.0123450000001</v>
      </c>
      <c r="AK2026">
        <f t="shared" si="635"/>
        <v>2.0006919999999999</v>
      </c>
      <c r="AL2026">
        <f t="shared" si="636"/>
        <v>2.7243779999999997</v>
      </c>
      <c r="AM2026">
        <f t="shared" si="637"/>
        <v>1.9946660000000001</v>
      </c>
      <c r="AN2026">
        <f t="shared" si="638"/>
        <v>1.3819939999999999</v>
      </c>
      <c r="AO2026">
        <f t="shared" si="639"/>
        <v>1.9495200000000001</v>
      </c>
    </row>
    <row r="2027" spans="1:41" x14ac:dyDescent="0.15">
      <c r="A2027" t="s">
        <v>2045</v>
      </c>
      <c r="B2027">
        <v>0.319295</v>
      </c>
      <c r="C2027">
        <v>0.97102999999999995</v>
      </c>
      <c r="D2027">
        <v>1.113354</v>
      </c>
      <c r="E2027">
        <v>0.94898400000000005</v>
      </c>
      <c r="F2027">
        <v>2.1448209999999999</v>
      </c>
      <c r="G2027">
        <v>-45.040931999999998</v>
      </c>
      <c r="H2027">
        <v>0.46254899999999999</v>
      </c>
      <c r="I2027">
        <v>6.2229130000000001</v>
      </c>
      <c r="J2027">
        <v>-1.5078130000000001</v>
      </c>
      <c r="K2027">
        <v>2.0256449999999999</v>
      </c>
      <c r="L2027">
        <v>0.32643299999999997</v>
      </c>
      <c r="M2027">
        <v>-3.1490999999999998E-2</v>
      </c>
      <c r="N2027">
        <v>0</v>
      </c>
      <c r="O2027">
        <v>6.3036329999999996</v>
      </c>
      <c r="P2027">
        <v>0.25272800000000001</v>
      </c>
      <c r="Q2027">
        <v>1.0021439999999999</v>
      </c>
      <c r="R2027">
        <v>0.73668</v>
      </c>
      <c r="S2027">
        <v>0.25744800000000001</v>
      </c>
      <c r="T2027">
        <v>0.536416</v>
      </c>
      <c r="U2027">
        <v>0.94948699999999997</v>
      </c>
      <c r="V2027">
        <f t="shared" si="620"/>
        <v>1.3192949999999999</v>
      </c>
      <c r="W2027">
        <f t="shared" si="621"/>
        <v>304.31202099999996</v>
      </c>
      <c r="X2027">
        <f t="shared" si="622"/>
        <v>174.69484499999999</v>
      </c>
      <c r="Y2027">
        <f t="shared" si="623"/>
        <v>83.304294999999996</v>
      </c>
      <c r="Z2027">
        <f t="shared" si="624"/>
        <v>348.30417299999999</v>
      </c>
      <c r="AA2027">
        <f t="shared" si="625"/>
        <v>447.32323500000001</v>
      </c>
      <c r="AB2027">
        <f t="shared" si="626"/>
        <v>1.4625440000000001</v>
      </c>
      <c r="AC2027">
        <f t="shared" si="627"/>
        <v>39.894270999999996</v>
      </c>
      <c r="AD2027">
        <f t="shared" si="628"/>
        <v>1528.7103050000001</v>
      </c>
      <c r="AE2027">
        <f t="shared" si="629"/>
        <v>554.23886200000004</v>
      </c>
      <c r="AF2027">
        <f t="shared" si="630"/>
        <v>2.4126979999999998</v>
      </c>
      <c r="AG2027">
        <f t="shared" si="631"/>
        <v>2.1272450000000003</v>
      </c>
      <c r="AH2027">
        <f t="shared" si="632"/>
        <v>430.06190800000002</v>
      </c>
      <c r="AI2027">
        <f t="shared" si="633"/>
        <v>12555.774909</v>
      </c>
      <c r="AJ2027">
        <f t="shared" si="634"/>
        <v>2999.6983190000001</v>
      </c>
      <c r="AK2027">
        <f t="shared" si="635"/>
        <v>2.0021439999999999</v>
      </c>
      <c r="AL2027">
        <f t="shared" si="636"/>
        <v>1.73498</v>
      </c>
      <c r="AM2027">
        <f t="shared" si="637"/>
        <v>1.2573220000000001</v>
      </c>
      <c r="AN2027">
        <f t="shared" si="638"/>
        <v>1.536019</v>
      </c>
      <c r="AO2027">
        <f t="shared" si="639"/>
        <v>1.94661</v>
      </c>
    </row>
    <row r="2028" spans="1:41" x14ac:dyDescent="0.15">
      <c r="A2028" t="s">
        <v>2046</v>
      </c>
      <c r="B2028">
        <v>1.036851</v>
      </c>
      <c r="C2028">
        <v>1.035866</v>
      </c>
      <c r="D2028">
        <v>0.96843000000000001</v>
      </c>
      <c r="E2028">
        <v>1.0176639999999999</v>
      </c>
      <c r="F2028">
        <v>1.1963550000000001</v>
      </c>
      <c r="G2028">
        <v>1.392042</v>
      </c>
      <c r="H2028">
        <v>0.22359799999999999</v>
      </c>
      <c r="I2028">
        <v>0.59788600000000003</v>
      </c>
      <c r="J2028">
        <v>-0.96212600000000004</v>
      </c>
      <c r="K2028">
        <v>2.2635109999999998</v>
      </c>
      <c r="L2028">
        <v>0.123933</v>
      </c>
      <c r="M2028">
        <v>3.1333E-2</v>
      </c>
      <c r="N2028">
        <v>-0.11758299999999999</v>
      </c>
      <c r="O2028">
        <v>7.1807610000000004</v>
      </c>
      <c r="P2028">
        <v>-0.30197099999999999</v>
      </c>
      <c r="Q2028">
        <v>1.002786</v>
      </c>
      <c r="R2028">
        <v>0.98744699999999996</v>
      </c>
      <c r="S2028">
        <v>0.78332000000000002</v>
      </c>
      <c r="T2028">
        <v>0.38012600000000002</v>
      </c>
      <c r="U2028">
        <v>0.45353900000000003</v>
      </c>
      <c r="V2028">
        <f t="shared" si="620"/>
        <v>2.036851</v>
      </c>
      <c r="W2028">
        <f t="shared" si="621"/>
        <v>304.37685699999997</v>
      </c>
      <c r="X2028">
        <f t="shared" si="622"/>
        <v>174.54992100000001</v>
      </c>
      <c r="Y2028">
        <f t="shared" si="623"/>
        <v>83.372974999999997</v>
      </c>
      <c r="Z2028">
        <f t="shared" si="624"/>
        <v>347.355707</v>
      </c>
      <c r="AA2028">
        <f t="shared" si="625"/>
        <v>493.75620900000001</v>
      </c>
      <c r="AB2028">
        <f t="shared" si="626"/>
        <v>1.2235929999999999</v>
      </c>
      <c r="AC2028">
        <f t="shared" si="627"/>
        <v>34.269244</v>
      </c>
      <c r="AD2028">
        <f t="shared" si="628"/>
        <v>1529.2559920000001</v>
      </c>
      <c r="AE2028">
        <f t="shared" si="629"/>
        <v>554.47672799999998</v>
      </c>
      <c r="AF2028">
        <f t="shared" si="630"/>
        <v>2.2101980000000001</v>
      </c>
      <c r="AG2028">
        <f t="shared" si="631"/>
        <v>2.1900690000000003</v>
      </c>
      <c r="AH2028">
        <f t="shared" si="632"/>
        <v>429.94432499999999</v>
      </c>
      <c r="AI2028">
        <f t="shared" si="633"/>
        <v>12556.652037</v>
      </c>
      <c r="AJ2028">
        <f t="shared" si="634"/>
        <v>2999.1436200000003</v>
      </c>
      <c r="AK2028">
        <f t="shared" si="635"/>
        <v>2.002786</v>
      </c>
      <c r="AL2028">
        <f t="shared" si="636"/>
        <v>1.9857469999999999</v>
      </c>
      <c r="AM2028">
        <f t="shared" si="637"/>
        <v>1.7831939999999999</v>
      </c>
      <c r="AN2028">
        <f t="shared" si="638"/>
        <v>1.379729</v>
      </c>
      <c r="AO2028">
        <f t="shared" si="639"/>
        <v>1.4506619999999999</v>
      </c>
    </row>
    <row r="2029" spans="1:41" x14ac:dyDescent="0.15">
      <c r="A2029" t="s">
        <v>2047</v>
      </c>
      <c r="B2029">
        <v>1.326619</v>
      </c>
      <c r="C2029">
        <v>0.59743900000000005</v>
      </c>
      <c r="D2029">
        <v>0.83154700000000004</v>
      </c>
      <c r="E2029">
        <v>0.74372700000000003</v>
      </c>
      <c r="F2029">
        <v>0.36852499999999999</v>
      </c>
      <c r="G2029">
        <v>-1.519279</v>
      </c>
      <c r="H2029">
        <v>0.239231</v>
      </c>
      <c r="I2029">
        <v>0.254971</v>
      </c>
      <c r="J2029">
        <v>-0.12492200000000001</v>
      </c>
      <c r="K2029">
        <v>0.45579199999999997</v>
      </c>
      <c r="L2029">
        <v>0.13960800000000001</v>
      </c>
      <c r="M2029">
        <v>-3.3319000000000001E-2</v>
      </c>
      <c r="N2029">
        <v>3.2139470000000001</v>
      </c>
      <c r="O2029">
        <v>15.656693000000001</v>
      </c>
      <c r="P2029">
        <v>10.033472</v>
      </c>
      <c r="Q2029">
        <v>1.0027189999999999</v>
      </c>
      <c r="R2029">
        <v>0.33128999999999997</v>
      </c>
      <c r="S2029">
        <v>0.42993100000000001</v>
      </c>
      <c r="T2029">
        <v>0.40833399999999997</v>
      </c>
      <c r="U2029">
        <v>0.64994799999999997</v>
      </c>
      <c r="V2029">
        <f t="shared" si="620"/>
        <v>2.326619</v>
      </c>
      <c r="W2029">
        <f t="shared" si="621"/>
        <v>303.93842999999998</v>
      </c>
      <c r="X2029">
        <f t="shared" si="622"/>
        <v>174.413038</v>
      </c>
      <c r="Y2029">
        <f t="shared" si="623"/>
        <v>83.099038000000007</v>
      </c>
      <c r="Z2029">
        <f t="shared" si="624"/>
        <v>346.52787699999999</v>
      </c>
      <c r="AA2029">
        <f t="shared" si="625"/>
        <v>490.84488800000003</v>
      </c>
      <c r="AB2029">
        <f t="shared" si="626"/>
        <v>1.2392259999999999</v>
      </c>
      <c r="AC2029">
        <f t="shared" si="627"/>
        <v>33.926328999999996</v>
      </c>
      <c r="AD2029">
        <f t="shared" si="628"/>
        <v>1530.093196</v>
      </c>
      <c r="AE2029">
        <f t="shared" si="629"/>
        <v>552.66900899999996</v>
      </c>
      <c r="AF2029">
        <f t="shared" si="630"/>
        <v>2.225873</v>
      </c>
      <c r="AG2029">
        <f t="shared" si="631"/>
        <v>2.1254169999999997</v>
      </c>
      <c r="AH2029">
        <f t="shared" si="632"/>
        <v>433.27585500000004</v>
      </c>
      <c r="AI2029">
        <f t="shared" si="633"/>
        <v>12565.127969000001</v>
      </c>
      <c r="AJ2029">
        <f t="shared" si="634"/>
        <v>3009.4790630000002</v>
      </c>
      <c r="AK2029">
        <f t="shared" si="635"/>
        <v>2.0027189999999999</v>
      </c>
      <c r="AL2029">
        <f t="shared" si="636"/>
        <v>1.32959</v>
      </c>
      <c r="AM2029">
        <f t="shared" si="637"/>
        <v>1.429805</v>
      </c>
      <c r="AN2029">
        <f t="shared" si="638"/>
        <v>1.407937</v>
      </c>
      <c r="AO2029">
        <f t="shared" si="639"/>
        <v>1.647071</v>
      </c>
    </row>
    <row r="2030" spans="1:41" x14ac:dyDescent="0.15">
      <c r="A2030" t="s">
        <v>2048</v>
      </c>
      <c r="B2030">
        <v>0.91325299999999998</v>
      </c>
      <c r="C2030">
        <v>1.697424</v>
      </c>
      <c r="D2030">
        <v>0.717005</v>
      </c>
      <c r="E2030">
        <v>1.2324059999999999</v>
      </c>
      <c r="F2030">
        <v>-0.40137400000000001</v>
      </c>
      <c r="G2030">
        <v>0.86677800000000005</v>
      </c>
      <c r="H2030">
        <v>0.178005</v>
      </c>
      <c r="I2030">
        <v>-0.312531</v>
      </c>
      <c r="J2030">
        <v>0.64056100000000005</v>
      </c>
      <c r="K2030">
        <v>-2.20336</v>
      </c>
      <c r="L2030">
        <v>-0.121922</v>
      </c>
      <c r="M2030">
        <v>-0.24892500000000001</v>
      </c>
      <c r="N2030">
        <v>32.139470000000003</v>
      </c>
      <c r="O2030">
        <v>9.0036919999999991</v>
      </c>
      <c r="P2030">
        <v>65.122202000000001</v>
      </c>
      <c r="Q2030">
        <v>1.002842</v>
      </c>
      <c r="R2030">
        <v>0.15590799999999999</v>
      </c>
      <c r="S2030">
        <v>0.283719</v>
      </c>
      <c r="T2030">
        <v>0.46279199999999998</v>
      </c>
      <c r="U2030">
        <v>0.86460499999999996</v>
      </c>
      <c r="V2030">
        <f t="shared" si="620"/>
        <v>1.9132530000000001</v>
      </c>
      <c r="W2030">
        <f t="shared" si="621"/>
        <v>305.03841499999999</v>
      </c>
      <c r="X2030">
        <f t="shared" si="622"/>
        <v>174.298496</v>
      </c>
      <c r="Y2030">
        <f t="shared" si="623"/>
        <v>83.587716999999998</v>
      </c>
      <c r="Z2030">
        <f t="shared" si="624"/>
        <v>345.75797800000004</v>
      </c>
      <c r="AA2030">
        <f t="shared" si="625"/>
        <v>493.23094500000002</v>
      </c>
      <c r="AB2030">
        <f t="shared" si="626"/>
        <v>1.1779999999999999</v>
      </c>
      <c r="AC2030">
        <f t="shared" si="627"/>
        <v>33.358826999999998</v>
      </c>
      <c r="AD2030">
        <f t="shared" si="628"/>
        <v>1530.8586789999999</v>
      </c>
      <c r="AE2030">
        <f t="shared" si="629"/>
        <v>550.00985700000001</v>
      </c>
      <c r="AF2030">
        <f t="shared" si="630"/>
        <v>1.964343</v>
      </c>
      <c r="AG2030">
        <f t="shared" si="631"/>
        <v>1.9098109999999999</v>
      </c>
      <c r="AH2030">
        <f t="shared" si="632"/>
        <v>462.20137800000003</v>
      </c>
      <c r="AI2030">
        <f t="shared" si="633"/>
        <v>12558.474968</v>
      </c>
      <c r="AJ2030">
        <f t="shared" si="634"/>
        <v>3064.5677930000002</v>
      </c>
      <c r="AK2030">
        <f t="shared" si="635"/>
        <v>2.0028420000000002</v>
      </c>
      <c r="AL2030">
        <f t="shared" si="636"/>
        <v>1.1542079999999999</v>
      </c>
      <c r="AM2030">
        <f t="shared" si="637"/>
        <v>1.283593</v>
      </c>
      <c r="AN2030">
        <f t="shared" si="638"/>
        <v>1.4623949999999999</v>
      </c>
      <c r="AO2030">
        <f t="shared" si="639"/>
        <v>1.8617279999999998</v>
      </c>
    </row>
    <row r="2031" spans="1:41" x14ac:dyDescent="0.15">
      <c r="A2031" t="s">
        <v>2049</v>
      </c>
      <c r="B2031">
        <v>1.2421610000000001</v>
      </c>
      <c r="C2031">
        <v>-2.166026</v>
      </c>
      <c r="D2031">
        <v>1.510448</v>
      </c>
      <c r="E2031">
        <v>1.48685</v>
      </c>
      <c r="F2031">
        <v>7.9363000000000003E-2</v>
      </c>
      <c r="G2031">
        <v>4.2314970000000001</v>
      </c>
      <c r="H2031">
        <v>0.64832299999999998</v>
      </c>
      <c r="I2031">
        <v>-0.24040600000000001</v>
      </c>
      <c r="J2031">
        <v>0.19500200000000001</v>
      </c>
      <c r="K2031">
        <v>-2.2760020000000001</v>
      </c>
      <c r="L2031">
        <v>0.30731599999999998</v>
      </c>
      <c r="M2031">
        <v>-0.35666300000000001</v>
      </c>
      <c r="N2031">
        <v>22.017935000000001</v>
      </c>
      <c r="O2031">
        <v>-28.697486000000001</v>
      </c>
      <c r="P2031">
        <v>35.088174000000002</v>
      </c>
      <c r="Q2031">
        <v>1.0010490000000001</v>
      </c>
      <c r="R2031">
        <v>1.3635839999999999</v>
      </c>
      <c r="S2031">
        <v>0.63859699999999997</v>
      </c>
      <c r="T2031">
        <v>0.35505399999999998</v>
      </c>
      <c r="U2031">
        <v>0.78940900000000003</v>
      </c>
      <c r="V2031">
        <f t="shared" si="620"/>
        <v>2.2421610000000003</v>
      </c>
      <c r="W2031">
        <f t="shared" si="621"/>
        <v>301.17496499999999</v>
      </c>
      <c r="X2031">
        <f t="shared" si="622"/>
        <v>175.091939</v>
      </c>
      <c r="Y2031">
        <f t="shared" si="623"/>
        <v>83.842161000000004</v>
      </c>
      <c r="Z2031">
        <f t="shared" si="624"/>
        <v>346.23871500000001</v>
      </c>
      <c r="AA2031">
        <f t="shared" si="625"/>
        <v>496.595664</v>
      </c>
      <c r="AB2031">
        <f t="shared" si="626"/>
        <v>1.6483179999999999</v>
      </c>
      <c r="AC2031">
        <f t="shared" si="627"/>
        <v>33.430951999999998</v>
      </c>
      <c r="AD2031">
        <f t="shared" si="628"/>
        <v>1530.4131199999999</v>
      </c>
      <c r="AE2031">
        <f t="shared" si="629"/>
        <v>549.93721500000004</v>
      </c>
      <c r="AF2031">
        <f t="shared" si="630"/>
        <v>2.3935810000000002</v>
      </c>
      <c r="AG2031">
        <f t="shared" si="631"/>
        <v>1.802073</v>
      </c>
      <c r="AH2031">
        <f t="shared" si="632"/>
        <v>452.07984300000004</v>
      </c>
      <c r="AI2031">
        <f t="shared" si="633"/>
        <v>12520.773790000001</v>
      </c>
      <c r="AJ2031">
        <f t="shared" si="634"/>
        <v>3034.5337650000001</v>
      </c>
      <c r="AK2031">
        <f t="shared" si="635"/>
        <v>2.0010490000000001</v>
      </c>
      <c r="AL2031">
        <f t="shared" si="636"/>
        <v>2.3618839999999999</v>
      </c>
      <c r="AM2031">
        <f t="shared" si="637"/>
        <v>1.638471</v>
      </c>
      <c r="AN2031">
        <f t="shared" si="638"/>
        <v>1.354657</v>
      </c>
      <c r="AO2031">
        <f t="shared" si="639"/>
        <v>1.786532</v>
      </c>
    </row>
    <row r="2032" spans="1:41" x14ac:dyDescent="0.15">
      <c r="A2032" t="s">
        <v>2050</v>
      </c>
      <c r="B2032">
        <v>1.421378</v>
      </c>
      <c r="C2032">
        <v>0.97951600000000005</v>
      </c>
      <c r="D2032">
        <v>1.048219</v>
      </c>
      <c r="E2032">
        <v>1.244138</v>
      </c>
      <c r="F2032">
        <v>0.49276399999999998</v>
      </c>
      <c r="G2032">
        <v>8.8505E-2</v>
      </c>
      <c r="H2032">
        <v>9.4849000000000003E-2</v>
      </c>
      <c r="I2032">
        <v>0.41142000000000001</v>
      </c>
      <c r="J2032">
        <v>-0.45812700000000001</v>
      </c>
      <c r="K2032">
        <v>1.536435</v>
      </c>
      <c r="L2032">
        <v>-1.2425E-2</v>
      </c>
      <c r="M2032">
        <v>-0.17984800000000001</v>
      </c>
      <c r="N2032">
        <v>0</v>
      </c>
      <c r="O2032">
        <v>-143.498333</v>
      </c>
      <c r="P2032">
        <v>3.5723569999999998</v>
      </c>
      <c r="Q2032">
        <v>1.0033319999999999</v>
      </c>
      <c r="R2032">
        <v>0.96524200000000004</v>
      </c>
      <c r="S2032">
        <v>0.81694599999999995</v>
      </c>
      <c r="T2032">
        <v>0.43454199999999998</v>
      </c>
      <c r="U2032">
        <v>0.47428199999999998</v>
      </c>
      <c r="V2032">
        <f t="shared" si="620"/>
        <v>2.4213779999999998</v>
      </c>
      <c r="W2032">
        <f t="shared" si="621"/>
        <v>304.32050699999996</v>
      </c>
      <c r="X2032">
        <f t="shared" si="622"/>
        <v>174.62970999999999</v>
      </c>
      <c r="Y2032">
        <f t="shared" si="623"/>
        <v>83.599449000000007</v>
      </c>
      <c r="Z2032">
        <f t="shared" si="624"/>
        <v>346.65211600000004</v>
      </c>
      <c r="AA2032">
        <f t="shared" si="625"/>
        <v>492.45267200000001</v>
      </c>
      <c r="AB2032">
        <f t="shared" si="626"/>
        <v>1.0948439999999999</v>
      </c>
      <c r="AC2032">
        <f t="shared" si="627"/>
        <v>34.082777999999998</v>
      </c>
      <c r="AD2032">
        <f t="shared" si="628"/>
        <v>1529.7599909999999</v>
      </c>
      <c r="AE2032">
        <f t="shared" si="629"/>
        <v>553.74965199999997</v>
      </c>
      <c r="AF2032">
        <f t="shared" si="630"/>
        <v>2.0738400000000001</v>
      </c>
      <c r="AG2032">
        <f t="shared" si="631"/>
        <v>1.978888</v>
      </c>
      <c r="AH2032">
        <f t="shared" si="632"/>
        <v>430.06190800000002</v>
      </c>
      <c r="AI2032">
        <f t="shared" si="633"/>
        <v>12405.972943000001</v>
      </c>
      <c r="AJ2032">
        <f t="shared" si="634"/>
        <v>3003.0179480000002</v>
      </c>
      <c r="AK2032">
        <f t="shared" si="635"/>
        <v>2.0033319999999999</v>
      </c>
      <c r="AL2032">
        <f t="shared" si="636"/>
        <v>1.9635419999999999</v>
      </c>
      <c r="AM2032">
        <f t="shared" si="637"/>
        <v>1.8168199999999999</v>
      </c>
      <c r="AN2032">
        <f t="shared" si="638"/>
        <v>1.434145</v>
      </c>
      <c r="AO2032">
        <f t="shared" si="639"/>
        <v>1.4714049999999999</v>
      </c>
    </row>
    <row r="2033" spans="1:41" x14ac:dyDescent="0.15">
      <c r="A2033" t="s">
        <v>2051</v>
      </c>
      <c r="B2033">
        <v>2.9903870000000001</v>
      </c>
      <c r="C2033">
        <v>0.81530100000000005</v>
      </c>
      <c r="D2033">
        <v>1.088951</v>
      </c>
      <c r="E2033">
        <v>1.03793</v>
      </c>
      <c r="F2033">
        <v>0.389816</v>
      </c>
      <c r="G2033">
        <v>-1.694418</v>
      </c>
      <c r="H2033">
        <v>1.884382</v>
      </c>
      <c r="I2033">
        <v>2.445729</v>
      </c>
      <c r="J2033">
        <v>-0.25165700000000002</v>
      </c>
      <c r="K2033">
        <v>2.7424210000000002</v>
      </c>
      <c r="L2033">
        <v>0.32865</v>
      </c>
      <c r="M2033">
        <v>-6.3309000000000004E-2</v>
      </c>
      <c r="N2033">
        <v>0.76855300000000004</v>
      </c>
      <c r="O2033">
        <v>-4.2750510000000004</v>
      </c>
      <c r="P2033">
        <v>2.988073</v>
      </c>
      <c r="Q2033">
        <v>0.99667499999999998</v>
      </c>
      <c r="R2033">
        <v>0.37764199999999998</v>
      </c>
      <c r="S2033">
        <v>0.415267</v>
      </c>
      <c r="T2033">
        <v>0.62843000000000004</v>
      </c>
      <c r="U2033">
        <v>0.70660500000000004</v>
      </c>
      <c r="V2033">
        <f t="shared" si="620"/>
        <v>3.9903870000000001</v>
      </c>
      <c r="W2033">
        <f t="shared" si="621"/>
        <v>304.15629199999995</v>
      </c>
      <c r="X2033">
        <f t="shared" si="622"/>
        <v>174.67044200000001</v>
      </c>
      <c r="Y2033">
        <f t="shared" si="623"/>
        <v>83.393241000000003</v>
      </c>
      <c r="Z2033">
        <f t="shared" si="624"/>
        <v>346.54916800000001</v>
      </c>
      <c r="AA2033">
        <f t="shared" si="625"/>
        <v>490.66974900000002</v>
      </c>
      <c r="AB2033">
        <f t="shared" si="626"/>
        <v>2.8843769999999997</v>
      </c>
      <c r="AC2033">
        <f t="shared" si="627"/>
        <v>36.117086999999998</v>
      </c>
      <c r="AD2033">
        <f t="shared" si="628"/>
        <v>1529.966461</v>
      </c>
      <c r="AE2033">
        <f t="shared" si="629"/>
        <v>554.95563800000002</v>
      </c>
      <c r="AF2033">
        <f t="shared" si="630"/>
        <v>2.4149150000000001</v>
      </c>
      <c r="AG2033">
        <f t="shared" si="631"/>
        <v>2.0954269999999999</v>
      </c>
      <c r="AH2033">
        <f t="shared" si="632"/>
        <v>430.83046100000001</v>
      </c>
      <c r="AI2033">
        <f t="shared" si="633"/>
        <v>12545.196225</v>
      </c>
      <c r="AJ2033">
        <f t="shared" si="634"/>
        <v>3002.4336640000001</v>
      </c>
      <c r="AK2033">
        <f t="shared" si="635"/>
        <v>1.996675</v>
      </c>
      <c r="AL2033">
        <f t="shared" si="636"/>
        <v>1.375942</v>
      </c>
      <c r="AM2033">
        <f t="shared" si="637"/>
        <v>1.415141</v>
      </c>
      <c r="AN2033">
        <f t="shared" si="638"/>
        <v>1.6280330000000001</v>
      </c>
      <c r="AO2033">
        <f t="shared" si="639"/>
        <v>1.7037279999999999</v>
      </c>
    </row>
    <row r="2034" spans="1:41" x14ac:dyDescent="0.15">
      <c r="A2034" t="s">
        <v>2052</v>
      </c>
      <c r="B2034">
        <v>0.29182900000000001</v>
      </c>
      <c r="C2034">
        <v>-6.2969999999999998E-2</v>
      </c>
      <c r="D2034">
        <v>-0.96157300000000001</v>
      </c>
      <c r="E2034">
        <v>1.2324059999999999</v>
      </c>
      <c r="F2034">
        <v>1.4780850000000001</v>
      </c>
      <c r="G2034">
        <v>-9.9864999999999995E-2</v>
      </c>
      <c r="H2034">
        <v>2.264E-3</v>
      </c>
      <c r="I2034">
        <v>-0.23293800000000001</v>
      </c>
      <c r="J2034">
        <v>8.7507000000000001E-2</v>
      </c>
      <c r="K2034">
        <v>0.31247999999999998</v>
      </c>
      <c r="L2034">
        <v>-1.1341E-2</v>
      </c>
      <c r="M2034">
        <v>-0.71123499999999995</v>
      </c>
      <c r="N2034">
        <v>4.601788</v>
      </c>
      <c r="O2034">
        <v>-349.09567900000002</v>
      </c>
      <c r="P2034">
        <v>18.147853000000001</v>
      </c>
      <c r="Q2034">
        <v>1.0035559999999999</v>
      </c>
      <c r="R2034">
        <v>2.1451150000000001</v>
      </c>
      <c r="S2034">
        <v>3.0205449999999998</v>
      </c>
      <c r="T2034">
        <v>0.497249</v>
      </c>
      <c r="U2034">
        <v>0.64412899999999995</v>
      </c>
      <c r="V2034">
        <f t="shared" si="620"/>
        <v>1.2918289999999999</v>
      </c>
      <c r="W2034">
        <f t="shared" si="621"/>
        <v>303.27802099999997</v>
      </c>
      <c r="X2034">
        <f t="shared" si="622"/>
        <v>172.61991800000001</v>
      </c>
      <c r="Y2034">
        <f t="shared" si="623"/>
        <v>83.587716999999998</v>
      </c>
      <c r="Z2034">
        <f t="shared" si="624"/>
        <v>347.63743700000003</v>
      </c>
      <c r="AA2034">
        <f t="shared" si="625"/>
        <v>492.26430199999999</v>
      </c>
      <c r="AB2034">
        <f t="shared" si="626"/>
        <v>1.002259</v>
      </c>
      <c r="AC2034">
        <f t="shared" si="627"/>
        <v>33.438420000000001</v>
      </c>
      <c r="AD2034">
        <f t="shared" si="628"/>
        <v>1530.305625</v>
      </c>
      <c r="AE2034">
        <f t="shared" si="629"/>
        <v>552.52569700000004</v>
      </c>
      <c r="AF2034">
        <f t="shared" si="630"/>
        <v>2.0749240000000002</v>
      </c>
      <c r="AG2034">
        <f t="shared" si="631"/>
        <v>1.4475009999999999</v>
      </c>
      <c r="AH2034">
        <f t="shared" si="632"/>
        <v>434.66369600000002</v>
      </c>
      <c r="AI2034">
        <f t="shared" si="633"/>
        <v>12200.375597</v>
      </c>
      <c r="AJ2034">
        <f t="shared" si="634"/>
        <v>3017.5934440000001</v>
      </c>
      <c r="AK2034">
        <f t="shared" si="635"/>
        <v>2.0035559999999997</v>
      </c>
      <c r="AL2034">
        <f t="shared" si="636"/>
        <v>3.1434150000000001</v>
      </c>
      <c r="AM2034">
        <f t="shared" si="637"/>
        <v>4.0204190000000004</v>
      </c>
      <c r="AN2034">
        <f t="shared" si="638"/>
        <v>1.4968520000000001</v>
      </c>
      <c r="AO2034">
        <f t="shared" si="639"/>
        <v>1.6412519999999999</v>
      </c>
    </row>
    <row r="2035" spans="1:41" x14ac:dyDescent="0.15">
      <c r="A2035" t="s">
        <v>2053</v>
      </c>
      <c r="B2035">
        <v>0.156558</v>
      </c>
      <c r="C2035">
        <v>-9.0956999999999996E-2</v>
      </c>
      <c r="D2035">
        <v>1.4619089999999999</v>
      </c>
      <c r="E2035">
        <v>5.6543169999999998</v>
      </c>
      <c r="F2035">
        <v>0.96481600000000001</v>
      </c>
      <c r="G2035">
        <v>-1.0212950000000001</v>
      </c>
      <c r="H2035">
        <v>0.48002699999999998</v>
      </c>
      <c r="I2035">
        <v>1.664517</v>
      </c>
      <c r="J2035">
        <v>0.378554</v>
      </c>
      <c r="K2035">
        <v>-0.49074299999999998</v>
      </c>
      <c r="L2035">
        <v>0.54132599999999997</v>
      </c>
      <c r="M2035">
        <v>1.29756</v>
      </c>
      <c r="N2035">
        <v>-2.5786319999999998</v>
      </c>
      <c r="O2035">
        <v>-18.086068000000001</v>
      </c>
      <c r="P2035">
        <v>-10.726004</v>
      </c>
      <c r="Q2035">
        <v>1.001932</v>
      </c>
      <c r="R2035">
        <v>1.500861</v>
      </c>
      <c r="S2035">
        <v>0.43827300000000002</v>
      </c>
      <c r="T2035">
        <v>6.5062899999999999</v>
      </c>
      <c r="U2035">
        <v>0.74135600000000001</v>
      </c>
      <c r="V2035">
        <f t="shared" si="620"/>
        <v>1.156558</v>
      </c>
      <c r="W2035">
        <f t="shared" si="621"/>
        <v>303.25003399999997</v>
      </c>
      <c r="X2035">
        <f t="shared" si="622"/>
        <v>175.04339999999999</v>
      </c>
      <c r="Y2035">
        <f t="shared" si="623"/>
        <v>88.009628000000006</v>
      </c>
      <c r="Z2035">
        <f t="shared" si="624"/>
        <v>347.124168</v>
      </c>
      <c r="AA2035">
        <f t="shared" si="625"/>
        <v>491.342872</v>
      </c>
      <c r="AB2035">
        <f t="shared" si="626"/>
        <v>1.4800219999999999</v>
      </c>
      <c r="AC2035">
        <f t="shared" si="627"/>
        <v>35.335875000000001</v>
      </c>
      <c r="AD2035">
        <f t="shared" si="628"/>
        <v>1530.5966719999999</v>
      </c>
      <c r="AE2035">
        <f t="shared" si="629"/>
        <v>551.72247400000003</v>
      </c>
      <c r="AF2035">
        <f t="shared" si="630"/>
        <v>2.6275909999999998</v>
      </c>
      <c r="AG2035">
        <f t="shared" si="631"/>
        <v>3.456296</v>
      </c>
      <c r="AH2035">
        <f t="shared" si="632"/>
        <v>427.48327599999999</v>
      </c>
      <c r="AI2035">
        <f t="shared" si="633"/>
        <v>12531.385208</v>
      </c>
      <c r="AJ2035">
        <f t="shared" si="634"/>
        <v>2988.719587</v>
      </c>
      <c r="AK2035">
        <f t="shared" si="635"/>
        <v>2.001932</v>
      </c>
      <c r="AL2035">
        <f t="shared" si="636"/>
        <v>2.499161</v>
      </c>
      <c r="AM2035">
        <f t="shared" si="637"/>
        <v>1.4381470000000001</v>
      </c>
      <c r="AN2035">
        <f t="shared" si="638"/>
        <v>7.5058929999999995</v>
      </c>
      <c r="AO2035">
        <f t="shared" si="639"/>
        <v>1.7384789999999999</v>
      </c>
    </row>
    <row r="2036" spans="1:41" x14ac:dyDescent="0.15">
      <c r="A2036" t="s">
        <v>2054</v>
      </c>
      <c r="B2036">
        <v>1.2112609999999999</v>
      </c>
      <c r="C2036">
        <v>1.0693809999999999</v>
      </c>
      <c r="D2036">
        <v>1.133966</v>
      </c>
      <c r="E2036">
        <v>0.92964199999999997</v>
      </c>
      <c r="F2036">
        <v>4.452617</v>
      </c>
      <c r="G2036">
        <v>0.41155399999999998</v>
      </c>
      <c r="H2036">
        <v>7.5715000000000005E-2</v>
      </c>
      <c r="I2036">
        <v>0.49193500000000001</v>
      </c>
      <c r="J2036">
        <v>-3.3769870000000002</v>
      </c>
      <c r="K2036">
        <v>10.658628999999999</v>
      </c>
      <c r="L2036">
        <v>-3.6579999999999998E-3</v>
      </c>
      <c r="M2036">
        <v>-0.16466800000000001</v>
      </c>
      <c r="N2036">
        <v>0.28925499999999998</v>
      </c>
      <c r="O2036">
        <v>0.48516799999999999</v>
      </c>
      <c r="P2036">
        <v>1.041612</v>
      </c>
      <c r="Q2036">
        <v>1.003417</v>
      </c>
      <c r="R2036">
        <v>0.64769200000000005</v>
      </c>
      <c r="S2036">
        <v>0.79958799999999997</v>
      </c>
      <c r="T2036">
        <v>0.45651900000000001</v>
      </c>
      <c r="U2036">
        <v>0.190248</v>
      </c>
      <c r="V2036">
        <f t="shared" si="620"/>
        <v>2.2112609999999999</v>
      </c>
      <c r="W2036">
        <f t="shared" si="621"/>
        <v>304.410372</v>
      </c>
      <c r="X2036">
        <f t="shared" si="622"/>
        <v>174.71545699999999</v>
      </c>
      <c r="Y2036">
        <f t="shared" si="623"/>
        <v>83.284953000000002</v>
      </c>
      <c r="Z2036">
        <f t="shared" si="624"/>
        <v>350.61196899999999</v>
      </c>
      <c r="AA2036">
        <f t="shared" si="625"/>
        <v>492.77572100000003</v>
      </c>
      <c r="AB2036">
        <f t="shared" si="626"/>
        <v>1.0757099999999999</v>
      </c>
      <c r="AC2036">
        <f t="shared" si="627"/>
        <v>34.163292999999996</v>
      </c>
      <c r="AD2036">
        <f t="shared" si="628"/>
        <v>1526.8411309999999</v>
      </c>
      <c r="AE2036">
        <f t="shared" si="629"/>
        <v>562.87184600000001</v>
      </c>
      <c r="AF2036">
        <f t="shared" si="630"/>
        <v>2.0826070000000003</v>
      </c>
      <c r="AG2036">
        <f t="shared" si="631"/>
        <v>1.994068</v>
      </c>
      <c r="AH2036">
        <f t="shared" si="632"/>
        <v>430.35116300000004</v>
      </c>
      <c r="AI2036">
        <f t="shared" si="633"/>
        <v>12549.956443999999</v>
      </c>
      <c r="AJ2036">
        <f t="shared" si="634"/>
        <v>3000.4872030000001</v>
      </c>
      <c r="AK2036">
        <f t="shared" si="635"/>
        <v>2.0034169999999998</v>
      </c>
      <c r="AL2036">
        <f t="shared" si="636"/>
        <v>1.6459920000000001</v>
      </c>
      <c r="AM2036">
        <f t="shared" si="637"/>
        <v>1.7994620000000001</v>
      </c>
      <c r="AN2036">
        <f t="shared" si="638"/>
        <v>1.4561220000000001</v>
      </c>
      <c r="AO2036">
        <f t="shared" si="639"/>
        <v>1.187371</v>
      </c>
    </row>
    <row r="2037" spans="1:41" x14ac:dyDescent="0.15">
      <c r="A2037" t="s">
        <v>2055</v>
      </c>
      <c r="B2037">
        <v>1.3403529999999999</v>
      </c>
      <c r="C2037">
        <v>0.91978599999999999</v>
      </c>
      <c r="D2037">
        <v>1.1326160000000001</v>
      </c>
      <c r="E2037">
        <v>0.99877800000000005</v>
      </c>
      <c r="F2037">
        <v>2.092327</v>
      </c>
      <c r="G2037">
        <v>-22.433759999999999</v>
      </c>
      <c r="H2037">
        <v>1.353618</v>
      </c>
      <c r="I2037">
        <v>5.1568379999999996</v>
      </c>
      <c r="J2037">
        <v>-1.4663949999999999</v>
      </c>
      <c r="K2037">
        <v>6.8375370000000002</v>
      </c>
      <c r="L2037">
        <v>0.17143600000000001</v>
      </c>
      <c r="M2037">
        <v>0.13489999999999999</v>
      </c>
      <c r="N2037">
        <v>-0.96418400000000004</v>
      </c>
      <c r="O2037">
        <v>9.6915899999999997</v>
      </c>
      <c r="P2037">
        <v>-3.451724</v>
      </c>
      <c r="Q2037">
        <v>0.999502</v>
      </c>
      <c r="R2037">
        <v>0.43066700000000002</v>
      </c>
      <c r="S2037">
        <v>0.51591500000000001</v>
      </c>
      <c r="T2037">
        <v>2.2041759999999999</v>
      </c>
      <c r="U2037">
        <v>0.77976500000000004</v>
      </c>
      <c r="V2037">
        <f t="shared" si="620"/>
        <v>2.3403529999999999</v>
      </c>
      <c r="W2037">
        <f t="shared" si="621"/>
        <v>304.26077699999996</v>
      </c>
      <c r="X2037">
        <f t="shared" si="622"/>
        <v>174.71410700000001</v>
      </c>
      <c r="Y2037">
        <f t="shared" si="623"/>
        <v>83.354089000000002</v>
      </c>
      <c r="Z2037">
        <f t="shared" si="624"/>
        <v>348.25167900000002</v>
      </c>
      <c r="AA2037">
        <f t="shared" si="625"/>
        <v>469.930407</v>
      </c>
      <c r="AB2037">
        <f t="shared" si="626"/>
        <v>2.3536130000000002</v>
      </c>
      <c r="AC2037">
        <f t="shared" si="627"/>
        <v>38.828195999999998</v>
      </c>
      <c r="AD2037">
        <f t="shared" si="628"/>
        <v>1528.7517230000001</v>
      </c>
      <c r="AE2037">
        <f t="shared" si="629"/>
        <v>559.05075399999998</v>
      </c>
      <c r="AF2037">
        <f t="shared" si="630"/>
        <v>2.257701</v>
      </c>
      <c r="AG2037">
        <f t="shared" si="631"/>
        <v>2.2936360000000002</v>
      </c>
      <c r="AH2037">
        <f t="shared" si="632"/>
        <v>429.09772400000003</v>
      </c>
      <c r="AI2037">
        <f t="shared" si="633"/>
        <v>12559.162866000001</v>
      </c>
      <c r="AJ2037">
        <f t="shared" si="634"/>
        <v>2995.9938670000001</v>
      </c>
      <c r="AK2037">
        <f t="shared" si="635"/>
        <v>1.9995020000000001</v>
      </c>
      <c r="AL2037">
        <f t="shared" si="636"/>
        <v>1.4289670000000001</v>
      </c>
      <c r="AM2037">
        <f t="shared" si="637"/>
        <v>1.5157890000000001</v>
      </c>
      <c r="AN2037">
        <f t="shared" si="638"/>
        <v>3.2037789999999999</v>
      </c>
      <c r="AO2037">
        <f t="shared" si="639"/>
        <v>1.776888</v>
      </c>
    </row>
    <row r="2038" spans="1:41" x14ac:dyDescent="0.15">
      <c r="A2038" t="s">
        <v>2056</v>
      </c>
      <c r="B2038">
        <v>0.99977099999999997</v>
      </c>
      <c r="C2038">
        <v>0.64626300000000003</v>
      </c>
      <c r="D2038">
        <v>0.180344</v>
      </c>
      <c r="E2038">
        <v>0.85397100000000004</v>
      </c>
      <c r="F2038">
        <v>0.74029699999999998</v>
      </c>
      <c r="G2038">
        <v>0.13738</v>
      </c>
      <c r="H2038">
        <v>0.12943099999999999</v>
      </c>
      <c r="I2038">
        <v>9.0281E-2</v>
      </c>
      <c r="J2038">
        <v>-0.311693</v>
      </c>
      <c r="K2038">
        <v>0.24312600000000001</v>
      </c>
      <c r="L2038">
        <v>6.4530000000000004E-3</v>
      </c>
      <c r="M2038">
        <v>0.187615</v>
      </c>
      <c r="N2038">
        <v>3.2612109999999999</v>
      </c>
      <c r="O2038">
        <v>2.0995029999999999</v>
      </c>
      <c r="P2038">
        <v>-14.651657999999999</v>
      </c>
      <c r="Q2038">
        <v>1.003115</v>
      </c>
      <c r="R2038">
        <v>0.57103899999999996</v>
      </c>
      <c r="S2038">
        <v>5.6207E-2</v>
      </c>
      <c r="T2038">
        <v>0.48690699999999998</v>
      </c>
      <c r="U2038">
        <v>0.86514599999999997</v>
      </c>
      <c r="V2038">
        <f t="shared" si="620"/>
        <v>1.999771</v>
      </c>
      <c r="W2038">
        <f t="shared" si="621"/>
        <v>303.98725399999995</v>
      </c>
      <c r="X2038">
        <f t="shared" si="622"/>
        <v>173.76183499999999</v>
      </c>
      <c r="Y2038">
        <f t="shared" si="623"/>
        <v>83.209282000000002</v>
      </c>
      <c r="Z2038">
        <f t="shared" si="624"/>
        <v>346.89964900000001</v>
      </c>
      <c r="AA2038">
        <f t="shared" si="625"/>
        <v>492.50154700000002</v>
      </c>
      <c r="AB2038">
        <f t="shared" si="626"/>
        <v>1.129426</v>
      </c>
      <c r="AC2038">
        <f t="shared" si="627"/>
        <v>33.761638999999995</v>
      </c>
      <c r="AD2038">
        <f t="shared" si="628"/>
        <v>1529.9064249999999</v>
      </c>
      <c r="AE2038">
        <f t="shared" si="629"/>
        <v>552.45634299999995</v>
      </c>
      <c r="AF2038">
        <f t="shared" si="630"/>
        <v>2.0927180000000001</v>
      </c>
      <c r="AG2038">
        <f t="shared" si="631"/>
        <v>2.3463510000000003</v>
      </c>
      <c r="AH2038">
        <f t="shared" si="632"/>
        <v>433.32311900000002</v>
      </c>
      <c r="AI2038">
        <f t="shared" si="633"/>
        <v>12551.570779</v>
      </c>
      <c r="AJ2038">
        <f t="shared" si="634"/>
        <v>2984.7939329999999</v>
      </c>
      <c r="AK2038">
        <f t="shared" si="635"/>
        <v>2.0031150000000002</v>
      </c>
      <c r="AL2038">
        <f t="shared" si="636"/>
        <v>1.5693389999999998</v>
      </c>
      <c r="AM2038">
        <f t="shared" si="637"/>
        <v>1.056081</v>
      </c>
      <c r="AN2038">
        <f t="shared" si="638"/>
        <v>1.48651</v>
      </c>
      <c r="AO2038">
        <f t="shared" si="639"/>
        <v>1.862269</v>
      </c>
    </row>
    <row r="2039" spans="1:41" x14ac:dyDescent="0.15">
      <c r="A2039" t="s">
        <v>2057</v>
      </c>
      <c r="B2039">
        <v>1.0238039999999999</v>
      </c>
      <c r="C2039">
        <v>0.87078599999999995</v>
      </c>
      <c r="D2039">
        <v>1.219022</v>
      </c>
      <c r="E2039">
        <v>0.82028000000000001</v>
      </c>
      <c r="F2039">
        <v>0.50706399999999996</v>
      </c>
      <c r="G2039">
        <v>5.5416080000000001</v>
      </c>
      <c r="H2039">
        <v>0.47642600000000002</v>
      </c>
      <c r="I2039">
        <v>0.56617399999999996</v>
      </c>
      <c r="J2039">
        <v>-0.27631499999999998</v>
      </c>
      <c r="K2039">
        <v>1.1290709999999999</v>
      </c>
      <c r="L2039">
        <v>-4.4304999999999997E-2</v>
      </c>
      <c r="M2039">
        <v>5.8539000000000001E-2</v>
      </c>
      <c r="N2039">
        <v>1.199049</v>
      </c>
      <c r="O2039">
        <v>-14.008883000000001</v>
      </c>
      <c r="P2039">
        <v>5.4122320000000004</v>
      </c>
      <c r="Q2039">
        <v>1.001916</v>
      </c>
      <c r="R2039">
        <v>0.35299199999999997</v>
      </c>
      <c r="S2039">
        <v>0.44219000000000003</v>
      </c>
      <c r="T2039">
        <v>0.227661</v>
      </c>
      <c r="U2039">
        <v>0.91959999999999997</v>
      </c>
      <c r="V2039">
        <f t="shared" si="620"/>
        <v>2.0238040000000002</v>
      </c>
      <c r="W2039">
        <f t="shared" si="621"/>
        <v>304.21177699999998</v>
      </c>
      <c r="X2039">
        <f t="shared" si="622"/>
        <v>174.800513</v>
      </c>
      <c r="Y2039">
        <f t="shared" si="623"/>
        <v>83.175590999999997</v>
      </c>
      <c r="Z2039">
        <f t="shared" si="624"/>
        <v>346.66641600000003</v>
      </c>
      <c r="AA2039">
        <f t="shared" si="625"/>
        <v>497.90577500000001</v>
      </c>
      <c r="AB2039">
        <f t="shared" si="626"/>
        <v>1.476421</v>
      </c>
      <c r="AC2039">
        <f t="shared" si="627"/>
        <v>34.237531999999995</v>
      </c>
      <c r="AD2039">
        <f t="shared" si="628"/>
        <v>1529.9418029999999</v>
      </c>
      <c r="AE2039">
        <f t="shared" si="629"/>
        <v>553.34228799999994</v>
      </c>
      <c r="AF2039">
        <f t="shared" si="630"/>
        <v>2.04196</v>
      </c>
      <c r="AG2039">
        <f t="shared" si="631"/>
        <v>2.2172749999999999</v>
      </c>
      <c r="AH2039">
        <f t="shared" si="632"/>
        <v>431.26095700000002</v>
      </c>
      <c r="AI2039">
        <f t="shared" si="633"/>
        <v>12535.462393</v>
      </c>
      <c r="AJ2039">
        <f t="shared" si="634"/>
        <v>3004.8578230000003</v>
      </c>
      <c r="AK2039">
        <f t="shared" si="635"/>
        <v>2.001916</v>
      </c>
      <c r="AL2039">
        <f t="shared" si="636"/>
        <v>1.3512919999999999</v>
      </c>
      <c r="AM2039">
        <f t="shared" si="637"/>
        <v>1.442064</v>
      </c>
      <c r="AN2039">
        <f t="shared" si="638"/>
        <v>1.2272639999999999</v>
      </c>
      <c r="AO2039">
        <f t="shared" si="639"/>
        <v>1.916723</v>
      </c>
    </row>
    <row r="2040" spans="1:41" x14ac:dyDescent="0.15">
      <c r="A2040" t="s">
        <v>2058</v>
      </c>
      <c r="B2040">
        <v>0.135271</v>
      </c>
      <c r="C2040">
        <v>0.84587599999999996</v>
      </c>
      <c r="D2040">
        <v>1.0286999999999999</v>
      </c>
      <c r="E2040">
        <v>0.933693</v>
      </c>
      <c r="F2040">
        <v>5.7434029999999998</v>
      </c>
      <c r="G2040">
        <v>13.928556</v>
      </c>
      <c r="H2040">
        <v>0.56579000000000002</v>
      </c>
      <c r="I2040">
        <v>3.97932</v>
      </c>
      <c r="J2040">
        <v>-3.4605540000000001</v>
      </c>
      <c r="K2040">
        <v>2.5490379999999999</v>
      </c>
      <c r="L2040">
        <v>0.27778000000000003</v>
      </c>
      <c r="M2040">
        <v>-8.7443000000000007E-2</v>
      </c>
      <c r="N2040">
        <v>-0.89888400000000002</v>
      </c>
      <c r="O2040">
        <v>-192.35319100000001</v>
      </c>
      <c r="P2040">
        <v>-3.2995079999999999</v>
      </c>
      <c r="Q2040">
        <v>1.002156</v>
      </c>
      <c r="R2040">
        <v>0.859927</v>
      </c>
      <c r="S2040">
        <v>0.30044599999999999</v>
      </c>
      <c r="T2040">
        <v>5.6411980000000002</v>
      </c>
      <c r="U2040">
        <v>0.988811</v>
      </c>
      <c r="V2040">
        <f t="shared" si="620"/>
        <v>1.1352709999999999</v>
      </c>
      <c r="W2040">
        <f t="shared" si="621"/>
        <v>304.18686699999995</v>
      </c>
      <c r="X2040">
        <f t="shared" si="622"/>
        <v>174.61019099999999</v>
      </c>
      <c r="Y2040">
        <f t="shared" si="623"/>
        <v>83.289004000000006</v>
      </c>
      <c r="Z2040">
        <f t="shared" si="624"/>
        <v>351.90275500000001</v>
      </c>
      <c r="AA2040">
        <f t="shared" si="625"/>
        <v>506.29272300000002</v>
      </c>
      <c r="AB2040">
        <f t="shared" si="626"/>
        <v>1.565785</v>
      </c>
      <c r="AC2040">
        <f t="shared" si="627"/>
        <v>37.650677999999999</v>
      </c>
      <c r="AD2040">
        <f t="shared" si="628"/>
        <v>1526.757564</v>
      </c>
      <c r="AE2040">
        <f t="shared" si="629"/>
        <v>554.76225499999998</v>
      </c>
      <c r="AF2040">
        <f t="shared" si="630"/>
        <v>2.364045</v>
      </c>
      <c r="AG2040">
        <f t="shared" si="631"/>
        <v>2.0712929999999998</v>
      </c>
      <c r="AH2040">
        <f t="shared" si="632"/>
        <v>429.16302400000001</v>
      </c>
      <c r="AI2040">
        <f t="shared" si="633"/>
        <v>12357.118085</v>
      </c>
      <c r="AJ2040">
        <f t="shared" si="634"/>
        <v>2996.1460830000001</v>
      </c>
      <c r="AK2040">
        <f t="shared" si="635"/>
        <v>2.0021560000000003</v>
      </c>
      <c r="AL2040">
        <f t="shared" si="636"/>
        <v>1.8582269999999999</v>
      </c>
      <c r="AM2040">
        <f t="shared" si="637"/>
        <v>1.3003199999999999</v>
      </c>
      <c r="AN2040">
        <f t="shared" si="638"/>
        <v>6.6408009999999997</v>
      </c>
      <c r="AO2040">
        <f t="shared" si="639"/>
        <v>1.9859339999999999</v>
      </c>
    </row>
    <row r="2041" spans="1:41" x14ac:dyDescent="0.15">
      <c r="A2041" t="s">
        <v>2059</v>
      </c>
      <c r="B2041">
        <v>2.119707</v>
      </c>
      <c r="C2041">
        <v>1.065367</v>
      </c>
      <c r="D2041">
        <v>1.1644589999999999</v>
      </c>
      <c r="E2041">
        <v>0.92354000000000003</v>
      </c>
      <c r="F2041">
        <v>0.39279199999999997</v>
      </c>
      <c r="G2041">
        <v>1.3047930000000001</v>
      </c>
      <c r="H2041">
        <v>1.6643220000000001</v>
      </c>
      <c r="I2041">
        <v>0.45749400000000001</v>
      </c>
      <c r="J2041">
        <v>-0.29484199999999999</v>
      </c>
      <c r="K2041">
        <v>2.2780830000000001</v>
      </c>
      <c r="L2041">
        <v>5.7482999999999999E-2</v>
      </c>
      <c r="M2041">
        <v>7.5190000000000007E-2</v>
      </c>
      <c r="N2041">
        <v>1.20523</v>
      </c>
      <c r="O2041">
        <v>-29.804625999999999</v>
      </c>
      <c r="P2041">
        <v>4.9872779999999999</v>
      </c>
      <c r="Q2041">
        <v>0.99748599999999998</v>
      </c>
      <c r="R2041">
        <v>0.117636</v>
      </c>
      <c r="S2041">
        <v>0.49477700000000002</v>
      </c>
      <c r="T2041">
        <v>0.35692000000000002</v>
      </c>
      <c r="U2041">
        <v>0.57163399999999998</v>
      </c>
      <c r="V2041">
        <f t="shared" si="620"/>
        <v>3.119707</v>
      </c>
      <c r="W2041">
        <f t="shared" si="621"/>
        <v>304.40635799999995</v>
      </c>
      <c r="X2041">
        <f t="shared" si="622"/>
        <v>174.74594999999999</v>
      </c>
      <c r="Y2041">
        <f t="shared" si="623"/>
        <v>83.278851000000003</v>
      </c>
      <c r="Z2041">
        <f t="shared" si="624"/>
        <v>346.552144</v>
      </c>
      <c r="AA2041">
        <f t="shared" si="625"/>
        <v>493.66896000000003</v>
      </c>
      <c r="AB2041">
        <f t="shared" si="626"/>
        <v>2.664317</v>
      </c>
      <c r="AC2041">
        <f t="shared" si="627"/>
        <v>34.128851999999995</v>
      </c>
      <c r="AD2041">
        <f t="shared" si="628"/>
        <v>1529.923276</v>
      </c>
      <c r="AE2041">
        <f t="shared" si="629"/>
        <v>554.49130000000002</v>
      </c>
      <c r="AF2041">
        <f t="shared" si="630"/>
        <v>2.143748</v>
      </c>
      <c r="AG2041">
        <f t="shared" si="631"/>
        <v>2.2339260000000003</v>
      </c>
      <c r="AH2041">
        <f t="shared" si="632"/>
        <v>431.26713799999999</v>
      </c>
      <c r="AI2041">
        <f t="shared" si="633"/>
        <v>12519.666650000001</v>
      </c>
      <c r="AJ2041">
        <f t="shared" si="634"/>
        <v>3004.4328690000002</v>
      </c>
      <c r="AK2041">
        <f t="shared" si="635"/>
        <v>1.9974859999999999</v>
      </c>
      <c r="AL2041">
        <f t="shared" si="636"/>
        <v>1.115936</v>
      </c>
      <c r="AM2041">
        <f t="shared" si="637"/>
        <v>1.494651</v>
      </c>
      <c r="AN2041">
        <f t="shared" si="638"/>
        <v>1.3565230000000001</v>
      </c>
      <c r="AO2041">
        <f t="shared" si="639"/>
        <v>1.568757</v>
      </c>
    </row>
    <row r="2042" spans="1:41" x14ac:dyDescent="0.15">
      <c r="A2042" t="s">
        <v>2060</v>
      </c>
      <c r="B2042">
        <v>0.15587100000000001</v>
      </c>
      <c r="C2042">
        <v>1.0452349999999999</v>
      </c>
      <c r="D2042">
        <v>1.2016230000000001</v>
      </c>
      <c r="E2042">
        <v>0.92086000000000001</v>
      </c>
      <c r="F2042">
        <v>1.3578330000000001</v>
      </c>
      <c r="G2042">
        <v>-18.196642000000001</v>
      </c>
      <c r="H2042">
        <v>0.31530200000000003</v>
      </c>
      <c r="I2042">
        <v>0.57455900000000004</v>
      </c>
      <c r="J2042">
        <v>-0.99705299999999997</v>
      </c>
      <c r="K2042">
        <v>1.4066000000000001</v>
      </c>
      <c r="L2042">
        <v>0.37933299999999998</v>
      </c>
      <c r="M2042">
        <v>-0.78962399999999999</v>
      </c>
      <c r="N2042">
        <v>3.1146120000000002</v>
      </c>
      <c r="O2042">
        <v>10.528133</v>
      </c>
      <c r="P2042">
        <v>11.178457</v>
      </c>
      <c r="Q2042">
        <v>1.0025390000000001</v>
      </c>
      <c r="R2042">
        <v>1.8414010000000001</v>
      </c>
      <c r="S2042">
        <v>1.113715</v>
      </c>
      <c r="T2042">
        <v>1.8935139999999999</v>
      </c>
      <c r="U2042">
        <v>0.80603599999999997</v>
      </c>
      <c r="V2042">
        <f t="shared" si="620"/>
        <v>1.1558710000000001</v>
      </c>
      <c r="W2042">
        <f t="shared" si="621"/>
        <v>304.38622599999997</v>
      </c>
      <c r="X2042">
        <f t="shared" si="622"/>
        <v>174.78311400000001</v>
      </c>
      <c r="Y2042">
        <f t="shared" si="623"/>
        <v>83.276171000000005</v>
      </c>
      <c r="Z2042">
        <f t="shared" si="624"/>
        <v>347.51718500000004</v>
      </c>
      <c r="AA2042">
        <f t="shared" si="625"/>
        <v>474.16752500000001</v>
      </c>
      <c r="AB2042">
        <f t="shared" si="626"/>
        <v>1.3152970000000002</v>
      </c>
      <c r="AC2042">
        <f t="shared" si="627"/>
        <v>34.245916999999999</v>
      </c>
      <c r="AD2042">
        <f t="shared" si="628"/>
        <v>1529.221065</v>
      </c>
      <c r="AE2042">
        <f t="shared" si="629"/>
        <v>553.61981700000001</v>
      </c>
      <c r="AF2042">
        <f t="shared" si="630"/>
        <v>2.465598</v>
      </c>
      <c r="AG2042">
        <f t="shared" si="631"/>
        <v>1.3691119999999999</v>
      </c>
      <c r="AH2042">
        <f t="shared" si="632"/>
        <v>433.17652000000004</v>
      </c>
      <c r="AI2042">
        <f t="shared" si="633"/>
        <v>12559.999409</v>
      </c>
      <c r="AJ2042">
        <f t="shared" si="634"/>
        <v>3010.6240480000001</v>
      </c>
      <c r="AK2042">
        <f t="shared" si="635"/>
        <v>2.0025390000000001</v>
      </c>
      <c r="AL2042">
        <f t="shared" si="636"/>
        <v>2.8397009999999998</v>
      </c>
      <c r="AM2042">
        <f t="shared" si="637"/>
        <v>2.1135890000000002</v>
      </c>
      <c r="AN2042">
        <f t="shared" si="638"/>
        <v>2.8931170000000002</v>
      </c>
      <c r="AO2042">
        <f t="shared" si="639"/>
        <v>1.803159</v>
      </c>
    </row>
    <row r="2043" spans="1:41" x14ac:dyDescent="0.15">
      <c r="A2043" t="s">
        <v>2061</v>
      </c>
      <c r="B2043">
        <v>0.81300099999999997</v>
      </c>
      <c r="C2043">
        <v>0.64952500000000002</v>
      </c>
      <c r="D2043">
        <v>1.09409</v>
      </c>
      <c r="E2043">
        <v>1.049841</v>
      </c>
      <c r="F2043">
        <v>1.495895</v>
      </c>
      <c r="G2043">
        <v>-0.19772899999999999</v>
      </c>
      <c r="H2043">
        <v>0.15084800000000001</v>
      </c>
      <c r="I2043">
        <v>7.1101999999999999E-2</v>
      </c>
      <c r="J2043">
        <v>-0.77819499999999997</v>
      </c>
      <c r="K2043">
        <v>5.0687129999999998</v>
      </c>
      <c r="L2043">
        <v>0.46243099999999998</v>
      </c>
      <c r="M2043">
        <v>-0.23542399999999999</v>
      </c>
      <c r="N2043">
        <v>0</v>
      </c>
      <c r="O2043">
        <v>2.6939519999999999</v>
      </c>
      <c r="P2043">
        <v>-0.77842699999999998</v>
      </c>
      <c r="Q2043">
        <v>1.003042</v>
      </c>
      <c r="R2043">
        <v>1.8485240000000001</v>
      </c>
      <c r="S2043">
        <v>1.042338</v>
      </c>
      <c r="T2043">
        <v>0.49218600000000001</v>
      </c>
      <c r="U2043">
        <v>0.77677200000000002</v>
      </c>
      <c r="V2043">
        <f t="shared" si="620"/>
        <v>1.8130009999999999</v>
      </c>
      <c r="W2043">
        <f t="shared" si="621"/>
        <v>303.99051599999996</v>
      </c>
      <c r="X2043">
        <f t="shared" si="622"/>
        <v>174.67558099999999</v>
      </c>
      <c r="Y2043">
        <f t="shared" si="623"/>
        <v>83.405152000000001</v>
      </c>
      <c r="Z2043">
        <f t="shared" si="624"/>
        <v>347.65524700000003</v>
      </c>
      <c r="AA2043">
        <f t="shared" si="625"/>
        <v>492.16643800000003</v>
      </c>
      <c r="AB2043">
        <f t="shared" si="626"/>
        <v>1.1508430000000001</v>
      </c>
      <c r="AC2043">
        <f t="shared" si="627"/>
        <v>33.742460000000001</v>
      </c>
      <c r="AD2043">
        <f t="shared" si="628"/>
        <v>1529.4399229999999</v>
      </c>
      <c r="AE2043">
        <f t="shared" si="629"/>
        <v>557.28192999999999</v>
      </c>
      <c r="AF2043">
        <f t="shared" si="630"/>
        <v>2.5486960000000001</v>
      </c>
      <c r="AG2043">
        <f t="shared" si="631"/>
        <v>1.9233120000000001</v>
      </c>
      <c r="AH2043">
        <f t="shared" si="632"/>
        <v>430.06190800000002</v>
      </c>
      <c r="AI2043">
        <f t="shared" si="633"/>
        <v>12552.165228</v>
      </c>
      <c r="AJ2043">
        <f t="shared" si="634"/>
        <v>2998.667164</v>
      </c>
      <c r="AK2043">
        <f t="shared" si="635"/>
        <v>2.0030419999999998</v>
      </c>
      <c r="AL2043">
        <f t="shared" si="636"/>
        <v>2.8468239999999998</v>
      </c>
      <c r="AM2043">
        <f t="shared" si="637"/>
        <v>2.0422120000000001</v>
      </c>
      <c r="AN2043">
        <f t="shared" si="638"/>
        <v>1.491789</v>
      </c>
      <c r="AO2043">
        <f t="shared" si="639"/>
        <v>1.773895</v>
      </c>
    </row>
    <row r="2044" spans="1:41" x14ac:dyDescent="0.15">
      <c r="A2044" t="s">
        <v>2062</v>
      </c>
      <c r="B2044">
        <v>1.1652549999999999</v>
      </c>
      <c r="C2044">
        <v>0.54795000000000005</v>
      </c>
      <c r="D2044">
        <v>-0.59026599999999996</v>
      </c>
      <c r="E2044">
        <v>0.74552399999999996</v>
      </c>
      <c r="F2044">
        <v>0.50498600000000005</v>
      </c>
      <c r="G2044">
        <v>4.1068699999999998</v>
      </c>
      <c r="H2044">
        <v>0.44461099999999998</v>
      </c>
      <c r="I2044">
        <v>0.242479</v>
      </c>
      <c r="J2044">
        <v>-0.15737899999999999</v>
      </c>
      <c r="K2044">
        <v>-0.62287899999999996</v>
      </c>
      <c r="L2044">
        <v>6.1088000000000003E-2</v>
      </c>
      <c r="M2044">
        <v>-0.107712</v>
      </c>
      <c r="N2044">
        <v>21.694140999999998</v>
      </c>
      <c r="O2044">
        <v>-24.908148000000001</v>
      </c>
      <c r="P2044">
        <v>7.7263979999999997</v>
      </c>
      <c r="Q2044">
        <v>1.00196</v>
      </c>
      <c r="R2044">
        <v>0.95701499999999995</v>
      </c>
      <c r="S2044">
        <v>0.46754499999999999</v>
      </c>
      <c r="T2044">
        <v>0.15099799999999999</v>
      </c>
      <c r="U2044">
        <v>0.79423100000000002</v>
      </c>
      <c r="V2044">
        <f t="shared" si="620"/>
        <v>2.1652550000000002</v>
      </c>
      <c r="W2044">
        <f t="shared" si="621"/>
        <v>303.88894099999999</v>
      </c>
      <c r="X2044">
        <f t="shared" si="622"/>
        <v>172.99122499999999</v>
      </c>
      <c r="Y2044">
        <f t="shared" si="623"/>
        <v>83.100835000000004</v>
      </c>
      <c r="Z2044">
        <f t="shared" si="624"/>
        <v>346.66433799999999</v>
      </c>
      <c r="AA2044">
        <f t="shared" si="625"/>
        <v>496.47103700000002</v>
      </c>
      <c r="AB2044">
        <f t="shared" si="626"/>
        <v>1.4446060000000001</v>
      </c>
      <c r="AC2044">
        <f t="shared" si="627"/>
        <v>33.913837000000001</v>
      </c>
      <c r="AD2044">
        <f t="shared" si="628"/>
        <v>1530.060739</v>
      </c>
      <c r="AE2044">
        <f t="shared" si="629"/>
        <v>551.59033799999997</v>
      </c>
      <c r="AF2044">
        <f t="shared" si="630"/>
        <v>2.1473529999999998</v>
      </c>
      <c r="AG2044">
        <f t="shared" si="631"/>
        <v>2.051024</v>
      </c>
      <c r="AH2044">
        <f t="shared" si="632"/>
        <v>451.75604900000002</v>
      </c>
      <c r="AI2044">
        <f t="shared" si="633"/>
        <v>12524.563128</v>
      </c>
      <c r="AJ2044">
        <f t="shared" si="634"/>
        <v>3007.1719889999999</v>
      </c>
      <c r="AK2044">
        <f t="shared" si="635"/>
        <v>2.00196</v>
      </c>
      <c r="AL2044">
        <f t="shared" si="636"/>
        <v>1.9553149999999999</v>
      </c>
      <c r="AM2044">
        <f t="shared" si="637"/>
        <v>1.467419</v>
      </c>
      <c r="AN2044">
        <f t="shared" si="638"/>
        <v>1.150601</v>
      </c>
      <c r="AO2044">
        <f t="shared" si="639"/>
        <v>1.7913540000000001</v>
      </c>
    </row>
    <row r="2045" spans="1:41" x14ac:dyDescent="0.15">
      <c r="A2045" t="s">
        <v>2063</v>
      </c>
      <c r="B2045">
        <v>1.0189980000000001</v>
      </c>
      <c r="C2045">
        <v>0.85241699999999998</v>
      </c>
      <c r="D2045">
        <v>0.96690299999999996</v>
      </c>
      <c r="E2045">
        <v>1.026275</v>
      </c>
      <c r="F2045">
        <v>1.333893</v>
      </c>
      <c r="G2045">
        <v>0.43956800000000001</v>
      </c>
      <c r="H2045">
        <v>0.22989799999999999</v>
      </c>
      <c r="I2045">
        <v>0.663412</v>
      </c>
      <c r="J2045">
        <v>-0.89022500000000004</v>
      </c>
      <c r="K2045">
        <v>2.5058699999999998</v>
      </c>
      <c r="L2045">
        <v>0.17568400000000001</v>
      </c>
      <c r="M2045">
        <v>0.20301</v>
      </c>
      <c r="N2045">
        <v>-2.41046</v>
      </c>
      <c r="O2045">
        <v>166.61508599999999</v>
      </c>
      <c r="P2045">
        <v>-7.7054020000000003</v>
      </c>
      <c r="Q2045">
        <v>1.0027999999999999</v>
      </c>
      <c r="R2045">
        <v>0.20882700000000001</v>
      </c>
      <c r="S2045">
        <v>0.59445300000000001</v>
      </c>
      <c r="T2045">
        <v>0.50953700000000002</v>
      </c>
      <c r="U2045">
        <v>0.837503</v>
      </c>
      <c r="V2045">
        <f t="shared" si="620"/>
        <v>2.0189979999999998</v>
      </c>
      <c r="W2045">
        <f t="shared" si="621"/>
        <v>304.19340799999998</v>
      </c>
      <c r="X2045">
        <f t="shared" si="622"/>
        <v>174.548394</v>
      </c>
      <c r="Y2045">
        <f t="shared" si="623"/>
        <v>83.381585999999999</v>
      </c>
      <c r="Z2045">
        <f t="shared" si="624"/>
        <v>347.493245</v>
      </c>
      <c r="AA2045">
        <f t="shared" si="625"/>
        <v>492.80373500000002</v>
      </c>
      <c r="AB2045">
        <f t="shared" si="626"/>
        <v>1.2298929999999999</v>
      </c>
      <c r="AC2045">
        <f t="shared" si="627"/>
        <v>34.334769999999999</v>
      </c>
      <c r="AD2045">
        <f t="shared" si="628"/>
        <v>1529.3278929999999</v>
      </c>
      <c r="AE2045">
        <f t="shared" si="629"/>
        <v>554.71908699999994</v>
      </c>
      <c r="AF2045">
        <f t="shared" si="630"/>
        <v>2.261949</v>
      </c>
      <c r="AG2045">
        <f t="shared" si="631"/>
        <v>2.3617460000000001</v>
      </c>
      <c r="AH2045">
        <f t="shared" si="632"/>
        <v>427.65144800000002</v>
      </c>
      <c r="AI2045">
        <f t="shared" si="633"/>
        <v>12716.086362</v>
      </c>
      <c r="AJ2045">
        <f t="shared" si="634"/>
        <v>2991.7401890000001</v>
      </c>
      <c r="AK2045">
        <f t="shared" si="635"/>
        <v>2.0027999999999997</v>
      </c>
      <c r="AL2045">
        <f t="shared" si="636"/>
        <v>1.2071270000000001</v>
      </c>
      <c r="AM2045">
        <f t="shared" si="637"/>
        <v>1.594327</v>
      </c>
      <c r="AN2045">
        <f t="shared" si="638"/>
        <v>1.5091399999999999</v>
      </c>
      <c r="AO2045">
        <f t="shared" si="639"/>
        <v>1.8346260000000001</v>
      </c>
    </row>
    <row r="2046" spans="1:41" x14ac:dyDescent="0.15">
      <c r="A2046" t="s">
        <v>2064</v>
      </c>
      <c r="B2046">
        <v>0.91531300000000004</v>
      </c>
      <c r="C2046">
        <v>-0.133909</v>
      </c>
      <c r="D2046">
        <v>2.8643049999999999</v>
      </c>
      <c r="E2046">
        <v>-3.1123620000000001</v>
      </c>
      <c r="F2046">
        <v>0.312643</v>
      </c>
      <c r="G2046">
        <v>0.10464</v>
      </c>
      <c r="H2046">
        <v>1.3494000000000001E-2</v>
      </c>
      <c r="I2046">
        <v>-2.9659999999999999E-3</v>
      </c>
      <c r="J2046">
        <v>-9.9407999999999996E-2</v>
      </c>
      <c r="K2046">
        <v>1.5541849999999999</v>
      </c>
      <c r="L2046">
        <v>-5.0174000000000003E-2</v>
      </c>
      <c r="M2046">
        <v>-0.51822100000000004</v>
      </c>
      <c r="N2046">
        <v>2.8209749999999998</v>
      </c>
      <c r="O2046">
        <v>26.903648</v>
      </c>
      <c r="P2046">
        <v>13.912032</v>
      </c>
      <c r="Q2046">
        <v>1.003539</v>
      </c>
      <c r="R2046">
        <v>1.3081609999999999</v>
      </c>
      <c r="S2046">
        <v>0.54396299999999997</v>
      </c>
      <c r="T2046">
        <v>0.48043200000000003</v>
      </c>
      <c r="U2046">
        <v>0.82972999999999997</v>
      </c>
      <c r="V2046">
        <f t="shared" si="620"/>
        <v>1.915313</v>
      </c>
      <c r="W2046">
        <f t="shared" si="621"/>
        <v>303.20708199999996</v>
      </c>
      <c r="X2046">
        <f t="shared" si="622"/>
        <v>176.445796</v>
      </c>
      <c r="Y2046">
        <f t="shared" si="623"/>
        <v>79.242948999999996</v>
      </c>
      <c r="Z2046">
        <f t="shared" si="624"/>
        <v>346.47199499999999</v>
      </c>
      <c r="AA2046">
        <f t="shared" si="625"/>
        <v>492.46880700000003</v>
      </c>
      <c r="AB2046">
        <f t="shared" si="626"/>
        <v>1.0134890000000001</v>
      </c>
      <c r="AC2046">
        <f t="shared" si="627"/>
        <v>33.668391999999997</v>
      </c>
      <c r="AD2046">
        <f t="shared" si="628"/>
        <v>1530.11871</v>
      </c>
      <c r="AE2046">
        <f t="shared" si="629"/>
        <v>553.76740199999995</v>
      </c>
      <c r="AF2046">
        <f t="shared" si="630"/>
        <v>2.0360909999999999</v>
      </c>
      <c r="AG2046">
        <f t="shared" si="631"/>
        <v>1.6405149999999999</v>
      </c>
      <c r="AH2046">
        <f t="shared" si="632"/>
        <v>432.88288299999999</v>
      </c>
      <c r="AI2046">
        <f t="shared" si="633"/>
        <v>12576.374924</v>
      </c>
      <c r="AJ2046">
        <f t="shared" si="634"/>
        <v>3013.3576230000003</v>
      </c>
      <c r="AK2046">
        <f t="shared" si="635"/>
        <v>2.003539</v>
      </c>
      <c r="AL2046">
        <f t="shared" si="636"/>
        <v>2.3064609999999997</v>
      </c>
      <c r="AM2046">
        <f t="shared" si="637"/>
        <v>1.5438369999999999</v>
      </c>
      <c r="AN2046">
        <f t="shared" si="638"/>
        <v>1.480035</v>
      </c>
      <c r="AO2046">
        <f t="shared" si="639"/>
        <v>1.8268529999999998</v>
      </c>
    </row>
    <row r="2047" spans="1:41" x14ac:dyDescent="0.15">
      <c r="A2047" t="s">
        <v>2065</v>
      </c>
      <c r="B2047">
        <v>0.75532200000000005</v>
      </c>
      <c r="C2047">
        <v>0.37182599999999999</v>
      </c>
      <c r="D2047">
        <v>0.972105</v>
      </c>
      <c r="E2047">
        <v>0.67135100000000003</v>
      </c>
      <c r="F2047">
        <v>0.91431600000000002</v>
      </c>
      <c r="G2047">
        <v>36.530048999999998</v>
      </c>
      <c r="H2047">
        <v>0.50110600000000005</v>
      </c>
      <c r="I2047">
        <v>0.412823</v>
      </c>
      <c r="J2047">
        <v>-0.174121</v>
      </c>
      <c r="K2047">
        <v>0.70932600000000001</v>
      </c>
      <c r="L2047">
        <v>0.40592</v>
      </c>
      <c r="M2047">
        <v>0.118255</v>
      </c>
      <c r="N2047">
        <v>-3.9443890000000001</v>
      </c>
      <c r="O2047">
        <v>-15.394449</v>
      </c>
      <c r="P2047">
        <v>-5.0627459999999997</v>
      </c>
      <c r="Q2047">
        <v>1.0017940000000001</v>
      </c>
      <c r="R2047">
        <v>0.84771399999999997</v>
      </c>
      <c r="S2047">
        <v>0.39124199999999998</v>
      </c>
      <c r="T2047">
        <v>1.9124429999999999</v>
      </c>
      <c r="U2047">
        <v>0.62725200000000003</v>
      </c>
      <c r="V2047">
        <f t="shared" si="620"/>
        <v>1.755322</v>
      </c>
      <c r="W2047">
        <f t="shared" si="621"/>
        <v>303.71281699999997</v>
      </c>
      <c r="X2047">
        <f t="shared" si="622"/>
        <v>174.553596</v>
      </c>
      <c r="Y2047">
        <f t="shared" si="623"/>
        <v>83.026662000000002</v>
      </c>
      <c r="Z2047">
        <f t="shared" si="624"/>
        <v>347.073668</v>
      </c>
      <c r="AA2047">
        <f t="shared" si="625"/>
        <v>528.89421600000003</v>
      </c>
      <c r="AB2047">
        <f t="shared" si="626"/>
        <v>1.501101</v>
      </c>
      <c r="AC2047">
        <f t="shared" si="627"/>
        <v>34.084181000000001</v>
      </c>
      <c r="AD2047">
        <f t="shared" si="628"/>
        <v>1530.043997</v>
      </c>
      <c r="AE2047">
        <f t="shared" si="629"/>
        <v>552.92254300000002</v>
      </c>
      <c r="AF2047">
        <f t="shared" si="630"/>
        <v>2.4921850000000001</v>
      </c>
      <c r="AG2047">
        <f t="shared" si="631"/>
        <v>2.2769909999999998</v>
      </c>
      <c r="AH2047">
        <f t="shared" si="632"/>
        <v>426.11751900000002</v>
      </c>
      <c r="AI2047">
        <f t="shared" si="633"/>
        <v>12534.076827000001</v>
      </c>
      <c r="AJ2047">
        <f t="shared" si="634"/>
        <v>2994.3828450000001</v>
      </c>
      <c r="AK2047">
        <f t="shared" si="635"/>
        <v>2.0017940000000003</v>
      </c>
      <c r="AL2047">
        <f t="shared" si="636"/>
        <v>1.8460139999999998</v>
      </c>
      <c r="AM2047">
        <f t="shared" si="637"/>
        <v>1.391116</v>
      </c>
      <c r="AN2047">
        <f t="shared" si="638"/>
        <v>2.9120460000000001</v>
      </c>
      <c r="AO2047">
        <f t="shared" si="639"/>
        <v>1.6243750000000001</v>
      </c>
    </row>
    <row r="2048" spans="1:41" x14ac:dyDescent="0.15">
      <c r="A2048" t="s">
        <v>2066</v>
      </c>
      <c r="B2048">
        <v>0.12016499999999999</v>
      </c>
      <c r="C2048">
        <v>0.863174</v>
      </c>
      <c r="D2048">
        <v>1.08544</v>
      </c>
      <c r="E2048">
        <v>1.182777</v>
      </c>
      <c r="F2048">
        <v>15.852966</v>
      </c>
      <c r="G2048">
        <v>-5.3514660000000003</v>
      </c>
      <c r="H2048">
        <v>0.110459</v>
      </c>
      <c r="I2048">
        <v>8.6454160000000009</v>
      </c>
      <c r="J2048">
        <v>-12.34745</v>
      </c>
      <c r="K2048">
        <v>4.0619170000000002</v>
      </c>
      <c r="L2048">
        <v>0.13669400000000001</v>
      </c>
      <c r="M2048">
        <v>-2.7141999999999999E-2</v>
      </c>
      <c r="N2048">
        <v>-3.4904160000000002</v>
      </c>
      <c r="O2048">
        <v>-9.5008330000000001</v>
      </c>
      <c r="P2048">
        <v>-12.464122</v>
      </c>
      <c r="Q2048">
        <v>1.0031749999999999</v>
      </c>
      <c r="R2048">
        <v>0.44496799999999997</v>
      </c>
      <c r="S2048">
        <v>0.71532300000000004</v>
      </c>
      <c r="T2048">
        <v>1.427308</v>
      </c>
      <c r="U2048">
        <v>0.89632199999999995</v>
      </c>
      <c r="V2048">
        <f t="shared" si="620"/>
        <v>1.1201650000000001</v>
      </c>
      <c r="W2048">
        <f t="shared" si="621"/>
        <v>304.20416499999999</v>
      </c>
      <c r="X2048">
        <f t="shared" si="622"/>
        <v>174.66693100000001</v>
      </c>
      <c r="Y2048">
        <f t="shared" si="623"/>
        <v>83.538088000000002</v>
      </c>
      <c r="Z2048">
        <f t="shared" si="624"/>
        <v>362.01231799999999</v>
      </c>
      <c r="AA2048">
        <f t="shared" si="625"/>
        <v>487.01270099999999</v>
      </c>
      <c r="AB2048">
        <f t="shared" si="626"/>
        <v>1.1104540000000001</v>
      </c>
      <c r="AC2048">
        <f t="shared" si="627"/>
        <v>42.316773999999995</v>
      </c>
      <c r="AD2048">
        <f t="shared" si="628"/>
        <v>1517.870668</v>
      </c>
      <c r="AE2048">
        <f t="shared" si="629"/>
        <v>556.27513399999998</v>
      </c>
      <c r="AF2048">
        <f t="shared" si="630"/>
        <v>2.2229590000000004</v>
      </c>
      <c r="AG2048">
        <f t="shared" si="631"/>
        <v>2.1315939999999998</v>
      </c>
      <c r="AH2048">
        <f t="shared" si="632"/>
        <v>426.57149200000003</v>
      </c>
      <c r="AI2048">
        <f t="shared" si="633"/>
        <v>12539.970443</v>
      </c>
      <c r="AJ2048">
        <f t="shared" si="634"/>
        <v>2986.9814690000003</v>
      </c>
      <c r="AK2048">
        <f t="shared" si="635"/>
        <v>2.0031749999999997</v>
      </c>
      <c r="AL2048">
        <f t="shared" si="636"/>
        <v>1.443268</v>
      </c>
      <c r="AM2048">
        <f t="shared" si="637"/>
        <v>1.7151970000000001</v>
      </c>
      <c r="AN2048">
        <f t="shared" si="638"/>
        <v>2.426911</v>
      </c>
      <c r="AO2048">
        <f t="shared" si="639"/>
        <v>1.8934449999999998</v>
      </c>
    </row>
    <row r="2049" spans="1:41" x14ac:dyDescent="0.15">
      <c r="A2049" t="s">
        <v>2067</v>
      </c>
      <c r="B2049">
        <v>0.12291100000000001</v>
      </c>
      <c r="C2049">
        <v>0.65996299999999997</v>
      </c>
      <c r="D2049">
        <v>0.96170599999999995</v>
      </c>
      <c r="E2049">
        <v>0.74993200000000004</v>
      </c>
      <c r="F2049">
        <v>12.408899</v>
      </c>
      <c r="G2049">
        <v>22.485683000000002</v>
      </c>
      <c r="H2049">
        <v>0.42890699999999998</v>
      </c>
      <c r="I2049">
        <v>-2.177009</v>
      </c>
      <c r="J2049">
        <v>-4.6853360000000004</v>
      </c>
      <c r="K2049">
        <v>5.5508009999999999</v>
      </c>
      <c r="L2049">
        <v>0.65846000000000005</v>
      </c>
      <c r="M2049">
        <v>-0.52192400000000005</v>
      </c>
      <c r="N2049">
        <v>-8.9942550000000008</v>
      </c>
      <c r="O2049">
        <v>-294.61433499999998</v>
      </c>
      <c r="P2049">
        <v>-33.371260999999997</v>
      </c>
      <c r="Q2049">
        <v>1.001425</v>
      </c>
      <c r="R2049">
        <v>1.833556</v>
      </c>
      <c r="S2049">
        <v>2.0286059999999999</v>
      </c>
      <c r="T2049">
        <v>6.5809230000000003</v>
      </c>
      <c r="U2049">
        <v>0.89004499999999998</v>
      </c>
      <c r="V2049">
        <f t="shared" si="620"/>
        <v>1.122911</v>
      </c>
      <c r="W2049">
        <f t="shared" si="621"/>
        <v>304.00095399999998</v>
      </c>
      <c r="X2049">
        <f t="shared" si="622"/>
        <v>174.54319699999999</v>
      </c>
      <c r="Y2049">
        <f t="shared" si="623"/>
        <v>83.105243000000002</v>
      </c>
      <c r="Z2049">
        <f t="shared" si="624"/>
        <v>358.56825100000003</v>
      </c>
      <c r="AA2049">
        <f t="shared" si="625"/>
        <v>514.84985000000006</v>
      </c>
      <c r="AB2049">
        <f t="shared" si="626"/>
        <v>1.4289019999999999</v>
      </c>
      <c r="AC2049">
        <f t="shared" si="627"/>
        <v>31.494349</v>
      </c>
      <c r="AD2049">
        <f t="shared" si="628"/>
        <v>1525.532782</v>
      </c>
      <c r="AE2049">
        <f t="shared" si="629"/>
        <v>557.76401799999996</v>
      </c>
      <c r="AF2049">
        <f t="shared" si="630"/>
        <v>2.7447249999999999</v>
      </c>
      <c r="AG2049">
        <f t="shared" si="631"/>
        <v>1.6368119999999999</v>
      </c>
      <c r="AH2049">
        <f t="shared" si="632"/>
        <v>421.06765300000001</v>
      </c>
      <c r="AI2049">
        <f t="shared" si="633"/>
        <v>12254.856941</v>
      </c>
      <c r="AJ2049">
        <f t="shared" si="634"/>
        <v>2966.0743300000004</v>
      </c>
      <c r="AK2049">
        <f t="shared" si="635"/>
        <v>2.0014250000000002</v>
      </c>
      <c r="AL2049">
        <f t="shared" si="636"/>
        <v>2.8318560000000002</v>
      </c>
      <c r="AM2049">
        <f t="shared" si="637"/>
        <v>3.0284800000000001</v>
      </c>
      <c r="AN2049">
        <f t="shared" si="638"/>
        <v>7.5805259999999999</v>
      </c>
      <c r="AO2049">
        <f t="shared" si="639"/>
        <v>1.887168</v>
      </c>
    </row>
    <row r="2050" spans="1:41" x14ac:dyDescent="0.15">
      <c r="A2050" t="s">
        <v>2068</v>
      </c>
      <c r="B2050">
        <v>2.347677</v>
      </c>
      <c r="C2050">
        <v>0.90885499999999997</v>
      </c>
      <c r="D2050">
        <v>1.0683050000000001</v>
      </c>
      <c r="E2050">
        <v>0.97138899999999995</v>
      </c>
      <c r="F2050">
        <v>0.48941299999999999</v>
      </c>
      <c r="G2050">
        <v>2.4476650000000002</v>
      </c>
      <c r="H2050">
        <v>0.88478599999999996</v>
      </c>
      <c r="I2050">
        <v>0.79996500000000004</v>
      </c>
      <c r="J2050">
        <v>-0.32963399999999998</v>
      </c>
      <c r="K2050">
        <v>2.711633</v>
      </c>
      <c r="L2050">
        <v>2.5885999999999999E-2</v>
      </c>
      <c r="M2050">
        <v>0.15696299999999999</v>
      </c>
      <c r="N2050">
        <v>-0.282281</v>
      </c>
      <c r="O2050">
        <v>-0.45936900000000003</v>
      </c>
      <c r="P2050">
        <v>-0.88072600000000001</v>
      </c>
      <c r="Q2050">
        <v>1.0003899999999999</v>
      </c>
      <c r="R2050">
        <v>9.8991999999999997E-2</v>
      </c>
      <c r="S2050">
        <v>0.43989899999999998</v>
      </c>
      <c r="T2050">
        <v>0.32085599999999997</v>
      </c>
      <c r="U2050">
        <v>0.49535699999999999</v>
      </c>
      <c r="V2050">
        <f t="shared" si="620"/>
        <v>3.347677</v>
      </c>
      <c r="W2050">
        <f t="shared" si="621"/>
        <v>304.24984599999999</v>
      </c>
      <c r="X2050">
        <f t="shared" si="622"/>
        <v>174.64979600000001</v>
      </c>
      <c r="Y2050">
        <f t="shared" si="623"/>
        <v>83.326700000000002</v>
      </c>
      <c r="Z2050">
        <f t="shared" si="624"/>
        <v>346.64876500000003</v>
      </c>
      <c r="AA2050">
        <f t="shared" si="625"/>
        <v>494.81183199999998</v>
      </c>
      <c r="AB2050">
        <f t="shared" si="626"/>
        <v>1.8847809999999998</v>
      </c>
      <c r="AC2050">
        <f t="shared" si="627"/>
        <v>34.471322999999998</v>
      </c>
      <c r="AD2050">
        <f t="shared" si="628"/>
        <v>1529.8884840000001</v>
      </c>
      <c r="AE2050">
        <f t="shared" si="629"/>
        <v>554.92484999999999</v>
      </c>
      <c r="AF2050">
        <f t="shared" si="630"/>
        <v>2.1121509999999999</v>
      </c>
      <c r="AG2050">
        <f t="shared" si="631"/>
        <v>2.315699</v>
      </c>
      <c r="AH2050">
        <f t="shared" si="632"/>
        <v>429.779627</v>
      </c>
      <c r="AI2050">
        <f t="shared" si="633"/>
        <v>12549.011907</v>
      </c>
      <c r="AJ2050">
        <f t="shared" si="634"/>
        <v>2998.5648650000003</v>
      </c>
      <c r="AK2050">
        <f t="shared" si="635"/>
        <v>2.0003899999999999</v>
      </c>
      <c r="AL2050">
        <f t="shared" si="636"/>
        <v>1.0972919999999999</v>
      </c>
      <c r="AM2050">
        <f t="shared" si="637"/>
        <v>1.439773</v>
      </c>
      <c r="AN2050">
        <f t="shared" si="638"/>
        <v>1.320459</v>
      </c>
      <c r="AO2050">
        <f t="shared" si="639"/>
        <v>1.49248</v>
      </c>
    </row>
    <row r="2051" spans="1:41" x14ac:dyDescent="0.15">
      <c r="A2051" t="s">
        <v>2069</v>
      </c>
      <c r="B2051">
        <v>1.450218</v>
      </c>
      <c r="C2051">
        <v>0.54462999999999995</v>
      </c>
      <c r="D2051">
        <v>0.66899799999999998</v>
      </c>
      <c r="E2051">
        <v>0.875301</v>
      </c>
      <c r="F2051">
        <v>0.43167800000000001</v>
      </c>
      <c r="G2051">
        <v>1.3970910000000001</v>
      </c>
      <c r="H2051">
        <v>0.68546300000000004</v>
      </c>
      <c r="I2051">
        <v>-0.725221</v>
      </c>
      <c r="J2051">
        <v>-0.15699099999999999</v>
      </c>
      <c r="K2051">
        <v>1.039337</v>
      </c>
      <c r="L2051">
        <v>3.3995999999999998E-2</v>
      </c>
      <c r="M2051">
        <v>-0.21740799999999999</v>
      </c>
      <c r="N2051">
        <v>1.3101259999999999</v>
      </c>
      <c r="O2051">
        <v>-20.884481000000001</v>
      </c>
      <c r="P2051">
        <v>2.0949149999999999</v>
      </c>
      <c r="Q2051">
        <v>1.0008889999999999</v>
      </c>
      <c r="R2051">
        <v>1.341855</v>
      </c>
      <c r="S2051">
        <v>0.85845499999999997</v>
      </c>
      <c r="T2051">
        <v>0.36265199999999997</v>
      </c>
      <c r="U2051">
        <v>0.71346399999999999</v>
      </c>
      <c r="V2051">
        <f t="shared" ref="V2051:V2114" si="640">B2051-0+1</f>
        <v>2.450218</v>
      </c>
      <c r="W2051">
        <f t="shared" ref="W2051:W2114" si="641">C2051+302.340991+1</f>
        <v>303.88562099999996</v>
      </c>
      <c r="X2051">
        <f t="shared" ref="X2051:X2114" si="642">D2051+172.581491+1</f>
        <v>174.25048899999999</v>
      </c>
      <c r="Y2051">
        <f t="shared" ref="Y2051:Y2114" si="643">E2051+81.355311+1</f>
        <v>83.230611999999994</v>
      </c>
      <c r="Z2051">
        <f t="shared" ref="Z2051:Z2114" si="644">F2051+345.159352+1</f>
        <v>346.59102999999999</v>
      </c>
      <c r="AA2051">
        <f t="shared" ref="AA2051:AA2114" si="645">G2051+491.364167+1</f>
        <v>493.761258</v>
      </c>
      <c r="AB2051">
        <f t="shared" ref="AB2051:AB2114" si="646">H2051-(0.000005)+1</f>
        <v>1.6854580000000001</v>
      </c>
      <c r="AC2051">
        <f t="shared" ref="AC2051:AC2114" si="647">I2051+32.671358+1</f>
        <v>32.946136999999993</v>
      </c>
      <c r="AD2051">
        <f t="shared" ref="AD2051:AD2114" si="648">J2051+1529.218118+1</f>
        <v>1530.0611269999999</v>
      </c>
      <c r="AE2051">
        <f t="shared" ref="AE2051:AE2114" si="649">K2051+551.213217+1</f>
        <v>553.25255400000003</v>
      </c>
      <c r="AF2051">
        <f t="shared" ref="AF2051:AF2114" si="650">L2051+1.086265+1</f>
        <v>2.1202610000000002</v>
      </c>
      <c r="AG2051">
        <f t="shared" ref="AG2051:AG2114" si="651">M2051+1.158736+1</f>
        <v>1.9413279999999999</v>
      </c>
      <c r="AH2051">
        <f t="shared" ref="AH2051:AH2114" si="652">N2051+429.061908+1</f>
        <v>431.37203400000004</v>
      </c>
      <c r="AI2051">
        <f t="shared" ref="AI2051:AI2114" si="653">O2051+12548.471276+1</f>
        <v>12528.586795000001</v>
      </c>
      <c r="AJ2051">
        <f t="shared" ref="AJ2051:AJ2114" si="654">P2051+2998.445591+1</f>
        <v>3001.5405060000003</v>
      </c>
      <c r="AK2051">
        <f t="shared" ref="AK2051:AK2114" si="655">Q2051-0+1</f>
        <v>2.0008889999999999</v>
      </c>
      <c r="AL2051">
        <f t="shared" ref="AL2051:AL2114" si="656">R2051-0.0017+1</f>
        <v>2.3401550000000002</v>
      </c>
      <c r="AM2051">
        <f t="shared" ref="AM2051:AM2114" si="657">S2051-(0.000126)+1</f>
        <v>1.8583289999999999</v>
      </c>
      <c r="AN2051">
        <f t="shared" ref="AN2051:AN2114" si="658">T2051-(0.000397)+1</f>
        <v>1.362255</v>
      </c>
      <c r="AO2051">
        <f t="shared" ref="AO2051:AO2114" si="659">U2051-(0.002877)+1</f>
        <v>1.7105869999999999</v>
      </c>
    </row>
    <row r="2052" spans="1:41" x14ac:dyDescent="0.15">
      <c r="A2052" t="s">
        <v>2070</v>
      </c>
      <c r="B2052">
        <v>0.16136400000000001</v>
      </c>
      <c r="C2052">
        <v>0.42317500000000002</v>
      </c>
      <c r="D2052">
        <v>1.1362289999999999</v>
      </c>
      <c r="E2052">
        <v>1.2324059999999999</v>
      </c>
      <c r="F2052">
        <v>3.6504020000000001</v>
      </c>
      <c r="G2052">
        <v>-5.1004240000000003</v>
      </c>
      <c r="H2052">
        <v>5.901E-3</v>
      </c>
      <c r="I2052">
        <v>-0.110627</v>
      </c>
      <c r="J2052">
        <v>-1.452375</v>
      </c>
      <c r="K2052">
        <v>2.2426940000000002</v>
      </c>
      <c r="L2052">
        <v>1.3007150000000001</v>
      </c>
      <c r="M2052">
        <v>0.75066600000000006</v>
      </c>
      <c r="N2052">
        <v>-10.080106000000001</v>
      </c>
      <c r="O2052">
        <v>21.517488</v>
      </c>
      <c r="P2052">
        <v>-34.765765999999999</v>
      </c>
      <c r="Q2052">
        <v>1.0035540000000001</v>
      </c>
      <c r="R2052">
        <v>1.901621</v>
      </c>
      <c r="S2052">
        <v>1.4414400000000001</v>
      </c>
      <c r="T2052">
        <v>0.47899799999999998</v>
      </c>
      <c r="U2052">
        <v>0.93801400000000001</v>
      </c>
      <c r="V2052">
        <f t="shared" si="640"/>
        <v>1.1613640000000001</v>
      </c>
      <c r="W2052">
        <f t="shared" si="641"/>
        <v>303.76416599999999</v>
      </c>
      <c r="X2052">
        <f t="shared" si="642"/>
        <v>174.71771999999999</v>
      </c>
      <c r="Y2052">
        <f t="shared" si="643"/>
        <v>83.587716999999998</v>
      </c>
      <c r="Z2052">
        <f t="shared" si="644"/>
        <v>349.809754</v>
      </c>
      <c r="AA2052">
        <f t="shared" si="645"/>
        <v>487.26374300000003</v>
      </c>
      <c r="AB2052">
        <f t="shared" si="646"/>
        <v>1.0058959999999999</v>
      </c>
      <c r="AC2052">
        <f t="shared" si="647"/>
        <v>33.560730999999997</v>
      </c>
      <c r="AD2052">
        <f t="shared" si="648"/>
        <v>1528.7657429999999</v>
      </c>
      <c r="AE2052">
        <f t="shared" si="649"/>
        <v>554.45591100000001</v>
      </c>
      <c r="AF2052">
        <f t="shared" si="650"/>
        <v>3.3869800000000003</v>
      </c>
      <c r="AG2052">
        <f t="shared" si="651"/>
        <v>2.909402</v>
      </c>
      <c r="AH2052">
        <f t="shared" si="652"/>
        <v>419.98180200000002</v>
      </c>
      <c r="AI2052">
        <f t="shared" si="653"/>
        <v>12570.988764</v>
      </c>
      <c r="AJ2052">
        <f t="shared" si="654"/>
        <v>2964.6798250000002</v>
      </c>
      <c r="AK2052">
        <f t="shared" si="655"/>
        <v>2.0035540000000003</v>
      </c>
      <c r="AL2052">
        <f t="shared" si="656"/>
        <v>2.899921</v>
      </c>
      <c r="AM2052">
        <f t="shared" si="657"/>
        <v>2.4413140000000002</v>
      </c>
      <c r="AN2052">
        <f t="shared" si="658"/>
        <v>1.4786010000000001</v>
      </c>
      <c r="AO2052">
        <f t="shared" si="659"/>
        <v>1.9351370000000001</v>
      </c>
    </row>
    <row r="2053" spans="1:41" x14ac:dyDescent="0.15">
      <c r="A2053" t="s">
        <v>2071</v>
      </c>
      <c r="B2053">
        <v>0.75463499999999994</v>
      </c>
      <c r="C2053">
        <v>1.2772159999999999</v>
      </c>
      <c r="D2053">
        <v>1.0806469999999999</v>
      </c>
      <c r="E2053">
        <v>1.2464029999999999</v>
      </c>
      <c r="F2053">
        <v>-0.48955399999999999</v>
      </c>
      <c r="G2053">
        <v>-0.74525600000000003</v>
      </c>
      <c r="H2053">
        <v>5.6709000000000002E-2</v>
      </c>
      <c r="I2053">
        <v>9.1125999999999999E-2</v>
      </c>
      <c r="J2053">
        <v>0.594553</v>
      </c>
      <c r="K2053">
        <v>-1.47234</v>
      </c>
      <c r="L2053">
        <v>-8.3556000000000005E-2</v>
      </c>
      <c r="M2053">
        <v>-4.786E-2</v>
      </c>
      <c r="N2053">
        <v>0.27160099999999998</v>
      </c>
      <c r="O2053">
        <v>14.099453</v>
      </c>
      <c r="P2053">
        <v>-5.8947710000000004</v>
      </c>
      <c r="Q2053">
        <v>1.0033540000000001</v>
      </c>
      <c r="R2053">
        <v>1.6999999999999999E-3</v>
      </c>
      <c r="S2053">
        <v>0.52874699999999997</v>
      </c>
      <c r="T2053">
        <v>0.54557800000000001</v>
      </c>
      <c r="U2053">
        <v>0.65535200000000005</v>
      </c>
      <c r="V2053">
        <f t="shared" si="640"/>
        <v>1.7546349999999999</v>
      </c>
      <c r="W2053">
        <f t="shared" si="641"/>
        <v>304.61820699999998</v>
      </c>
      <c r="X2053">
        <f t="shared" si="642"/>
        <v>174.662138</v>
      </c>
      <c r="Y2053">
        <f t="shared" si="643"/>
        <v>83.601714000000001</v>
      </c>
      <c r="Z2053">
        <f t="shared" si="644"/>
        <v>345.66979800000001</v>
      </c>
      <c r="AA2053">
        <f t="shared" si="645"/>
        <v>491.61891100000003</v>
      </c>
      <c r="AB2053">
        <f t="shared" si="646"/>
        <v>1.0567040000000001</v>
      </c>
      <c r="AC2053">
        <f t="shared" si="647"/>
        <v>33.762484000000001</v>
      </c>
      <c r="AD2053">
        <f t="shared" si="648"/>
        <v>1530.8126709999999</v>
      </c>
      <c r="AE2053">
        <f t="shared" si="649"/>
        <v>550.74087699999995</v>
      </c>
      <c r="AF2053">
        <f t="shared" si="650"/>
        <v>2.0027090000000003</v>
      </c>
      <c r="AG2053">
        <f t="shared" si="651"/>
        <v>2.1108760000000002</v>
      </c>
      <c r="AH2053">
        <f t="shared" si="652"/>
        <v>430.33350899999999</v>
      </c>
      <c r="AI2053">
        <f t="shared" si="653"/>
        <v>12563.570729000001</v>
      </c>
      <c r="AJ2053">
        <f t="shared" si="654"/>
        <v>2993.5508199999999</v>
      </c>
      <c r="AK2053">
        <f t="shared" si="655"/>
        <v>2.0033539999999999</v>
      </c>
      <c r="AL2053">
        <f t="shared" si="656"/>
        <v>1</v>
      </c>
      <c r="AM2053">
        <f t="shared" si="657"/>
        <v>1.528621</v>
      </c>
      <c r="AN2053">
        <f t="shared" si="658"/>
        <v>1.5451809999999999</v>
      </c>
      <c r="AO2053">
        <f t="shared" si="659"/>
        <v>1.6524749999999999</v>
      </c>
    </row>
    <row r="2054" spans="1:41" x14ac:dyDescent="0.15">
      <c r="A2054" t="s">
        <v>2072</v>
      </c>
      <c r="B2054">
        <v>0.90707300000000002</v>
      </c>
      <c r="C2054">
        <v>0.31436900000000001</v>
      </c>
      <c r="D2054">
        <v>1.1979340000000001</v>
      </c>
      <c r="E2054">
        <v>1.2324059999999999</v>
      </c>
      <c r="F2054">
        <v>0.28530499999999998</v>
      </c>
      <c r="G2054">
        <v>4.8459999999999996E-3</v>
      </c>
      <c r="H2054">
        <v>0.18174299999999999</v>
      </c>
      <c r="I2054">
        <v>-3.1480000000000002E-3</v>
      </c>
      <c r="J2054">
        <v>-8.4323999999999996E-2</v>
      </c>
      <c r="K2054">
        <v>0.29155300000000001</v>
      </c>
      <c r="L2054">
        <v>0.22179699999999999</v>
      </c>
      <c r="M2054">
        <v>0.31005700000000003</v>
      </c>
      <c r="N2054">
        <v>1.5339290000000001</v>
      </c>
      <c r="O2054">
        <v>1.406982</v>
      </c>
      <c r="P2054">
        <v>2.501404</v>
      </c>
      <c r="Q2054">
        <v>1.002904</v>
      </c>
      <c r="R2054">
        <v>0.35491400000000001</v>
      </c>
      <c r="S2054">
        <v>0.47633199999999998</v>
      </c>
      <c r="T2054">
        <v>0.28513500000000003</v>
      </c>
      <c r="U2054">
        <v>0.67975200000000002</v>
      </c>
      <c r="V2054">
        <f t="shared" si="640"/>
        <v>1.907073</v>
      </c>
      <c r="W2054">
        <f t="shared" si="641"/>
        <v>303.65535999999997</v>
      </c>
      <c r="X2054">
        <f t="shared" si="642"/>
        <v>174.779425</v>
      </c>
      <c r="Y2054">
        <f t="shared" si="643"/>
        <v>83.587716999999998</v>
      </c>
      <c r="Z2054">
        <f t="shared" si="644"/>
        <v>346.44465700000001</v>
      </c>
      <c r="AA2054">
        <f t="shared" si="645"/>
        <v>492.369013</v>
      </c>
      <c r="AB2054">
        <f t="shared" si="646"/>
        <v>1.181738</v>
      </c>
      <c r="AC2054">
        <f t="shared" si="647"/>
        <v>33.668209999999995</v>
      </c>
      <c r="AD2054">
        <f t="shared" si="648"/>
        <v>1530.1337940000001</v>
      </c>
      <c r="AE2054">
        <f t="shared" si="649"/>
        <v>552.50477000000001</v>
      </c>
      <c r="AF2054">
        <f t="shared" si="650"/>
        <v>2.3080620000000001</v>
      </c>
      <c r="AG2054">
        <f t="shared" si="651"/>
        <v>2.4687929999999998</v>
      </c>
      <c r="AH2054">
        <f t="shared" si="652"/>
        <v>431.59583700000002</v>
      </c>
      <c r="AI2054">
        <f t="shared" si="653"/>
        <v>12550.878258000001</v>
      </c>
      <c r="AJ2054">
        <f t="shared" si="654"/>
        <v>3001.9469950000002</v>
      </c>
      <c r="AK2054">
        <f t="shared" si="655"/>
        <v>2.002904</v>
      </c>
      <c r="AL2054">
        <f t="shared" si="656"/>
        <v>1.3532139999999999</v>
      </c>
      <c r="AM2054">
        <f t="shared" si="657"/>
        <v>1.4762059999999999</v>
      </c>
      <c r="AN2054">
        <f t="shared" si="658"/>
        <v>1.2847379999999999</v>
      </c>
      <c r="AO2054">
        <f t="shared" si="659"/>
        <v>1.6768749999999999</v>
      </c>
    </row>
    <row r="2055" spans="1:41" x14ac:dyDescent="0.15">
      <c r="A2055" t="s">
        <v>2073</v>
      </c>
      <c r="B2055">
        <v>0.46967300000000001</v>
      </c>
      <c r="C2055">
        <v>11.544777</v>
      </c>
      <c r="D2055">
        <v>-4.9415769999999997</v>
      </c>
      <c r="E2055">
        <v>0.31925799999999999</v>
      </c>
      <c r="F2055">
        <v>2.405E-3</v>
      </c>
      <c r="G2055">
        <v>9.2699999999999998E-4</v>
      </c>
      <c r="H2055">
        <v>5.4910000000000002E-3</v>
      </c>
      <c r="I2055">
        <v>6.509E-3</v>
      </c>
      <c r="J2055">
        <v>-6.7530000000000003E-3</v>
      </c>
      <c r="K2055">
        <v>-0.220884</v>
      </c>
      <c r="L2055">
        <v>-0.18754199999999999</v>
      </c>
      <c r="M2055">
        <v>-0.56211100000000003</v>
      </c>
      <c r="N2055">
        <v>-4.8209200000000001</v>
      </c>
      <c r="O2055">
        <v>-25.733744000000002</v>
      </c>
      <c r="P2055">
        <v>-16.899933000000001</v>
      </c>
      <c r="Q2055">
        <v>1.0035719999999999</v>
      </c>
      <c r="R2055">
        <v>2.161324</v>
      </c>
      <c r="S2055">
        <v>3.522472</v>
      </c>
      <c r="T2055">
        <v>0.48851299999999998</v>
      </c>
      <c r="U2055">
        <v>0.98116199999999998</v>
      </c>
      <c r="V2055">
        <f t="shared" si="640"/>
        <v>1.469673</v>
      </c>
      <c r="W2055">
        <f t="shared" si="641"/>
        <v>314.88576799999998</v>
      </c>
      <c r="X2055">
        <f t="shared" si="642"/>
        <v>168.639914</v>
      </c>
      <c r="Y2055">
        <f t="shared" si="643"/>
        <v>82.674569000000005</v>
      </c>
      <c r="Z2055">
        <f t="shared" si="644"/>
        <v>346.16175700000002</v>
      </c>
      <c r="AA2055">
        <f t="shared" si="645"/>
        <v>492.365094</v>
      </c>
      <c r="AB2055">
        <f t="shared" si="646"/>
        <v>1.0054860000000001</v>
      </c>
      <c r="AC2055">
        <f t="shared" si="647"/>
        <v>33.677866999999999</v>
      </c>
      <c r="AD2055">
        <f t="shared" si="648"/>
        <v>1530.2113650000001</v>
      </c>
      <c r="AE2055">
        <f t="shared" si="649"/>
        <v>551.99233300000003</v>
      </c>
      <c r="AF2055">
        <f t="shared" si="650"/>
        <v>1.8987229999999999</v>
      </c>
      <c r="AG2055">
        <f t="shared" si="651"/>
        <v>1.596625</v>
      </c>
      <c r="AH2055">
        <f t="shared" si="652"/>
        <v>425.24098800000002</v>
      </c>
      <c r="AI2055">
        <f t="shared" si="653"/>
        <v>12523.737532000001</v>
      </c>
      <c r="AJ2055">
        <f t="shared" si="654"/>
        <v>2982.545658</v>
      </c>
      <c r="AK2055">
        <f t="shared" si="655"/>
        <v>2.0035720000000001</v>
      </c>
      <c r="AL2055">
        <f t="shared" si="656"/>
        <v>3.159624</v>
      </c>
      <c r="AM2055">
        <f t="shared" si="657"/>
        <v>4.5223460000000006</v>
      </c>
      <c r="AN2055">
        <f t="shared" si="658"/>
        <v>1.488116</v>
      </c>
      <c r="AO2055">
        <f t="shared" si="659"/>
        <v>1.9782850000000001</v>
      </c>
    </row>
    <row r="2056" spans="1:41" x14ac:dyDescent="0.15">
      <c r="A2056" t="s">
        <v>2074</v>
      </c>
      <c r="B2056">
        <v>1.433738</v>
      </c>
      <c r="C2056">
        <v>0.877969</v>
      </c>
      <c r="D2056">
        <v>1.117807</v>
      </c>
      <c r="E2056">
        <v>0.93390600000000001</v>
      </c>
      <c r="F2056">
        <v>0.976468</v>
      </c>
      <c r="G2056">
        <v>5.4329980000000004</v>
      </c>
      <c r="H2056">
        <v>1.04172</v>
      </c>
      <c r="I2056">
        <v>0.43036799999999997</v>
      </c>
      <c r="J2056">
        <v>-0.61080900000000005</v>
      </c>
      <c r="K2056">
        <v>4.6464480000000004</v>
      </c>
      <c r="L2056">
        <v>0.146677</v>
      </c>
      <c r="M2056">
        <v>0.21243600000000001</v>
      </c>
      <c r="N2056">
        <v>-1.48336</v>
      </c>
      <c r="O2056">
        <v>-51.205787999999998</v>
      </c>
      <c r="P2056">
        <v>-4.9999359999999999</v>
      </c>
      <c r="Q2056">
        <v>0.99978999999999996</v>
      </c>
      <c r="R2056">
        <v>1.120242</v>
      </c>
      <c r="S2056">
        <v>9.7715999999999997E-2</v>
      </c>
      <c r="T2056">
        <v>0.44589899999999999</v>
      </c>
      <c r="U2056">
        <v>0.89100100000000004</v>
      </c>
      <c r="V2056">
        <f t="shared" si="640"/>
        <v>2.433738</v>
      </c>
      <c r="W2056">
        <f t="shared" si="641"/>
        <v>304.21895999999998</v>
      </c>
      <c r="X2056">
        <f t="shared" si="642"/>
        <v>174.699298</v>
      </c>
      <c r="Y2056">
        <f t="shared" si="643"/>
        <v>83.289216999999994</v>
      </c>
      <c r="Z2056">
        <f t="shared" si="644"/>
        <v>347.13582000000002</v>
      </c>
      <c r="AA2056">
        <f t="shared" si="645"/>
        <v>497.79716500000001</v>
      </c>
      <c r="AB2056">
        <f t="shared" si="646"/>
        <v>2.0417149999999999</v>
      </c>
      <c r="AC2056">
        <f t="shared" si="647"/>
        <v>34.101725999999999</v>
      </c>
      <c r="AD2056">
        <f t="shared" si="648"/>
        <v>1529.607309</v>
      </c>
      <c r="AE2056">
        <f t="shared" si="649"/>
        <v>556.85966499999995</v>
      </c>
      <c r="AF2056">
        <f t="shared" si="650"/>
        <v>2.232942</v>
      </c>
      <c r="AG2056">
        <f t="shared" si="651"/>
        <v>2.3711720000000001</v>
      </c>
      <c r="AH2056">
        <f t="shared" si="652"/>
        <v>428.57854800000001</v>
      </c>
      <c r="AI2056">
        <f t="shared" si="653"/>
        <v>12498.265488000001</v>
      </c>
      <c r="AJ2056">
        <f t="shared" si="654"/>
        <v>2994.445655</v>
      </c>
      <c r="AK2056">
        <f t="shared" si="655"/>
        <v>1.99979</v>
      </c>
      <c r="AL2056">
        <f t="shared" si="656"/>
        <v>2.1185419999999997</v>
      </c>
      <c r="AM2056">
        <f t="shared" si="657"/>
        <v>1.0975900000000001</v>
      </c>
      <c r="AN2056">
        <f t="shared" si="658"/>
        <v>1.4455020000000001</v>
      </c>
      <c r="AO2056">
        <f t="shared" si="659"/>
        <v>1.8881239999999999</v>
      </c>
    </row>
    <row r="2057" spans="1:41" x14ac:dyDescent="0.15">
      <c r="A2057" t="s">
        <v>2075</v>
      </c>
      <c r="B2057">
        <v>1.0985999999999999E-2</v>
      </c>
      <c r="C2057">
        <v>1.423918</v>
      </c>
      <c r="D2057">
        <v>1.010939</v>
      </c>
      <c r="E2057">
        <v>1.2177500000000001</v>
      </c>
      <c r="F2057">
        <v>-12.372343000000001</v>
      </c>
      <c r="G2057">
        <v>-235.34727100000001</v>
      </c>
      <c r="H2057">
        <v>0.35763200000000001</v>
      </c>
      <c r="I2057">
        <v>0.43772</v>
      </c>
      <c r="J2057">
        <v>16.366665999999999</v>
      </c>
      <c r="K2057">
        <v>-3.9545430000000001</v>
      </c>
      <c r="L2057">
        <v>0.12762200000000001</v>
      </c>
      <c r="M2057">
        <v>-0.27473999999999998</v>
      </c>
      <c r="N2057">
        <v>8.4366109999999992</v>
      </c>
      <c r="O2057">
        <v>21.029899</v>
      </c>
      <c r="P2057">
        <v>31.882617</v>
      </c>
      <c r="Q2057">
        <v>1.002308</v>
      </c>
      <c r="R2057">
        <v>2.5025710000000001</v>
      </c>
      <c r="S2057">
        <v>6.1050880000000003</v>
      </c>
      <c r="T2057">
        <v>15.234576000000001</v>
      </c>
      <c r="U2057">
        <v>0.93585300000000005</v>
      </c>
      <c r="V2057">
        <f t="shared" si="640"/>
        <v>1.0109859999999999</v>
      </c>
      <c r="W2057">
        <f t="shared" si="641"/>
        <v>304.76490899999999</v>
      </c>
      <c r="X2057">
        <f t="shared" si="642"/>
        <v>174.59243000000001</v>
      </c>
      <c r="Y2057">
        <f t="shared" si="643"/>
        <v>83.573060999999996</v>
      </c>
      <c r="Z2057">
        <f t="shared" si="644"/>
        <v>333.78700900000001</v>
      </c>
      <c r="AA2057">
        <f t="shared" si="645"/>
        <v>257.01689599999997</v>
      </c>
      <c r="AB2057">
        <f t="shared" si="646"/>
        <v>1.3576269999999999</v>
      </c>
      <c r="AC2057">
        <f t="shared" si="647"/>
        <v>34.109077999999997</v>
      </c>
      <c r="AD2057">
        <f t="shared" si="648"/>
        <v>1546.5847839999999</v>
      </c>
      <c r="AE2057">
        <f t="shared" si="649"/>
        <v>548.25867400000004</v>
      </c>
      <c r="AF2057">
        <f t="shared" si="650"/>
        <v>2.2138870000000002</v>
      </c>
      <c r="AG2057">
        <f t="shared" si="651"/>
        <v>1.883996</v>
      </c>
      <c r="AH2057">
        <f t="shared" si="652"/>
        <v>438.49851899999999</v>
      </c>
      <c r="AI2057">
        <f t="shared" si="653"/>
        <v>12570.501174999999</v>
      </c>
      <c r="AJ2057">
        <f t="shared" si="654"/>
        <v>3031.3282080000004</v>
      </c>
      <c r="AK2057">
        <f t="shared" si="655"/>
        <v>2.0023080000000002</v>
      </c>
      <c r="AL2057">
        <f t="shared" si="656"/>
        <v>3.5008710000000001</v>
      </c>
      <c r="AM2057">
        <f t="shared" si="657"/>
        <v>7.1049620000000004</v>
      </c>
      <c r="AN2057">
        <f t="shared" si="658"/>
        <v>16.234179000000001</v>
      </c>
      <c r="AO2057">
        <f t="shared" si="659"/>
        <v>1.932976</v>
      </c>
    </row>
    <row r="2058" spans="1:41" x14ac:dyDescent="0.15">
      <c r="A2058" t="s">
        <v>2076</v>
      </c>
      <c r="B2058">
        <v>0.72854200000000002</v>
      </c>
      <c r="C2058">
        <v>1.0281560000000001</v>
      </c>
      <c r="D2058">
        <v>1.1325430000000001</v>
      </c>
      <c r="E2058">
        <v>0.905142</v>
      </c>
      <c r="F2058">
        <v>2.507215</v>
      </c>
      <c r="G2058">
        <v>6.5034090000000004</v>
      </c>
      <c r="H2058">
        <v>0.19450400000000001</v>
      </c>
      <c r="I2058">
        <v>0.401555</v>
      </c>
      <c r="J2058">
        <v>-1.7800530000000001</v>
      </c>
      <c r="K2058">
        <v>6.7448449999999998</v>
      </c>
      <c r="L2058">
        <v>0.56198499999999996</v>
      </c>
      <c r="M2058">
        <v>0.13710600000000001</v>
      </c>
      <c r="N2058">
        <v>-0.41921000000000003</v>
      </c>
      <c r="O2058">
        <v>-4332.7555279999997</v>
      </c>
      <c r="P2058">
        <v>-1.2953190000000001</v>
      </c>
      <c r="Q2058">
        <v>1.002963</v>
      </c>
      <c r="R2058">
        <v>0.81537599999999999</v>
      </c>
      <c r="S2058">
        <v>4.0833000000000001E-2</v>
      </c>
      <c r="T2058">
        <v>0.42410399999999998</v>
      </c>
      <c r="U2058">
        <v>0.63323799999999997</v>
      </c>
      <c r="V2058">
        <f t="shared" si="640"/>
        <v>1.728542</v>
      </c>
      <c r="W2058">
        <f t="shared" si="641"/>
        <v>304.369147</v>
      </c>
      <c r="X2058">
        <f t="shared" si="642"/>
        <v>174.714034</v>
      </c>
      <c r="Y2058">
        <f t="shared" si="643"/>
        <v>83.260452999999998</v>
      </c>
      <c r="Z2058">
        <f t="shared" si="644"/>
        <v>348.66656699999999</v>
      </c>
      <c r="AA2058">
        <f t="shared" si="645"/>
        <v>498.86757599999999</v>
      </c>
      <c r="AB2058">
        <f t="shared" si="646"/>
        <v>1.194499</v>
      </c>
      <c r="AC2058">
        <f t="shared" si="647"/>
        <v>34.072913</v>
      </c>
      <c r="AD2058">
        <f t="shared" si="648"/>
        <v>1528.4380650000001</v>
      </c>
      <c r="AE2058">
        <f t="shared" si="649"/>
        <v>558.95806200000004</v>
      </c>
      <c r="AF2058">
        <f t="shared" si="650"/>
        <v>2.64825</v>
      </c>
      <c r="AG2058">
        <f t="shared" si="651"/>
        <v>2.2958419999999999</v>
      </c>
      <c r="AH2058">
        <f t="shared" si="652"/>
        <v>429.642698</v>
      </c>
      <c r="AI2058">
        <f t="shared" si="653"/>
        <v>8216.7157480000005</v>
      </c>
      <c r="AJ2058">
        <f t="shared" si="654"/>
        <v>2998.1502720000003</v>
      </c>
      <c r="AK2058">
        <f t="shared" si="655"/>
        <v>2.0029630000000003</v>
      </c>
      <c r="AL2058">
        <f t="shared" si="656"/>
        <v>1.8136760000000001</v>
      </c>
      <c r="AM2058">
        <f t="shared" si="657"/>
        <v>1.040707</v>
      </c>
      <c r="AN2058">
        <f t="shared" si="658"/>
        <v>1.4237070000000001</v>
      </c>
      <c r="AO2058">
        <f t="shared" si="659"/>
        <v>1.6303609999999999</v>
      </c>
    </row>
    <row r="2059" spans="1:41" x14ac:dyDescent="0.15">
      <c r="A2059" t="s">
        <v>2077</v>
      </c>
      <c r="B2059">
        <v>0.65369699999999997</v>
      </c>
      <c r="C2059">
        <v>1.644531</v>
      </c>
      <c r="D2059">
        <v>1.1046279999999999</v>
      </c>
      <c r="E2059">
        <v>1.140625</v>
      </c>
      <c r="F2059">
        <v>-0.42476199999999997</v>
      </c>
      <c r="G2059">
        <v>-22.100269000000001</v>
      </c>
      <c r="H2059">
        <v>1.1987159999999999</v>
      </c>
      <c r="I2059">
        <v>0.14155300000000001</v>
      </c>
      <c r="J2059">
        <v>0.60785100000000003</v>
      </c>
      <c r="K2059">
        <v>-2.7026490000000001</v>
      </c>
      <c r="L2059">
        <v>1.759989</v>
      </c>
      <c r="M2059">
        <v>0.23196800000000001</v>
      </c>
      <c r="N2059">
        <v>24.321937999999999</v>
      </c>
      <c r="O2059">
        <v>18.751023</v>
      </c>
      <c r="P2059">
        <v>100.21654599999999</v>
      </c>
      <c r="Q2059">
        <v>0.99865099999999996</v>
      </c>
      <c r="R2059">
        <v>1.767387</v>
      </c>
      <c r="S2059">
        <v>0.61476699999999995</v>
      </c>
      <c r="T2059">
        <v>1.927467</v>
      </c>
      <c r="U2059">
        <v>0.62558899999999995</v>
      </c>
      <c r="V2059">
        <f t="shared" si="640"/>
        <v>1.653697</v>
      </c>
      <c r="W2059">
        <f t="shared" si="641"/>
        <v>304.98552199999995</v>
      </c>
      <c r="X2059">
        <f t="shared" si="642"/>
        <v>174.68611899999999</v>
      </c>
      <c r="Y2059">
        <f t="shared" si="643"/>
        <v>83.495936</v>
      </c>
      <c r="Z2059">
        <f t="shared" si="644"/>
        <v>345.73459000000003</v>
      </c>
      <c r="AA2059">
        <f t="shared" si="645"/>
        <v>470.26389799999998</v>
      </c>
      <c r="AB2059">
        <f t="shared" si="646"/>
        <v>2.1987109999999999</v>
      </c>
      <c r="AC2059">
        <f t="shared" si="647"/>
        <v>33.812911</v>
      </c>
      <c r="AD2059">
        <f t="shared" si="648"/>
        <v>1530.825969</v>
      </c>
      <c r="AE2059">
        <f t="shared" si="649"/>
        <v>549.51056800000003</v>
      </c>
      <c r="AF2059">
        <f t="shared" si="650"/>
        <v>3.8462540000000001</v>
      </c>
      <c r="AG2059">
        <f t="shared" si="651"/>
        <v>2.3907039999999999</v>
      </c>
      <c r="AH2059">
        <f t="shared" si="652"/>
        <v>454.38384600000001</v>
      </c>
      <c r="AI2059">
        <f t="shared" si="653"/>
        <v>12568.222299000001</v>
      </c>
      <c r="AJ2059">
        <f t="shared" si="654"/>
        <v>3099.6621370000003</v>
      </c>
      <c r="AK2059">
        <f t="shared" si="655"/>
        <v>1.998651</v>
      </c>
      <c r="AL2059">
        <f t="shared" si="656"/>
        <v>2.7656869999999998</v>
      </c>
      <c r="AM2059">
        <f t="shared" si="657"/>
        <v>1.614641</v>
      </c>
      <c r="AN2059">
        <f t="shared" si="658"/>
        <v>2.9270700000000001</v>
      </c>
      <c r="AO2059">
        <f t="shared" si="659"/>
        <v>1.6227119999999999</v>
      </c>
    </row>
    <row r="2060" spans="1:41" x14ac:dyDescent="0.15">
      <c r="A2060" t="s">
        <v>2078</v>
      </c>
      <c r="B2060">
        <v>1.5257499999999999</v>
      </c>
      <c r="C2060">
        <v>-4.2815469999999998</v>
      </c>
      <c r="D2060">
        <v>2.403038</v>
      </c>
      <c r="E2060">
        <v>0.58545199999999997</v>
      </c>
      <c r="F2060">
        <v>-8.6940000000000003E-3</v>
      </c>
      <c r="G2060">
        <v>-2.1576970000000002</v>
      </c>
      <c r="H2060">
        <v>2.2625449999999998</v>
      </c>
      <c r="I2060">
        <v>1.253126</v>
      </c>
      <c r="J2060">
        <v>-1.6615999999999999E-2</v>
      </c>
      <c r="K2060">
        <v>0.65158499999999997</v>
      </c>
      <c r="L2060">
        <v>5.8347999999999997E-2</v>
      </c>
      <c r="M2060">
        <v>-0.189632</v>
      </c>
      <c r="N2060">
        <v>-0.51652699999999996</v>
      </c>
      <c r="O2060">
        <v>-9.6850470000000008</v>
      </c>
      <c r="P2060">
        <v>9.9808210000000006</v>
      </c>
      <c r="Q2060">
        <v>0.99530099999999999</v>
      </c>
      <c r="R2060">
        <v>1.523207</v>
      </c>
      <c r="S2060">
        <v>2.2768769999999998</v>
      </c>
      <c r="T2060">
        <v>0.46604499999999999</v>
      </c>
      <c r="U2060">
        <v>0.62791699999999995</v>
      </c>
      <c r="V2060">
        <f t="shared" si="640"/>
        <v>2.5257499999999999</v>
      </c>
      <c r="W2060">
        <f t="shared" si="641"/>
        <v>299.05944399999998</v>
      </c>
      <c r="X2060">
        <f t="shared" si="642"/>
        <v>175.98452900000001</v>
      </c>
      <c r="Y2060">
        <f t="shared" si="643"/>
        <v>82.940763000000004</v>
      </c>
      <c r="Z2060">
        <f t="shared" si="644"/>
        <v>346.15065800000002</v>
      </c>
      <c r="AA2060">
        <f t="shared" si="645"/>
        <v>490.20647000000002</v>
      </c>
      <c r="AB2060">
        <f t="shared" si="646"/>
        <v>3.26254</v>
      </c>
      <c r="AC2060">
        <f t="shared" si="647"/>
        <v>34.924484</v>
      </c>
      <c r="AD2060">
        <f t="shared" si="648"/>
        <v>1530.2015019999999</v>
      </c>
      <c r="AE2060">
        <f t="shared" si="649"/>
        <v>552.86480199999994</v>
      </c>
      <c r="AF2060">
        <f t="shared" si="650"/>
        <v>2.1446130000000001</v>
      </c>
      <c r="AG2060">
        <f t="shared" si="651"/>
        <v>1.969104</v>
      </c>
      <c r="AH2060">
        <f t="shared" si="652"/>
        <v>429.54538100000002</v>
      </c>
      <c r="AI2060">
        <f t="shared" si="653"/>
        <v>12539.786228999999</v>
      </c>
      <c r="AJ2060">
        <f t="shared" si="654"/>
        <v>3009.4264120000003</v>
      </c>
      <c r="AK2060">
        <f t="shared" si="655"/>
        <v>1.995301</v>
      </c>
      <c r="AL2060">
        <f t="shared" si="656"/>
        <v>2.5215069999999997</v>
      </c>
      <c r="AM2060">
        <f t="shared" si="657"/>
        <v>3.276751</v>
      </c>
      <c r="AN2060">
        <f t="shared" si="658"/>
        <v>1.4656480000000001</v>
      </c>
      <c r="AO2060">
        <f t="shared" si="659"/>
        <v>1.6250399999999998</v>
      </c>
    </row>
    <row r="2061" spans="1:41" x14ac:dyDescent="0.15">
      <c r="A2061" t="s">
        <v>2079</v>
      </c>
      <c r="B2061">
        <v>1.6424810000000001</v>
      </c>
      <c r="C2061">
        <v>0.92345900000000003</v>
      </c>
      <c r="D2061">
        <v>1.1322859999999999</v>
      </c>
      <c r="E2061">
        <v>0.92201</v>
      </c>
      <c r="F2061">
        <v>1.025153</v>
      </c>
      <c r="G2061">
        <v>0.91837999999999997</v>
      </c>
      <c r="H2061">
        <v>0.66818699999999998</v>
      </c>
      <c r="I2061">
        <v>0.68823599999999996</v>
      </c>
      <c r="J2061">
        <v>-0.66589500000000001</v>
      </c>
      <c r="K2061">
        <v>2.867216</v>
      </c>
      <c r="L2061">
        <v>2.475041</v>
      </c>
      <c r="M2061">
        <v>3.2651789999999998</v>
      </c>
      <c r="N2061">
        <v>2.2794569999999998</v>
      </c>
      <c r="O2061">
        <v>20.767218</v>
      </c>
      <c r="P2061">
        <v>6.1759639999999996</v>
      </c>
      <c r="Q2061">
        <v>1.0012239999999999</v>
      </c>
      <c r="R2061">
        <v>0.55773600000000001</v>
      </c>
      <c r="S2061">
        <v>0.79340200000000005</v>
      </c>
      <c r="T2061">
        <v>0.41703000000000001</v>
      </c>
      <c r="U2061">
        <v>0.26444600000000001</v>
      </c>
      <c r="V2061">
        <f t="shared" si="640"/>
        <v>2.6424810000000001</v>
      </c>
      <c r="W2061">
        <f t="shared" si="641"/>
        <v>304.26444999999995</v>
      </c>
      <c r="X2061">
        <f t="shared" si="642"/>
        <v>174.71377699999999</v>
      </c>
      <c r="Y2061">
        <f t="shared" si="643"/>
        <v>83.277321000000001</v>
      </c>
      <c r="Z2061">
        <f t="shared" si="644"/>
        <v>347.184505</v>
      </c>
      <c r="AA2061">
        <f t="shared" si="645"/>
        <v>493.28254700000002</v>
      </c>
      <c r="AB2061">
        <f t="shared" si="646"/>
        <v>1.6681819999999998</v>
      </c>
      <c r="AC2061">
        <f t="shared" si="647"/>
        <v>34.359594000000001</v>
      </c>
      <c r="AD2061">
        <f t="shared" si="648"/>
        <v>1529.5522229999999</v>
      </c>
      <c r="AE2061">
        <f t="shared" si="649"/>
        <v>555.08043299999997</v>
      </c>
      <c r="AF2061">
        <f t="shared" si="650"/>
        <v>4.5613060000000001</v>
      </c>
      <c r="AG2061">
        <f t="shared" si="651"/>
        <v>5.423915</v>
      </c>
      <c r="AH2061">
        <f t="shared" si="652"/>
        <v>432.341365</v>
      </c>
      <c r="AI2061">
        <f t="shared" si="653"/>
        <v>12570.238494000001</v>
      </c>
      <c r="AJ2061">
        <f t="shared" si="654"/>
        <v>3005.6215550000002</v>
      </c>
      <c r="AK2061">
        <f t="shared" si="655"/>
        <v>2.0012239999999997</v>
      </c>
      <c r="AL2061">
        <f t="shared" si="656"/>
        <v>1.556036</v>
      </c>
      <c r="AM2061">
        <f t="shared" si="657"/>
        <v>1.7932760000000001</v>
      </c>
      <c r="AN2061">
        <f t="shared" si="658"/>
        <v>1.416633</v>
      </c>
      <c r="AO2061">
        <f t="shared" si="659"/>
        <v>1.2615689999999999</v>
      </c>
    </row>
    <row r="2062" spans="1:41" x14ac:dyDescent="0.15">
      <c r="A2062" t="s">
        <v>2080</v>
      </c>
      <c r="B2062">
        <v>4.6417950000000001</v>
      </c>
      <c r="C2062">
        <v>-1.1472789999999999</v>
      </c>
      <c r="D2062">
        <v>1.139014</v>
      </c>
      <c r="E2062">
        <v>1.3191310000000001</v>
      </c>
      <c r="F2062">
        <v>2.3491000000000001E-2</v>
      </c>
      <c r="G2062">
        <v>17.778261000000001</v>
      </c>
      <c r="H2062">
        <v>9.9816749999999992</v>
      </c>
      <c r="I2062">
        <v>-1.2514350000000001</v>
      </c>
      <c r="J2062">
        <v>2.7119000000000001E-2</v>
      </c>
      <c r="K2062">
        <v>-0.44888899999999998</v>
      </c>
      <c r="L2062">
        <v>-8.0666000000000002E-2</v>
      </c>
      <c r="M2062">
        <v>-0.19056400000000001</v>
      </c>
      <c r="N2062">
        <v>6.9300730000000001</v>
      </c>
      <c r="O2062">
        <v>-20.216450999999999</v>
      </c>
      <c r="P2062">
        <v>24.218178000000002</v>
      </c>
      <c r="Q2062">
        <v>0.96575</v>
      </c>
      <c r="R2062">
        <v>0.20511499999999999</v>
      </c>
      <c r="S2062">
        <v>0.49454799999999999</v>
      </c>
      <c r="T2062">
        <v>0.815442</v>
      </c>
      <c r="U2062">
        <v>0.94158900000000001</v>
      </c>
      <c r="V2062">
        <f t="shared" si="640"/>
        <v>5.6417950000000001</v>
      </c>
      <c r="W2062">
        <f t="shared" si="641"/>
        <v>302.19371199999995</v>
      </c>
      <c r="X2062">
        <f t="shared" si="642"/>
        <v>174.720505</v>
      </c>
      <c r="Y2062">
        <f t="shared" si="643"/>
        <v>83.674441999999999</v>
      </c>
      <c r="Z2062">
        <f t="shared" si="644"/>
        <v>346.18284299999999</v>
      </c>
      <c r="AA2062">
        <f t="shared" si="645"/>
        <v>510.142428</v>
      </c>
      <c r="AB2062">
        <f t="shared" si="646"/>
        <v>10.981669999999999</v>
      </c>
      <c r="AC2062">
        <f t="shared" si="647"/>
        <v>32.419922999999997</v>
      </c>
      <c r="AD2062">
        <f t="shared" si="648"/>
        <v>1530.2452370000001</v>
      </c>
      <c r="AE2062">
        <f t="shared" si="649"/>
        <v>551.76432799999998</v>
      </c>
      <c r="AF2062">
        <f t="shared" si="650"/>
        <v>2.0055990000000001</v>
      </c>
      <c r="AG2062">
        <f t="shared" si="651"/>
        <v>1.968172</v>
      </c>
      <c r="AH2062">
        <f t="shared" si="652"/>
        <v>436.99198100000001</v>
      </c>
      <c r="AI2062">
        <f t="shared" si="653"/>
        <v>12529.254825</v>
      </c>
      <c r="AJ2062">
        <f t="shared" si="654"/>
        <v>3023.6637690000002</v>
      </c>
      <c r="AK2062">
        <f t="shared" si="655"/>
        <v>1.9657499999999999</v>
      </c>
      <c r="AL2062">
        <f t="shared" si="656"/>
        <v>1.2034149999999999</v>
      </c>
      <c r="AM2062">
        <f t="shared" si="657"/>
        <v>1.4944219999999999</v>
      </c>
      <c r="AN2062">
        <f t="shared" si="658"/>
        <v>1.815045</v>
      </c>
      <c r="AO2062">
        <f t="shared" si="659"/>
        <v>1.938712</v>
      </c>
    </row>
    <row r="2063" spans="1:41" x14ac:dyDescent="0.15">
      <c r="A2063" t="s">
        <v>2081</v>
      </c>
      <c r="B2063">
        <v>2.5227740000000001</v>
      </c>
      <c r="C2063">
        <v>1.752275</v>
      </c>
      <c r="D2063">
        <v>1.109999</v>
      </c>
      <c r="E2063">
        <v>1.257844</v>
      </c>
      <c r="F2063">
        <v>-0.163331</v>
      </c>
      <c r="G2063">
        <v>-0.10838399999999999</v>
      </c>
      <c r="H2063">
        <v>0.13131399999999999</v>
      </c>
      <c r="I2063">
        <v>0.13012299999999999</v>
      </c>
      <c r="J2063">
        <v>0.27463799999999999</v>
      </c>
      <c r="K2063">
        <v>-3.3946640000000001</v>
      </c>
      <c r="L2063">
        <v>-0.328071</v>
      </c>
      <c r="M2063">
        <v>-0.58965100000000004</v>
      </c>
      <c r="N2063">
        <v>-3.6342319999999999</v>
      </c>
      <c r="O2063">
        <v>22.272272000000001</v>
      </c>
      <c r="P2063">
        <v>-12.616211</v>
      </c>
      <c r="Q2063">
        <v>1.0030749999999999</v>
      </c>
      <c r="R2063">
        <v>1.040519</v>
      </c>
      <c r="S2063">
        <v>2.3899E-2</v>
      </c>
      <c r="T2063">
        <v>0.46688099999999999</v>
      </c>
      <c r="U2063">
        <v>0.792319</v>
      </c>
      <c r="V2063">
        <f t="shared" si="640"/>
        <v>3.5227740000000001</v>
      </c>
      <c r="W2063">
        <f t="shared" si="641"/>
        <v>305.09326599999997</v>
      </c>
      <c r="X2063">
        <f t="shared" si="642"/>
        <v>174.69148999999999</v>
      </c>
      <c r="Y2063">
        <f t="shared" si="643"/>
        <v>83.613155000000006</v>
      </c>
      <c r="Z2063">
        <f t="shared" si="644"/>
        <v>345.99602099999998</v>
      </c>
      <c r="AA2063">
        <f t="shared" si="645"/>
        <v>492.25578300000001</v>
      </c>
      <c r="AB2063">
        <f t="shared" si="646"/>
        <v>1.1313089999999999</v>
      </c>
      <c r="AC2063">
        <f t="shared" si="647"/>
        <v>33.801480999999995</v>
      </c>
      <c r="AD2063">
        <f t="shared" si="648"/>
        <v>1530.4927560000001</v>
      </c>
      <c r="AE2063">
        <f t="shared" si="649"/>
        <v>548.81855299999995</v>
      </c>
      <c r="AF2063">
        <f t="shared" si="650"/>
        <v>1.758194</v>
      </c>
      <c r="AG2063">
        <f t="shared" si="651"/>
        <v>1.5690849999999998</v>
      </c>
      <c r="AH2063">
        <f t="shared" si="652"/>
        <v>426.42767600000002</v>
      </c>
      <c r="AI2063">
        <f t="shared" si="653"/>
        <v>12571.743548</v>
      </c>
      <c r="AJ2063">
        <f t="shared" si="654"/>
        <v>2986.8293800000001</v>
      </c>
      <c r="AK2063">
        <f t="shared" si="655"/>
        <v>2.0030749999999999</v>
      </c>
      <c r="AL2063">
        <f t="shared" si="656"/>
        <v>2.0388190000000002</v>
      </c>
      <c r="AM2063">
        <f t="shared" si="657"/>
        <v>1.023773</v>
      </c>
      <c r="AN2063">
        <f t="shared" si="658"/>
        <v>1.4664839999999999</v>
      </c>
      <c r="AO2063">
        <f t="shared" si="659"/>
        <v>1.789442</v>
      </c>
    </row>
    <row r="2064" spans="1:41" x14ac:dyDescent="0.15">
      <c r="A2064" t="s">
        <v>2082</v>
      </c>
      <c r="B2064">
        <v>2.4287019999999999</v>
      </c>
      <c r="C2064">
        <v>1.100139</v>
      </c>
      <c r="D2064">
        <v>0.83266799999999996</v>
      </c>
      <c r="E2064">
        <v>1.020351</v>
      </c>
      <c r="F2064">
        <v>0.55458799999999997</v>
      </c>
      <c r="G2064">
        <v>35.888751999999997</v>
      </c>
      <c r="H2064">
        <v>9.0165980000000001</v>
      </c>
      <c r="I2064">
        <v>15.048513</v>
      </c>
      <c r="J2064">
        <v>-0.47493200000000002</v>
      </c>
      <c r="K2064">
        <v>6.2400770000000003</v>
      </c>
      <c r="L2064">
        <v>0.29515000000000002</v>
      </c>
      <c r="M2064">
        <v>0.10403900000000001</v>
      </c>
      <c r="N2064">
        <v>-0.91741399999999995</v>
      </c>
      <c r="O2064">
        <v>0.86818700000000004</v>
      </c>
      <c r="P2064">
        <v>-3.503336</v>
      </c>
      <c r="Q2064">
        <v>0.97231100000000004</v>
      </c>
      <c r="R2064">
        <v>1.125955</v>
      </c>
      <c r="S2064">
        <v>0.73947499999999999</v>
      </c>
      <c r="T2064">
        <v>4.4241679999999999</v>
      </c>
      <c r="U2064">
        <v>0.55588000000000004</v>
      </c>
      <c r="V2064">
        <f t="shared" si="640"/>
        <v>3.4287019999999999</v>
      </c>
      <c r="W2064">
        <f t="shared" si="641"/>
        <v>304.44112999999999</v>
      </c>
      <c r="X2064">
        <f t="shared" si="642"/>
        <v>174.41415900000001</v>
      </c>
      <c r="Y2064">
        <f t="shared" si="643"/>
        <v>83.375662000000005</v>
      </c>
      <c r="Z2064">
        <f t="shared" si="644"/>
        <v>346.71394000000004</v>
      </c>
      <c r="AA2064">
        <f t="shared" si="645"/>
        <v>528.25291900000002</v>
      </c>
      <c r="AB2064">
        <f t="shared" si="646"/>
        <v>10.016593</v>
      </c>
      <c r="AC2064">
        <f t="shared" si="647"/>
        <v>48.719870999999998</v>
      </c>
      <c r="AD2064">
        <f t="shared" si="648"/>
        <v>1529.7431859999999</v>
      </c>
      <c r="AE2064">
        <f t="shared" si="649"/>
        <v>558.45329400000003</v>
      </c>
      <c r="AF2064">
        <f t="shared" si="650"/>
        <v>2.3814150000000001</v>
      </c>
      <c r="AG2064">
        <f t="shared" si="651"/>
        <v>2.262775</v>
      </c>
      <c r="AH2064">
        <f t="shared" si="652"/>
        <v>429.14449400000001</v>
      </c>
      <c r="AI2064">
        <f t="shared" si="653"/>
        <v>12550.339463</v>
      </c>
      <c r="AJ2064">
        <f t="shared" si="654"/>
        <v>2995.9422549999999</v>
      </c>
      <c r="AK2064">
        <f t="shared" si="655"/>
        <v>1.9723109999999999</v>
      </c>
      <c r="AL2064">
        <f t="shared" si="656"/>
        <v>2.1242549999999998</v>
      </c>
      <c r="AM2064">
        <f t="shared" si="657"/>
        <v>1.739349</v>
      </c>
      <c r="AN2064">
        <f t="shared" si="658"/>
        <v>5.4237709999999995</v>
      </c>
      <c r="AO2064">
        <f t="shared" si="659"/>
        <v>1.5530029999999999</v>
      </c>
    </row>
    <row r="2065" spans="1:41" x14ac:dyDescent="0.15">
      <c r="A2065" t="s">
        <v>2083</v>
      </c>
      <c r="B2065">
        <v>1.4515910000000001</v>
      </c>
      <c r="C2065">
        <v>2.9951050000000001</v>
      </c>
      <c r="D2065">
        <v>1.0184550000000001</v>
      </c>
      <c r="E2065">
        <v>1.2299850000000001</v>
      </c>
      <c r="F2065">
        <v>-0.13297100000000001</v>
      </c>
      <c r="G2065">
        <v>-3.453446</v>
      </c>
      <c r="H2065">
        <v>2.0494300000000001</v>
      </c>
      <c r="I2065">
        <v>0.51747200000000004</v>
      </c>
      <c r="J2065">
        <v>0.37371199999999999</v>
      </c>
      <c r="K2065">
        <v>-5.0775880000000004</v>
      </c>
      <c r="L2065">
        <v>5.4871000000000003E-2</v>
      </c>
      <c r="M2065">
        <v>5.4024000000000003E-2</v>
      </c>
      <c r="N2065">
        <v>18.319496999999998</v>
      </c>
      <c r="O2065">
        <v>-18.568183000000001</v>
      </c>
      <c r="P2065">
        <v>42.587994999999999</v>
      </c>
      <c r="Q2065">
        <v>0.995977</v>
      </c>
      <c r="R2065">
        <v>1.733231</v>
      </c>
      <c r="S2065">
        <v>1.7270030000000001</v>
      </c>
      <c r="T2065">
        <v>0.825905</v>
      </c>
      <c r="U2065">
        <v>0.84760400000000002</v>
      </c>
      <c r="V2065">
        <f t="shared" si="640"/>
        <v>2.4515910000000001</v>
      </c>
      <c r="W2065">
        <f t="shared" si="641"/>
        <v>306.336096</v>
      </c>
      <c r="X2065">
        <f t="shared" si="642"/>
        <v>174.59994599999999</v>
      </c>
      <c r="Y2065">
        <f t="shared" si="643"/>
        <v>83.585296</v>
      </c>
      <c r="Z2065">
        <f t="shared" si="644"/>
        <v>346.02638100000001</v>
      </c>
      <c r="AA2065">
        <f t="shared" si="645"/>
        <v>488.91072100000002</v>
      </c>
      <c r="AB2065">
        <f t="shared" si="646"/>
        <v>3.0494250000000003</v>
      </c>
      <c r="AC2065">
        <f t="shared" si="647"/>
        <v>34.188829999999996</v>
      </c>
      <c r="AD2065">
        <f t="shared" si="648"/>
        <v>1530.5918300000001</v>
      </c>
      <c r="AE2065">
        <f t="shared" si="649"/>
        <v>547.13562899999999</v>
      </c>
      <c r="AF2065">
        <f t="shared" si="650"/>
        <v>2.1411359999999999</v>
      </c>
      <c r="AG2065">
        <f t="shared" si="651"/>
        <v>2.2127600000000003</v>
      </c>
      <c r="AH2065">
        <f t="shared" si="652"/>
        <v>448.38140500000003</v>
      </c>
      <c r="AI2065">
        <f t="shared" si="653"/>
        <v>12530.903093000001</v>
      </c>
      <c r="AJ2065">
        <f t="shared" si="654"/>
        <v>3042.033586</v>
      </c>
      <c r="AK2065">
        <f t="shared" si="655"/>
        <v>1.9959769999999999</v>
      </c>
      <c r="AL2065">
        <f t="shared" si="656"/>
        <v>2.7315309999999999</v>
      </c>
      <c r="AM2065">
        <f t="shared" si="657"/>
        <v>2.726877</v>
      </c>
      <c r="AN2065">
        <f t="shared" si="658"/>
        <v>1.8255080000000001</v>
      </c>
      <c r="AO2065">
        <f t="shared" si="659"/>
        <v>1.844727</v>
      </c>
    </row>
    <row r="2066" spans="1:41" x14ac:dyDescent="0.15">
      <c r="A2066" t="s">
        <v>2084</v>
      </c>
      <c r="B2066">
        <v>0.55001100000000003</v>
      </c>
      <c r="C2066">
        <v>0.76378900000000005</v>
      </c>
      <c r="D2066">
        <v>0.86389199999999999</v>
      </c>
      <c r="E2066">
        <v>0.84526100000000004</v>
      </c>
      <c r="F2066">
        <v>0.77357699999999996</v>
      </c>
      <c r="G2066">
        <v>-0.36526199999999998</v>
      </c>
      <c r="H2066">
        <v>4.4738E-2</v>
      </c>
      <c r="I2066">
        <v>8.9986999999999998E-2</v>
      </c>
      <c r="J2066">
        <v>-0.38100600000000001</v>
      </c>
      <c r="K2066">
        <v>0.64621700000000004</v>
      </c>
      <c r="L2066">
        <v>-8.5777000000000006E-2</v>
      </c>
      <c r="M2066">
        <v>-0.453212</v>
      </c>
      <c r="N2066">
        <v>-15.667991000000001</v>
      </c>
      <c r="O2066">
        <v>-28.501757000000001</v>
      </c>
      <c r="P2066">
        <v>-13.221062999999999</v>
      </c>
      <c r="Q2066">
        <v>1.003428</v>
      </c>
      <c r="R2066">
        <v>0.53230100000000002</v>
      </c>
      <c r="S2066">
        <v>0.33352199999999999</v>
      </c>
      <c r="T2066">
        <v>0.48469400000000001</v>
      </c>
      <c r="U2066">
        <v>0.87470599999999998</v>
      </c>
      <c r="V2066">
        <f t="shared" si="640"/>
        <v>1.550011</v>
      </c>
      <c r="W2066">
        <f t="shared" si="641"/>
        <v>304.10477999999995</v>
      </c>
      <c r="X2066">
        <f t="shared" si="642"/>
        <v>174.44538299999999</v>
      </c>
      <c r="Y2066">
        <f t="shared" si="643"/>
        <v>83.200571999999994</v>
      </c>
      <c r="Z2066">
        <f t="shared" si="644"/>
        <v>346.932929</v>
      </c>
      <c r="AA2066">
        <f t="shared" si="645"/>
        <v>491.99890500000004</v>
      </c>
      <c r="AB2066">
        <f t="shared" si="646"/>
        <v>1.0447329999999999</v>
      </c>
      <c r="AC2066">
        <f t="shared" si="647"/>
        <v>33.761344999999999</v>
      </c>
      <c r="AD2066">
        <f t="shared" si="648"/>
        <v>1529.8371119999999</v>
      </c>
      <c r="AE2066">
        <f t="shared" si="649"/>
        <v>552.85943399999996</v>
      </c>
      <c r="AF2066">
        <f t="shared" si="650"/>
        <v>2.0004879999999998</v>
      </c>
      <c r="AG2066">
        <f t="shared" si="651"/>
        <v>1.705524</v>
      </c>
      <c r="AH2066">
        <f t="shared" si="652"/>
        <v>414.39391699999999</v>
      </c>
      <c r="AI2066">
        <f t="shared" si="653"/>
        <v>12520.969519</v>
      </c>
      <c r="AJ2066">
        <f t="shared" si="654"/>
        <v>2986.2245280000002</v>
      </c>
      <c r="AK2066">
        <f t="shared" si="655"/>
        <v>2.003428</v>
      </c>
      <c r="AL2066">
        <f t="shared" si="656"/>
        <v>1.5306009999999999</v>
      </c>
      <c r="AM2066">
        <f t="shared" si="657"/>
        <v>1.333396</v>
      </c>
      <c r="AN2066">
        <f t="shared" si="658"/>
        <v>1.484297</v>
      </c>
      <c r="AO2066">
        <f t="shared" si="659"/>
        <v>1.871829</v>
      </c>
    </row>
    <row r="2067" spans="1:41" x14ac:dyDescent="0.15">
      <c r="A2067" t="s">
        <v>2085</v>
      </c>
      <c r="B2067">
        <v>1.0629440000000001</v>
      </c>
      <c r="C2067">
        <v>0.97806499999999996</v>
      </c>
      <c r="D2067">
        <v>1.1629290000000001</v>
      </c>
      <c r="E2067">
        <v>0.94994299999999998</v>
      </c>
      <c r="F2067">
        <v>3.8634569999999999</v>
      </c>
      <c r="G2067">
        <v>2.064905</v>
      </c>
      <c r="H2067">
        <v>0.17360600000000001</v>
      </c>
      <c r="I2067">
        <v>3.0287000000000001E-2</v>
      </c>
      <c r="J2067">
        <v>-2.738464</v>
      </c>
      <c r="K2067">
        <v>15.582058999999999</v>
      </c>
      <c r="L2067">
        <v>0.717561</v>
      </c>
      <c r="M2067">
        <v>-0.12651399999999999</v>
      </c>
      <c r="N2067">
        <v>-16.827741</v>
      </c>
      <c r="O2067">
        <v>-71.683741999999995</v>
      </c>
      <c r="P2067">
        <v>-58.759566999999997</v>
      </c>
      <c r="Q2067">
        <v>1.002945</v>
      </c>
      <c r="R2067">
        <v>0.96193799999999996</v>
      </c>
      <c r="S2067">
        <v>4.4671000000000002E-2</v>
      </c>
      <c r="T2067">
        <v>0.22543299999999999</v>
      </c>
      <c r="U2067">
        <v>0.46638400000000002</v>
      </c>
      <c r="V2067">
        <f t="shared" si="640"/>
        <v>2.0629439999999999</v>
      </c>
      <c r="W2067">
        <f t="shared" si="641"/>
        <v>304.31905599999999</v>
      </c>
      <c r="X2067">
        <f t="shared" si="642"/>
        <v>174.74441999999999</v>
      </c>
      <c r="Y2067">
        <f t="shared" si="643"/>
        <v>83.305254000000005</v>
      </c>
      <c r="Z2067">
        <f t="shared" si="644"/>
        <v>350.022809</v>
      </c>
      <c r="AA2067">
        <f t="shared" si="645"/>
        <v>494.42907200000002</v>
      </c>
      <c r="AB2067">
        <f t="shared" si="646"/>
        <v>1.1736010000000001</v>
      </c>
      <c r="AC2067">
        <f t="shared" si="647"/>
        <v>33.701644999999999</v>
      </c>
      <c r="AD2067">
        <f t="shared" si="648"/>
        <v>1527.479654</v>
      </c>
      <c r="AE2067">
        <f t="shared" si="649"/>
        <v>567.79527599999994</v>
      </c>
      <c r="AF2067">
        <f t="shared" si="650"/>
        <v>2.8038259999999999</v>
      </c>
      <c r="AG2067">
        <f t="shared" si="651"/>
        <v>2.032222</v>
      </c>
      <c r="AH2067">
        <f t="shared" si="652"/>
        <v>413.23416700000001</v>
      </c>
      <c r="AI2067">
        <f t="shared" si="653"/>
        <v>12477.787534000001</v>
      </c>
      <c r="AJ2067">
        <f t="shared" si="654"/>
        <v>2940.6860240000001</v>
      </c>
      <c r="AK2067">
        <f t="shared" si="655"/>
        <v>2.002945</v>
      </c>
      <c r="AL2067">
        <f t="shared" si="656"/>
        <v>1.9602379999999999</v>
      </c>
      <c r="AM2067">
        <f t="shared" si="657"/>
        <v>1.0445450000000001</v>
      </c>
      <c r="AN2067">
        <f t="shared" si="658"/>
        <v>1.225036</v>
      </c>
      <c r="AO2067">
        <f t="shared" si="659"/>
        <v>1.4635069999999999</v>
      </c>
    </row>
    <row r="2068" spans="1:41" x14ac:dyDescent="0.15">
      <c r="A2068" t="s">
        <v>2086</v>
      </c>
      <c r="B2068">
        <v>4.3726260000000003</v>
      </c>
      <c r="C2068">
        <v>1.037568</v>
      </c>
      <c r="D2068">
        <v>1.0462769999999999</v>
      </c>
      <c r="E2068">
        <v>0.95071300000000003</v>
      </c>
      <c r="F2068">
        <v>0.58274899999999996</v>
      </c>
      <c r="G2068">
        <v>4.6529800000000003</v>
      </c>
      <c r="H2068">
        <v>3.2572800000000002</v>
      </c>
      <c r="I2068">
        <v>2.6239699999999999</v>
      </c>
      <c r="J2068">
        <v>-0.43854399999999999</v>
      </c>
      <c r="K2068">
        <v>8.4302890000000001</v>
      </c>
      <c r="L2068">
        <v>-5.0629999999999998E-3</v>
      </c>
      <c r="M2068">
        <v>5.7860000000000003E-3</v>
      </c>
      <c r="N2068">
        <v>-0.208097</v>
      </c>
      <c r="O2068">
        <v>-17.394615000000002</v>
      </c>
      <c r="P2068">
        <v>-0.79525800000000002</v>
      </c>
      <c r="Q2068">
        <v>0.99198900000000001</v>
      </c>
      <c r="R2068">
        <v>0.85334900000000002</v>
      </c>
      <c r="S2068">
        <v>0.101977</v>
      </c>
      <c r="T2068">
        <v>0.39977400000000002</v>
      </c>
      <c r="U2068">
        <v>0.64329700000000001</v>
      </c>
      <c r="V2068">
        <f t="shared" si="640"/>
        <v>5.3726260000000003</v>
      </c>
      <c r="W2068">
        <f t="shared" si="641"/>
        <v>304.378559</v>
      </c>
      <c r="X2068">
        <f t="shared" si="642"/>
        <v>174.627768</v>
      </c>
      <c r="Y2068">
        <f t="shared" si="643"/>
        <v>83.306023999999994</v>
      </c>
      <c r="Z2068">
        <f t="shared" si="644"/>
        <v>346.74210099999999</v>
      </c>
      <c r="AA2068">
        <f t="shared" si="645"/>
        <v>497.01714700000002</v>
      </c>
      <c r="AB2068">
        <f t="shared" si="646"/>
        <v>4.2572749999999999</v>
      </c>
      <c r="AC2068">
        <f t="shared" si="647"/>
        <v>36.295327999999998</v>
      </c>
      <c r="AD2068">
        <f t="shared" si="648"/>
        <v>1529.7795739999999</v>
      </c>
      <c r="AE2068">
        <f t="shared" si="649"/>
        <v>560.643506</v>
      </c>
      <c r="AF2068">
        <f t="shared" si="650"/>
        <v>2.0812020000000002</v>
      </c>
      <c r="AG2068">
        <f t="shared" si="651"/>
        <v>2.1645219999999998</v>
      </c>
      <c r="AH2068">
        <f t="shared" si="652"/>
        <v>429.85381100000001</v>
      </c>
      <c r="AI2068">
        <f t="shared" si="653"/>
        <v>12532.076661000001</v>
      </c>
      <c r="AJ2068">
        <f t="shared" si="654"/>
        <v>2998.650333</v>
      </c>
      <c r="AK2068">
        <f t="shared" si="655"/>
        <v>1.991989</v>
      </c>
      <c r="AL2068">
        <f t="shared" si="656"/>
        <v>1.8516490000000001</v>
      </c>
      <c r="AM2068">
        <f t="shared" si="657"/>
        <v>1.1018509999999999</v>
      </c>
      <c r="AN2068">
        <f t="shared" si="658"/>
        <v>1.3993770000000001</v>
      </c>
      <c r="AO2068">
        <f t="shared" si="659"/>
        <v>1.64042</v>
      </c>
    </row>
    <row r="2069" spans="1:41" x14ac:dyDescent="0.15">
      <c r="A2069" t="s">
        <v>2087</v>
      </c>
      <c r="B2069">
        <v>6.4546000000000006E-2</v>
      </c>
      <c r="C2069">
        <v>0.39036100000000001</v>
      </c>
      <c r="D2069">
        <v>0.80447900000000006</v>
      </c>
      <c r="E2069">
        <v>1.2324059999999999</v>
      </c>
      <c r="F2069">
        <v>0.58266499999999999</v>
      </c>
      <c r="G2069">
        <v>1.7621500000000001</v>
      </c>
      <c r="H2069">
        <v>5.0000000000000004E-6</v>
      </c>
      <c r="I2069">
        <v>0.12818299999999999</v>
      </c>
      <c r="J2069">
        <v>-0.21384500000000001</v>
      </c>
      <c r="K2069">
        <v>3.517E-2</v>
      </c>
      <c r="L2069">
        <v>7.9131000000000007E-2</v>
      </c>
      <c r="M2069">
        <v>-0.77012000000000003</v>
      </c>
      <c r="N2069">
        <v>4.7550610000000004</v>
      </c>
      <c r="O2069">
        <v>36.201706999999999</v>
      </c>
      <c r="P2069">
        <v>16.601745999999999</v>
      </c>
      <c r="Q2069">
        <v>1.0035769999999999</v>
      </c>
      <c r="R2069">
        <v>5.8043999999999998E-2</v>
      </c>
      <c r="S2069">
        <v>0.48205999999999999</v>
      </c>
      <c r="T2069">
        <v>0.49320999999999998</v>
      </c>
      <c r="U2069">
        <v>0.94379199999999996</v>
      </c>
      <c r="V2069">
        <f t="shared" si="640"/>
        <v>1.064546</v>
      </c>
      <c r="W2069">
        <f t="shared" si="641"/>
        <v>303.73135199999996</v>
      </c>
      <c r="X2069">
        <f t="shared" si="642"/>
        <v>174.38596999999999</v>
      </c>
      <c r="Y2069">
        <f t="shared" si="643"/>
        <v>83.587716999999998</v>
      </c>
      <c r="Z2069">
        <f t="shared" si="644"/>
        <v>346.74201700000003</v>
      </c>
      <c r="AA2069">
        <f t="shared" si="645"/>
        <v>494.12631700000003</v>
      </c>
      <c r="AB2069">
        <f t="shared" si="646"/>
        <v>1</v>
      </c>
      <c r="AC2069">
        <f t="shared" si="647"/>
        <v>33.799540999999998</v>
      </c>
      <c r="AD2069">
        <f t="shared" si="648"/>
        <v>1530.004273</v>
      </c>
      <c r="AE2069">
        <f t="shared" si="649"/>
        <v>552.24838699999998</v>
      </c>
      <c r="AF2069">
        <f t="shared" si="650"/>
        <v>2.1653960000000003</v>
      </c>
      <c r="AG2069">
        <f t="shared" si="651"/>
        <v>1.3886159999999999</v>
      </c>
      <c r="AH2069">
        <f t="shared" si="652"/>
        <v>434.81696900000003</v>
      </c>
      <c r="AI2069">
        <f t="shared" si="653"/>
        <v>12585.672983</v>
      </c>
      <c r="AJ2069">
        <f t="shared" si="654"/>
        <v>3016.047337</v>
      </c>
      <c r="AK2069">
        <f t="shared" si="655"/>
        <v>2.0035769999999999</v>
      </c>
      <c r="AL2069">
        <f t="shared" si="656"/>
        <v>1.0563439999999999</v>
      </c>
      <c r="AM2069">
        <f t="shared" si="657"/>
        <v>1.4819339999999999</v>
      </c>
      <c r="AN2069">
        <f t="shared" si="658"/>
        <v>1.4928129999999999</v>
      </c>
      <c r="AO2069">
        <f t="shared" si="659"/>
        <v>1.9409149999999999</v>
      </c>
    </row>
    <row r="2070" spans="1:41" x14ac:dyDescent="0.15">
      <c r="A2070" t="s">
        <v>2088</v>
      </c>
      <c r="B2070">
        <v>1.8718239999999999</v>
      </c>
      <c r="C2070">
        <v>0.70952000000000004</v>
      </c>
      <c r="D2070">
        <v>0.87057099999999998</v>
      </c>
      <c r="E2070">
        <v>0.89086500000000002</v>
      </c>
      <c r="F2070">
        <v>0.36728899999999998</v>
      </c>
      <c r="G2070">
        <v>-9.9198520000000006</v>
      </c>
      <c r="H2070">
        <v>1.21434</v>
      </c>
      <c r="I2070">
        <v>1.059315</v>
      </c>
      <c r="J2070">
        <v>-0.17711499999999999</v>
      </c>
      <c r="K2070">
        <v>3.1910919999999998</v>
      </c>
      <c r="L2070">
        <v>0.39785300000000001</v>
      </c>
      <c r="M2070">
        <v>0.11664099999999999</v>
      </c>
      <c r="N2070">
        <v>-0.91827099999999995</v>
      </c>
      <c r="O2070">
        <v>-112.99918</v>
      </c>
      <c r="P2070">
        <v>-2.3843939999999999</v>
      </c>
      <c r="Q2070">
        <v>0.99926899999999996</v>
      </c>
      <c r="R2070">
        <v>1.8997729999999999</v>
      </c>
      <c r="S2070">
        <v>2.4106369999999999</v>
      </c>
      <c r="T2070">
        <v>0.24121699999999999</v>
      </c>
      <c r="U2070">
        <v>0.95289599999999997</v>
      </c>
      <c r="V2070">
        <f t="shared" si="640"/>
        <v>2.8718240000000002</v>
      </c>
      <c r="W2070">
        <f t="shared" si="641"/>
        <v>304.05051099999997</v>
      </c>
      <c r="X2070">
        <f t="shared" si="642"/>
        <v>174.45206200000001</v>
      </c>
      <c r="Y2070">
        <f t="shared" si="643"/>
        <v>83.246176000000006</v>
      </c>
      <c r="Z2070">
        <f t="shared" si="644"/>
        <v>346.52664100000004</v>
      </c>
      <c r="AA2070">
        <f t="shared" si="645"/>
        <v>482.44431500000002</v>
      </c>
      <c r="AB2070">
        <f t="shared" si="646"/>
        <v>2.2143350000000002</v>
      </c>
      <c r="AC2070">
        <f t="shared" si="647"/>
        <v>34.730672999999996</v>
      </c>
      <c r="AD2070">
        <f t="shared" si="648"/>
        <v>1530.041003</v>
      </c>
      <c r="AE2070">
        <f t="shared" si="649"/>
        <v>555.40430900000001</v>
      </c>
      <c r="AF2070">
        <f t="shared" si="650"/>
        <v>2.484118</v>
      </c>
      <c r="AG2070">
        <f t="shared" si="651"/>
        <v>2.2753769999999998</v>
      </c>
      <c r="AH2070">
        <f t="shared" si="652"/>
        <v>429.14363700000001</v>
      </c>
      <c r="AI2070">
        <f t="shared" si="653"/>
        <v>12436.472096</v>
      </c>
      <c r="AJ2070">
        <f t="shared" si="654"/>
        <v>2997.061197</v>
      </c>
      <c r="AK2070">
        <f t="shared" si="655"/>
        <v>1.999269</v>
      </c>
      <c r="AL2070">
        <f t="shared" si="656"/>
        <v>2.8980730000000001</v>
      </c>
      <c r="AM2070">
        <f t="shared" si="657"/>
        <v>3.4105110000000001</v>
      </c>
      <c r="AN2070">
        <f t="shared" si="658"/>
        <v>1.24082</v>
      </c>
      <c r="AO2070">
        <f t="shared" si="659"/>
        <v>1.9500189999999999</v>
      </c>
    </row>
    <row r="2071" spans="1:41" x14ac:dyDescent="0.15">
      <c r="A2071" t="s">
        <v>2089</v>
      </c>
      <c r="B2071">
        <v>0.95239200000000002</v>
      </c>
      <c r="C2071">
        <v>0.98166100000000001</v>
      </c>
      <c r="D2071">
        <v>1.1322859999999999</v>
      </c>
      <c r="E2071">
        <v>1.050929</v>
      </c>
      <c r="F2071">
        <v>0.91537299999999999</v>
      </c>
      <c r="G2071">
        <v>-0.47976600000000003</v>
      </c>
      <c r="H2071">
        <v>5.7758999999999998E-2</v>
      </c>
      <c r="I2071">
        <v>1.4622E-2</v>
      </c>
      <c r="J2071">
        <v>-0.72043999999999997</v>
      </c>
      <c r="K2071">
        <v>1.8263450000000001</v>
      </c>
      <c r="L2071">
        <v>6.1688E-2</v>
      </c>
      <c r="M2071">
        <v>-0.100621</v>
      </c>
      <c r="N2071">
        <v>-0.59687599999999996</v>
      </c>
      <c r="O2071">
        <v>15.451193999999999</v>
      </c>
      <c r="P2071">
        <v>-2.1704940000000001</v>
      </c>
      <c r="Q2071">
        <v>1.003374</v>
      </c>
      <c r="R2071">
        <v>0.48797400000000002</v>
      </c>
      <c r="S2071">
        <v>0.78045500000000001</v>
      </c>
      <c r="T2071">
        <v>0.47454000000000002</v>
      </c>
      <c r="U2071">
        <v>0.22836500000000001</v>
      </c>
      <c r="V2071">
        <f t="shared" si="640"/>
        <v>1.9523920000000001</v>
      </c>
      <c r="W2071">
        <f t="shared" si="641"/>
        <v>304.32265199999995</v>
      </c>
      <c r="X2071">
        <f t="shared" si="642"/>
        <v>174.71377699999999</v>
      </c>
      <c r="Y2071">
        <f t="shared" si="643"/>
        <v>83.406239999999997</v>
      </c>
      <c r="Z2071">
        <f t="shared" si="644"/>
        <v>347.074725</v>
      </c>
      <c r="AA2071">
        <f t="shared" si="645"/>
        <v>491.88440100000003</v>
      </c>
      <c r="AB2071">
        <f t="shared" si="646"/>
        <v>1.0577540000000001</v>
      </c>
      <c r="AC2071">
        <f t="shared" si="647"/>
        <v>33.685980000000001</v>
      </c>
      <c r="AD2071">
        <f t="shared" si="648"/>
        <v>1529.497678</v>
      </c>
      <c r="AE2071">
        <f t="shared" si="649"/>
        <v>554.03956199999993</v>
      </c>
      <c r="AF2071">
        <f t="shared" si="650"/>
        <v>2.1479530000000002</v>
      </c>
      <c r="AG2071">
        <f t="shared" si="651"/>
        <v>2.0581149999999999</v>
      </c>
      <c r="AH2071">
        <f t="shared" si="652"/>
        <v>429.46503200000001</v>
      </c>
      <c r="AI2071">
        <f t="shared" si="653"/>
        <v>12564.92247</v>
      </c>
      <c r="AJ2071">
        <f t="shared" si="654"/>
        <v>2997.2750970000002</v>
      </c>
      <c r="AK2071">
        <f t="shared" si="655"/>
        <v>2.003374</v>
      </c>
      <c r="AL2071">
        <f t="shared" si="656"/>
        <v>1.4862740000000001</v>
      </c>
      <c r="AM2071">
        <f t="shared" si="657"/>
        <v>1.7803290000000001</v>
      </c>
      <c r="AN2071">
        <f t="shared" si="658"/>
        <v>1.474143</v>
      </c>
      <c r="AO2071">
        <f t="shared" si="659"/>
        <v>1.2254879999999999</v>
      </c>
    </row>
    <row r="2072" spans="1:41" x14ac:dyDescent="0.15">
      <c r="A2072" t="s">
        <v>2090</v>
      </c>
      <c r="B2072">
        <v>1.8924240000000001</v>
      </c>
      <c r="C2072">
        <v>0.86894300000000002</v>
      </c>
      <c r="D2072">
        <v>1.1239049999999999</v>
      </c>
      <c r="E2072">
        <v>0.89089700000000005</v>
      </c>
      <c r="F2072">
        <v>0.67708699999999999</v>
      </c>
      <c r="G2072">
        <v>1.500572</v>
      </c>
      <c r="H2072">
        <v>0.74662200000000001</v>
      </c>
      <c r="I2072">
        <v>0.83031900000000003</v>
      </c>
      <c r="J2072">
        <v>-0.39987600000000001</v>
      </c>
      <c r="K2072">
        <v>3.3701210000000001</v>
      </c>
      <c r="L2072">
        <v>0.177505</v>
      </c>
      <c r="M2072">
        <v>0.25046299999999999</v>
      </c>
      <c r="N2072">
        <v>-1.0713159999999999</v>
      </c>
      <c r="O2072">
        <v>1.199454</v>
      </c>
      <c r="P2072">
        <v>-3.6180059999999998</v>
      </c>
      <c r="Q2072">
        <v>1.000961</v>
      </c>
      <c r="R2072">
        <v>0.85856500000000002</v>
      </c>
      <c r="S2072">
        <v>0.18950800000000001</v>
      </c>
      <c r="T2072">
        <v>0.253056</v>
      </c>
      <c r="U2072">
        <v>0.77037100000000003</v>
      </c>
      <c r="V2072">
        <f t="shared" si="640"/>
        <v>2.8924240000000001</v>
      </c>
      <c r="W2072">
        <f t="shared" si="641"/>
        <v>304.20993399999998</v>
      </c>
      <c r="X2072">
        <f t="shared" si="642"/>
        <v>174.70539600000001</v>
      </c>
      <c r="Y2072">
        <f t="shared" si="643"/>
        <v>83.246207999999996</v>
      </c>
      <c r="Z2072">
        <f t="shared" si="644"/>
        <v>346.83643899999998</v>
      </c>
      <c r="AA2072">
        <f t="shared" si="645"/>
        <v>493.86473899999999</v>
      </c>
      <c r="AB2072">
        <f t="shared" si="646"/>
        <v>1.7466170000000001</v>
      </c>
      <c r="AC2072">
        <f t="shared" si="647"/>
        <v>34.501677000000001</v>
      </c>
      <c r="AD2072">
        <f t="shared" si="648"/>
        <v>1529.8182420000001</v>
      </c>
      <c r="AE2072">
        <f t="shared" si="649"/>
        <v>555.58333800000003</v>
      </c>
      <c r="AF2072">
        <f t="shared" si="650"/>
        <v>2.2637700000000001</v>
      </c>
      <c r="AG2072">
        <f t="shared" si="651"/>
        <v>2.4091990000000001</v>
      </c>
      <c r="AH2072">
        <f t="shared" si="652"/>
        <v>428.99059199999999</v>
      </c>
      <c r="AI2072">
        <f t="shared" si="653"/>
        <v>12550.67073</v>
      </c>
      <c r="AJ2072">
        <f t="shared" si="654"/>
        <v>2995.827585</v>
      </c>
      <c r="AK2072">
        <f t="shared" si="655"/>
        <v>2.0009610000000002</v>
      </c>
      <c r="AL2072">
        <f t="shared" si="656"/>
        <v>1.856865</v>
      </c>
      <c r="AM2072">
        <f t="shared" si="657"/>
        <v>1.1893819999999999</v>
      </c>
      <c r="AN2072">
        <f t="shared" si="658"/>
        <v>1.252659</v>
      </c>
      <c r="AO2072">
        <f t="shared" si="659"/>
        <v>1.7674940000000001</v>
      </c>
    </row>
    <row r="2073" spans="1:41" x14ac:dyDescent="0.15">
      <c r="A2073" t="s">
        <v>2091</v>
      </c>
      <c r="B2073">
        <v>0.462806</v>
      </c>
      <c r="C2073">
        <v>-1.1364909999999999</v>
      </c>
      <c r="D2073">
        <v>1.1316580000000001</v>
      </c>
      <c r="E2073">
        <v>1.759199</v>
      </c>
      <c r="F2073">
        <v>0.258436</v>
      </c>
      <c r="G2073">
        <v>0.49519099999999999</v>
      </c>
      <c r="H2073">
        <v>8.0781000000000006E-2</v>
      </c>
      <c r="I2073">
        <v>-6.7137000000000002E-2</v>
      </c>
      <c r="J2073">
        <v>0.39417799999999997</v>
      </c>
      <c r="K2073">
        <v>-0.94730199999999998</v>
      </c>
      <c r="L2073">
        <v>0.69493099999999997</v>
      </c>
      <c r="M2073">
        <v>-0.105488</v>
      </c>
      <c r="N2073">
        <v>14.462761</v>
      </c>
      <c r="O2073">
        <v>-86.120807999999997</v>
      </c>
      <c r="P2073">
        <v>54.170910999999997</v>
      </c>
      <c r="Q2073">
        <v>1.003279</v>
      </c>
      <c r="R2073">
        <v>0.93602600000000002</v>
      </c>
      <c r="S2073">
        <v>4.0946999999999997E-2</v>
      </c>
      <c r="T2073">
        <v>0.35700900000000002</v>
      </c>
      <c r="U2073">
        <v>0.74185500000000004</v>
      </c>
      <c r="V2073">
        <f t="shared" si="640"/>
        <v>1.4628060000000001</v>
      </c>
      <c r="W2073">
        <f t="shared" si="641"/>
        <v>302.2045</v>
      </c>
      <c r="X2073">
        <f t="shared" si="642"/>
        <v>174.71314899999999</v>
      </c>
      <c r="Y2073">
        <f t="shared" si="643"/>
        <v>84.114509999999996</v>
      </c>
      <c r="Z2073">
        <f t="shared" si="644"/>
        <v>346.41778800000003</v>
      </c>
      <c r="AA2073">
        <f t="shared" si="645"/>
        <v>492.85935799999999</v>
      </c>
      <c r="AB2073">
        <f t="shared" si="646"/>
        <v>1.080776</v>
      </c>
      <c r="AC2073">
        <f t="shared" si="647"/>
        <v>33.604220999999995</v>
      </c>
      <c r="AD2073">
        <f t="shared" si="648"/>
        <v>1530.612296</v>
      </c>
      <c r="AE2073">
        <f t="shared" si="649"/>
        <v>551.26591499999995</v>
      </c>
      <c r="AF2073">
        <f t="shared" si="650"/>
        <v>2.781196</v>
      </c>
      <c r="AG2073">
        <f t="shared" si="651"/>
        <v>2.053248</v>
      </c>
      <c r="AH2073">
        <f t="shared" si="652"/>
        <v>444.52466900000002</v>
      </c>
      <c r="AI2073">
        <f t="shared" si="653"/>
        <v>12463.350468000001</v>
      </c>
      <c r="AJ2073">
        <f t="shared" si="654"/>
        <v>3053.6165020000003</v>
      </c>
      <c r="AK2073">
        <f t="shared" si="655"/>
        <v>2.003279</v>
      </c>
      <c r="AL2073">
        <f t="shared" si="656"/>
        <v>1.934326</v>
      </c>
      <c r="AM2073">
        <f t="shared" si="657"/>
        <v>1.040821</v>
      </c>
      <c r="AN2073">
        <f t="shared" si="658"/>
        <v>1.3566120000000002</v>
      </c>
      <c r="AO2073">
        <f t="shared" si="659"/>
        <v>1.7389779999999999</v>
      </c>
    </row>
    <row r="2074" spans="1:41" x14ac:dyDescent="0.15">
      <c r="A2074" t="s">
        <v>2092</v>
      </c>
      <c r="B2074">
        <v>0.69970299999999996</v>
      </c>
      <c r="C2074">
        <v>0.716889</v>
      </c>
      <c r="D2074">
        <v>1.1322859999999999</v>
      </c>
      <c r="E2074">
        <v>0.69224600000000003</v>
      </c>
      <c r="F2074">
        <v>0.54842999999999997</v>
      </c>
      <c r="G2074">
        <v>-1.9087890000000001</v>
      </c>
      <c r="H2074">
        <v>0.14416200000000001</v>
      </c>
      <c r="I2074">
        <v>2.1569999999999999E-2</v>
      </c>
      <c r="J2074">
        <v>-0.20763300000000001</v>
      </c>
      <c r="K2074">
        <v>0.39268199999999998</v>
      </c>
      <c r="L2074">
        <v>4.3637000000000002E-2</v>
      </c>
      <c r="M2074">
        <v>-0.27871699999999999</v>
      </c>
      <c r="N2074">
        <v>4.1483650000000001</v>
      </c>
      <c r="O2074">
        <v>-27.496789</v>
      </c>
      <c r="P2074">
        <v>14.524976000000001</v>
      </c>
      <c r="Q2074">
        <v>1.003055</v>
      </c>
      <c r="R2074">
        <v>0.46865000000000001</v>
      </c>
      <c r="S2074">
        <v>0.76716499999999999</v>
      </c>
      <c r="T2074">
        <v>0.45990399999999998</v>
      </c>
      <c r="U2074">
        <v>0.96524100000000002</v>
      </c>
      <c r="V2074">
        <f t="shared" si="640"/>
        <v>1.699703</v>
      </c>
      <c r="W2074">
        <f t="shared" si="641"/>
        <v>304.05787999999995</v>
      </c>
      <c r="X2074">
        <f t="shared" si="642"/>
        <v>174.71377699999999</v>
      </c>
      <c r="Y2074">
        <f t="shared" si="643"/>
        <v>83.047556999999998</v>
      </c>
      <c r="Z2074">
        <f t="shared" si="644"/>
        <v>346.70778200000001</v>
      </c>
      <c r="AA2074">
        <f t="shared" si="645"/>
        <v>490.455378</v>
      </c>
      <c r="AB2074">
        <f t="shared" si="646"/>
        <v>1.1441570000000001</v>
      </c>
      <c r="AC2074">
        <f t="shared" si="647"/>
        <v>33.692927999999995</v>
      </c>
      <c r="AD2074">
        <f t="shared" si="648"/>
        <v>1530.010485</v>
      </c>
      <c r="AE2074">
        <f t="shared" si="649"/>
        <v>552.60589900000002</v>
      </c>
      <c r="AF2074">
        <f t="shared" si="650"/>
        <v>2.129902</v>
      </c>
      <c r="AG2074">
        <f t="shared" si="651"/>
        <v>1.8800189999999999</v>
      </c>
      <c r="AH2074">
        <f t="shared" si="652"/>
        <v>434.21027300000003</v>
      </c>
      <c r="AI2074">
        <f t="shared" si="653"/>
        <v>12521.974486999999</v>
      </c>
      <c r="AJ2074">
        <f t="shared" si="654"/>
        <v>3013.9705670000003</v>
      </c>
      <c r="AK2074">
        <f t="shared" si="655"/>
        <v>2.0030549999999998</v>
      </c>
      <c r="AL2074">
        <f t="shared" si="656"/>
        <v>1.46695</v>
      </c>
      <c r="AM2074">
        <f t="shared" si="657"/>
        <v>1.767039</v>
      </c>
      <c r="AN2074">
        <f t="shared" si="658"/>
        <v>1.4595069999999999</v>
      </c>
      <c r="AO2074">
        <f t="shared" si="659"/>
        <v>1.962364</v>
      </c>
    </row>
    <row r="2075" spans="1:41" x14ac:dyDescent="0.15">
      <c r="A2075" t="s">
        <v>2093</v>
      </c>
      <c r="B2075">
        <v>0.38109399999999999</v>
      </c>
      <c r="C2075">
        <v>0.89476599999999995</v>
      </c>
      <c r="D2075">
        <v>1.144501</v>
      </c>
      <c r="E2075">
        <v>1.0025569999999999</v>
      </c>
      <c r="F2075">
        <v>3.6132659999999999</v>
      </c>
      <c r="G2075">
        <v>87.495870999999994</v>
      </c>
      <c r="H2075">
        <v>0.47852299999999998</v>
      </c>
      <c r="I2075">
        <v>3.7238790000000002</v>
      </c>
      <c r="J2075">
        <v>-2.4727700000000001</v>
      </c>
      <c r="K2075">
        <v>2.87127</v>
      </c>
      <c r="L2075">
        <v>0.51010599999999995</v>
      </c>
      <c r="M2075">
        <v>0.355933</v>
      </c>
      <c r="N2075">
        <v>-1.7530619999999999</v>
      </c>
      <c r="O2075">
        <v>-32.857782</v>
      </c>
      <c r="P2075">
        <v>-7.2098950000000004</v>
      </c>
      <c r="Q2075">
        <v>1.0023679999999999</v>
      </c>
      <c r="R2075">
        <v>0.41312199999999999</v>
      </c>
      <c r="S2075">
        <v>0.66605800000000004</v>
      </c>
      <c r="T2075">
        <v>5.3382350000000001</v>
      </c>
      <c r="U2075">
        <v>0.103537</v>
      </c>
      <c r="V2075">
        <f t="shared" si="640"/>
        <v>1.381094</v>
      </c>
      <c r="W2075">
        <f t="shared" si="641"/>
        <v>304.23575699999998</v>
      </c>
      <c r="X2075">
        <f t="shared" si="642"/>
        <v>174.72599199999999</v>
      </c>
      <c r="Y2075">
        <f t="shared" si="643"/>
        <v>83.357867999999996</v>
      </c>
      <c r="Z2075">
        <f t="shared" si="644"/>
        <v>349.77261800000002</v>
      </c>
      <c r="AA2075">
        <f t="shared" si="645"/>
        <v>579.86003800000003</v>
      </c>
      <c r="AB2075">
        <f t="shared" si="646"/>
        <v>1.478518</v>
      </c>
      <c r="AC2075">
        <f t="shared" si="647"/>
        <v>37.395236999999995</v>
      </c>
      <c r="AD2075">
        <f t="shared" si="648"/>
        <v>1527.7453479999999</v>
      </c>
      <c r="AE2075">
        <f t="shared" si="649"/>
        <v>555.08448699999997</v>
      </c>
      <c r="AF2075">
        <f t="shared" si="650"/>
        <v>2.596371</v>
      </c>
      <c r="AG2075">
        <f t="shared" si="651"/>
        <v>2.514669</v>
      </c>
      <c r="AH2075">
        <f t="shared" si="652"/>
        <v>428.30884600000002</v>
      </c>
      <c r="AI2075">
        <f t="shared" si="653"/>
        <v>12516.613494000001</v>
      </c>
      <c r="AJ2075">
        <f t="shared" si="654"/>
        <v>2992.2356960000002</v>
      </c>
      <c r="AK2075">
        <f t="shared" si="655"/>
        <v>2.0023679999999997</v>
      </c>
      <c r="AL2075">
        <f t="shared" si="656"/>
        <v>1.411422</v>
      </c>
      <c r="AM2075">
        <f t="shared" si="657"/>
        <v>1.6659320000000002</v>
      </c>
      <c r="AN2075">
        <f t="shared" si="658"/>
        <v>6.3378379999999996</v>
      </c>
      <c r="AO2075">
        <f t="shared" si="659"/>
        <v>1.10066</v>
      </c>
    </row>
    <row r="2076" spans="1:41" x14ac:dyDescent="0.15">
      <c r="A2076" t="s">
        <v>2094</v>
      </c>
      <c r="B2076">
        <v>2.471962</v>
      </c>
      <c r="C2076">
        <v>0.83819200000000005</v>
      </c>
      <c r="D2076">
        <v>0.81906599999999996</v>
      </c>
      <c r="E2076">
        <v>0.90300000000000002</v>
      </c>
      <c r="F2076">
        <v>0.29693799999999998</v>
      </c>
      <c r="G2076">
        <v>-59.837206000000002</v>
      </c>
      <c r="H2076">
        <v>3.7892039999999998</v>
      </c>
      <c r="I2076">
        <v>1.0243960000000001</v>
      </c>
      <c r="J2076">
        <v>-0.171462</v>
      </c>
      <c r="K2076">
        <v>3.6281479999999999</v>
      </c>
      <c r="L2076">
        <v>0.217803</v>
      </c>
      <c r="M2076">
        <v>0.15517</v>
      </c>
      <c r="N2076">
        <v>-0.25343300000000002</v>
      </c>
      <c r="O2076">
        <v>19.932834</v>
      </c>
      <c r="P2076">
        <v>-2.214661</v>
      </c>
      <c r="Q2076">
        <v>0.98945000000000005</v>
      </c>
      <c r="R2076">
        <v>1.894174</v>
      </c>
      <c r="S2076">
        <v>2.1880289999999998</v>
      </c>
      <c r="T2076">
        <v>1.416129</v>
      </c>
      <c r="U2076">
        <v>0.86306700000000003</v>
      </c>
      <c r="V2076">
        <f t="shared" si="640"/>
        <v>3.471962</v>
      </c>
      <c r="W2076">
        <f t="shared" si="641"/>
        <v>304.17918299999997</v>
      </c>
      <c r="X2076">
        <f t="shared" si="642"/>
        <v>174.40055699999999</v>
      </c>
      <c r="Y2076">
        <f t="shared" si="643"/>
        <v>83.258311000000006</v>
      </c>
      <c r="Z2076">
        <f t="shared" si="644"/>
        <v>346.45629000000002</v>
      </c>
      <c r="AA2076">
        <f t="shared" si="645"/>
        <v>432.52696100000003</v>
      </c>
      <c r="AB2076">
        <f t="shared" si="646"/>
        <v>4.789199</v>
      </c>
      <c r="AC2076">
        <f t="shared" si="647"/>
        <v>34.695754000000001</v>
      </c>
      <c r="AD2076">
        <f t="shared" si="648"/>
        <v>1530.046656</v>
      </c>
      <c r="AE2076">
        <f t="shared" si="649"/>
        <v>555.841365</v>
      </c>
      <c r="AF2076">
        <f t="shared" si="650"/>
        <v>2.304068</v>
      </c>
      <c r="AG2076">
        <f t="shared" si="651"/>
        <v>2.3139060000000002</v>
      </c>
      <c r="AH2076">
        <f t="shared" si="652"/>
        <v>429.80847500000004</v>
      </c>
      <c r="AI2076">
        <f t="shared" si="653"/>
        <v>12569.404109999999</v>
      </c>
      <c r="AJ2076">
        <f t="shared" si="654"/>
        <v>2997.2309300000002</v>
      </c>
      <c r="AK2076">
        <f t="shared" si="655"/>
        <v>1.9894500000000002</v>
      </c>
      <c r="AL2076">
        <f t="shared" si="656"/>
        <v>2.892474</v>
      </c>
      <c r="AM2076">
        <f t="shared" si="657"/>
        <v>3.1879029999999999</v>
      </c>
      <c r="AN2076">
        <f t="shared" si="658"/>
        <v>2.4157320000000002</v>
      </c>
      <c r="AO2076">
        <f t="shared" si="659"/>
        <v>1.86019</v>
      </c>
    </row>
    <row r="2077" spans="1:41" x14ac:dyDescent="0.15">
      <c r="A2077" t="s">
        <v>2095</v>
      </c>
      <c r="B2077">
        <v>0.127718</v>
      </c>
      <c r="C2077">
        <v>0.938697</v>
      </c>
      <c r="D2077">
        <v>0.59725700000000004</v>
      </c>
      <c r="E2077">
        <v>0.94320800000000005</v>
      </c>
      <c r="F2077">
        <v>4.7444829999999998</v>
      </c>
      <c r="G2077">
        <v>37.348903</v>
      </c>
      <c r="H2077">
        <v>0.72090100000000001</v>
      </c>
      <c r="I2077">
        <v>6.5429050000000002</v>
      </c>
      <c r="J2077">
        <v>-3.2046960000000002</v>
      </c>
      <c r="K2077">
        <v>4.1322580000000002</v>
      </c>
      <c r="L2077">
        <v>0.47733399999999998</v>
      </c>
      <c r="M2077">
        <v>0.32814700000000002</v>
      </c>
      <c r="N2077">
        <v>-3.5061239999999998</v>
      </c>
      <c r="O2077">
        <v>-2.7732250000000001</v>
      </c>
      <c r="P2077">
        <v>-5.4102670000000002</v>
      </c>
      <c r="Q2077">
        <v>1.0018370000000001</v>
      </c>
      <c r="R2077">
        <v>1.858374</v>
      </c>
      <c r="S2077">
        <v>4.5366949999999999</v>
      </c>
      <c r="T2077">
        <v>3.0881720000000001</v>
      </c>
      <c r="U2077">
        <v>0.69014399999999998</v>
      </c>
      <c r="V2077">
        <f t="shared" si="640"/>
        <v>1.127718</v>
      </c>
      <c r="W2077">
        <f t="shared" si="641"/>
        <v>304.27968799999996</v>
      </c>
      <c r="X2077">
        <f t="shared" si="642"/>
        <v>174.17874800000001</v>
      </c>
      <c r="Y2077">
        <f t="shared" si="643"/>
        <v>83.298518999999999</v>
      </c>
      <c r="Z2077">
        <f t="shared" si="644"/>
        <v>350.90383500000002</v>
      </c>
      <c r="AA2077">
        <f t="shared" si="645"/>
        <v>529.71307000000002</v>
      </c>
      <c r="AB2077">
        <f t="shared" si="646"/>
        <v>1.720896</v>
      </c>
      <c r="AC2077">
        <f t="shared" si="647"/>
        <v>40.214262999999995</v>
      </c>
      <c r="AD2077">
        <f t="shared" si="648"/>
        <v>1527.013422</v>
      </c>
      <c r="AE2077">
        <f t="shared" si="649"/>
        <v>556.34547499999996</v>
      </c>
      <c r="AF2077">
        <f t="shared" si="650"/>
        <v>2.563599</v>
      </c>
      <c r="AG2077">
        <f t="shared" si="651"/>
        <v>2.4868829999999997</v>
      </c>
      <c r="AH2077">
        <f t="shared" si="652"/>
        <v>426.55578400000002</v>
      </c>
      <c r="AI2077">
        <f t="shared" si="653"/>
        <v>12546.698050999999</v>
      </c>
      <c r="AJ2077">
        <f t="shared" si="654"/>
        <v>2994.0353239999999</v>
      </c>
      <c r="AK2077">
        <f t="shared" si="655"/>
        <v>2.0018370000000001</v>
      </c>
      <c r="AL2077">
        <f t="shared" si="656"/>
        <v>2.8566739999999999</v>
      </c>
      <c r="AM2077">
        <f t="shared" si="657"/>
        <v>5.5365690000000001</v>
      </c>
      <c r="AN2077">
        <f t="shared" si="658"/>
        <v>4.0877750000000006</v>
      </c>
      <c r="AO2077">
        <f t="shared" si="659"/>
        <v>1.6872669999999999</v>
      </c>
    </row>
    <row r="2078" spans="1:41" x14ac:dyDescent="0.15">
      <c r="A2078" t="s">
        <v>2096</v>
      </c>
      <c r="B2078">
        <v>0.8851</v>
      </c>
      <c r="C2078">
        <v>-4.8962700000000003</v>
      </c>
      <c r="D2078">
        <v>0.92303800000000003</v>
      </c>
      <c r="E2078">
        <v>0.68756399999999995</v>
      </c>
      <c r="F2078">
        <v>5.9204E-2</v>
      </c>
      <c r="G2078">
        <v>4.9942250000000001</v>
      </c>
      <c r="H2078">
        <v>0.109378</v>
      </c>
      <c r="I2078">
        <v>7.9393000000000005E-2</v>
      </c>
      <c r="J2078">
        <v>0.15204200000000001</v>
      </c>
      <c r="K2078">
        <v>-0.47923900000000003</v>
      </c>
      <c r="L2078">
        <v>1.9526999999999999E-2</v>
      </c>
      <c r="M2078">
        <v>5.0020000000000004E-3</v>
      </c>
      <c r="N2078">
        <v>14.462761</v>
      </c>
      <c r="O2078">
        <v>10.560321</v>
      </c>
      <c r="P2078">
        <v>81.659904999999995</v>
      </c>
      <c r="Q2078">
        <v>1.0031909999999999</v>
      </c>
      <c r="R2078">
        <v>0.70789199999999997</v>
      </c>
      <c r="S2078">
        <v>0.22834699999999999</v>
      </c>
      <c r="T2078">
        <v>0.27185799999999999</v>
      </c>
      <c r="U2078">
        <v>0.82474199999999998</v>
      </c>
      <c r="V2078">
        <f t="shared" si="640"/>
        <v>1.8851</v>
      </c>
      <c r="W2078">
        <f t="shared" si="641"/>
        <v>298.44472099999996</v>
      </c>
      <c r="X2078">
        <f t="shared" si="642"/>
        <v>174.50452899999999</v>
      </c>
      <c r="Y2078">
        <f t="shared" si="643"/>
        <v>83.042874999999995</v>
      </c>
      <c r="Z2078">
        <f t="shared" si="644"/>
        <v>346.21855600000004</v>
      </c>
      <c r="AA2078">
        <f t="shared" si="645"/>
        <v>497.35839199999998</v>
      </c>
      <c r="AB2078">
        <f t="shared" si="646"/>
        <v>1.1093729999999999</v>
      </c>
      <c r="AC2078">
        <f t="shared" si="647"/>
        <v>33.750751000000001</v>
      </c>
      <c r="AD2078">
        <f t="shared" si="648"/>
        <v>1530.3701599999999</v>
      </c>
      <c r="AE2078">
        <f t="shared" si="649"/>
        <v>551.73397799999998</v>
      </c>
      <c r="AF2078">
        <f t="shared" si="650"/>
        <v>2.1057920000000001</v>
      </c>
      <c r="AG2078">
        <f t="shared" si="651"/>
        <v>2.1637379999999999</v>
      </c>
      <c r="AH2078">
        <f t="shared" si="652"/>
        <v>444.52466900000002</v>
      </c>
      <c r="AI2078">
        <f t="shared" si="653"/>
        <v>12560.031597000001</v>
      </c>
      <c r="AJ2078">
        <f t="shared" si="654"/>
        <v>3081.1054960000001</v>
      </c>
      <c r="AK2078">
        <f t="shared" si="655"/>
        <v>2.0031910000000002</v>
      </c>
      <c r="AL2078">
        <f t="shared" si="656"/>
        <v>1.7061919999999999</v>
      </c>
      <c r="AM2078">
        <f t="shared" si="657"/>
        <v>1.228221</v>
      </c>
      <c r="AN2078">
        <f t="shared" si="658"/>
        <v>1.271461</v>
      </c>
      <c r="AO2078">
        <f t="shared" si="659"/>
        <v>1.8218649999999998</v>
      </c>
    </row>
    <row r="2079" spans="1:41" x14ac:dyDescent="0.15">
      <c r="A2079" t="s">
        <v>2097</v>
      </c>
      <c r="B2079">
        <v>2.6780000000000002E-2</v>
      </c>
      <c r="C2079">
        <v>1.713638</v>
      </c>
      <c r="D2079">
        <v>0.897617</v>
      </c>
      <c r="E2079">
        <v>1.2324059999999999</v>
      </c>
      <c r="F2079">
        <v>-10.688157</v>
      </c>
      <c r="G2079">
        <v>2.5382410000000002</v>
      </c>
      <c r="H2079">
        <v>1.7586999999999998E-2</v>
      </c>
      <c r="I2079">
        <v>-2.5988069999999999</v>
      </c>
      <c r="J2079">
        <v>17.220323</v>
      </c>
      <c r="K2079">
        <v>-2.328703</v>
      </c>
      <c r="L2079">
        <v>-0.142593</v>
      </c>
      <c r="M2079">
        <v>-0.44234200000000001</v>
      </c>
      <c r="N2079">
        <v>0.172176</v>
      </c>
      <c r="O2079">
        <v>-10.858701999999999</v>
      </c>
      <c r="P2079">
        <v>2.3485839999999998</v>
      </c>
      <c r="Q2079">
        <v>1.003085</v>
      </c>
      <c r="R2079">
        <v>1.5421180000000001</v>
      </c>
      <c r="S2079">
        <v>0.400866</v>
      </c>
      <c r="T2079">
        <v>0.60840799999999995</v>
      </c>
      <c r="U2079">
        <v>0.96037799999999995</v>
      </c>
      <c r="V2079">
        <f t="shared" si="640"/>
        <v>1.02678</v>
      </c>
      <c r="W2079">
        <f t="shared" si="641"/>
        <v>305.05462899999998</v>
      </c>
      <c r="X2079">
        <f t="shared" si="642"/>
        <v>174.479108</v>
      </c>
      <c r="Y2079">
        <f t="shared" si="643"/>
        <v>83.587716999999998</v>
      </c>
      <c r="Z2079">
        <f t="shared" si="644"/>
        <v>335.47119500000002</v>
      </c>
      <c r="AA2079">
        <f t="shared" si="645"/>
        <v>494.90240800000004</v>
      </c>
      <c r="AB2079">
        <f t="shared" si="646"/>
        <v>1.017582</v>
      </c>
      <c r="AC2079">
        <f t="shared" si="647"/>
        <v>31.072550999999997</v>
      </c>
      <c r="AD2079">
        <f t="shared" si="648"/>
        <v>1547.438441</v>
      </c>
      <c r="AE2079">
        <f t="shared" si="649"/>
        <v>549.88451399999997</v>
      </c>
      <c r="AF2079">
        <f t="shared" si="650"/>
        <v>1.9436720000000001</v>
      </c>
      <c r="AG2079">
        <f t="shared" si="651"/>
        <v>1.716394</v>
      </c>
      <c r="AH2079">
        <f t="shared" si="652"/>
        <v>430.234084</v>
      </c>
      <c r="AI2079">
        <f t="shared" si="653"/>
        <v>12538.612574000001</v>
      </c>
      <c r="AJ2079">
        <f t="shared" si="654"/>
        <v>3001.794175</v>
      </c>
      <c r="AK2079">
        <f t="shared" si="655"/>
        <v>2.003085</v>
      </c>
      <c r="AL2079">
        <f t="shared" si="656"/>
        <v>2.5404179999999998</v>
      </c>
      <c r="AM2079">
        <f t="shared" si="657"/>
        <v>1.4007399999999999</v>
      </c>
      <c r="AN2079">
        <f t="shared" si="658"/>
        <v>1.6080109999999999</v>
      </c>
      <c r="AO2079">
        <f t="shared" si="659"/>
        <v>1.9575009999999999</v>
      </c>
    </row>
    <row r="2080" spans="1:41" x14ac:dyDescent="0.15">
      <c r="A2080" t="s">
        <v>2098</v>
      </c>
      <c r="B2080">
        <v>1.2730600000000001</v>
      </c>
      <c r="C2080">
        <v>0.69189800000000001</v>
      </c>
      <c r="D2080">
        <v>0.84512500000000002</v>
      </c>
      <c r="E2080">
        <v>0.86665000000000003</v>
      </c>
      <c r="F2080">
        <v>0.78976800000000003</v>
      </c>
      <c r="G2080">
        <v>-10.164211999999999</v>
      </c>
      <c r="H2080">
        <v>0.49154300000000001</v>
      </c>
      <c r="I2080">
        <v>0.47212599999999999</v>
      </c>
      <c r="J2080">
        <v>-0.361288</v>
      </c>
      <c r="K2080">
        <v>1.770467</v>
      </c>
      <c r="L2080">
        <v>0.28514899999999999</v>
      </c>
      <c r="M2080">
        <v>0.59040999999999999</v>
      </c>
      <c r="N2080">
        <v>-3.0969E-2</v>
      </c>
      <c r="O2080">
        <v>-8.1301179999999995</v>
      </c>
      <c r="P2080">
        <v>1.5343000000000001E-2</v>
      </c>
      <c r="Q2080">
        <v>1.0018089999999999</v>
      </c>
      <c r="R2080">
        <v>0.90409600000000001</v>
      </c>
      <c r="S2080">
        <v>2.7772000000000002E-2</v>
      </c>
      <c r="T2080">
        <v>0.74389000000000005</v>
      </c>
      <c r="U2080">
        <v>0.92400599999999999</v>
      </c>
      <c r="V2080">
        <f t="shared" si="640"/>
        <v>2.2730600000000001</v>
      </c>
      <c r="W2080">
        <f t="shared" si="641"/>
        <v>304.03288899999995</v>
      </c>
      <c r="X2080">
        <f t="shared" si="642"/>
        <v>174.426616</v>
      </c>
      <c r="Y2080">
        <f t="shared" si="643"/>
        <v>83.221961000000007</v>
      </c>
      <c r="Z2080">
        <f t="shared" si="644"/>
        <v>346.94911999999999</v>
      </c>
      <c r="AA2080">
        <f t="shared" si="645"/>
        <v>482.19995499999999</v>
      </c>
      <c r="AB2080">
        <f t="shared" si="646"/>
        <v>1.491538</v>
      </c>
      <c r="AC2080">
        <f t="shared" si="647"/>
        <v>34.143484000000001</v>
      </c>
      <c r="AD2080">
        <f t="shared" si="648"/>
        <v>1529.8568299999999</v>
      </c>
      <c r="AE2080">
        <f t="shared" si="649"/>
        <v>553.98368400000004</v>
      </c>
      <c r="AF2080">
        <f t="shared" si="650"/>
        <v>2.3714140000000001</v>
      </c>
      <c r="AG2080">
        <f t="shared" si="651"/>
        <v>2.7491460000000001</v>
      </c>
      <c r="AH2080">
        <f t="shared" si="652"/>
        <v>430.03093899999999</v>
      </c>
      <c r="AI2080">
        <f t="shared" si="653"/>
        <v>12541.341158000001</v>
      </c>
      <c r="AJ2080">
        <f t="shared" si="654"/>
        <v>2999.4609340000002</v>
      </c>
      <c r="AK2080">
        <f t="shared" si="655"/>
        <v>2.0018089999999997</v>
      </c>
      <c r="AL2080">
        <f t="shared" si="656"/>
        <v>1.902396</v>
      </c>
      <c r="AM2080">
        <f t="shared" si="657"/>
        <v>1.0276460000000001</v>
      </c>
      <c r="AN2080">
        <f t="shared" si="658"/>
        <v>1.743493</v>
      </c>
      <c r="AO2080">
        <f t="shared" si="659"/>
        <v>1.9211290000000001</v>
      </c>
    </row>
    <row r="2081" spans="1:41" x14ac:dyDescent="0.15">
      <c r="A2081" t="s">
        <v>2099</v>
      </c>
      <c r="B2081">
        <v>0.67017599999999999</v>
      </c>
      <c r="C2081">
        <v>1.169551</v>
      </c>
      <c r="D2081">
        <v>1.1173630000000001</v>
      </c>
      <c r="E2081">
        <v>1.2242980000000001</v>
      </c>
      <c r="F2081">
        <v>-1.193781</v>
      </c>
      <c r="G2081">
        <v>-2.3593350000000002</v>
      </c>
      <c r="H2081">
        <v>0.114148</v>
      </c>
      <c r="I2081">
        <v>-0.45956000000000002</v>
      </c>
      <c r="J2081">
        <v>1.304057</v>
      </c>
      <c r="K2081">
        <v>-2.3140209999999999</v>
      </c>
      <c r="L2081">
        <v>-0.13785800000000001</v>
      </c>
      <c r="M2081">
        <v>-7.4754000000000001E-2</v>
      </c>
      <c r="N2081">
        <v>-0.68870299999999995</v>
      </c>
      <c r="O2081">
        <v>-85.633763999999999</v>
      </c>
      <c r="P2081">
        <v>-1.5239450000000001</v>
      </c>
      <c r="Q2081">
        <v>1.0030920000000001</v>
      </c>
      <c r="R2081">
        <v>0.46871800000000002</v>
      </c>
      <c r="S2081">
        <v>0.77352399999999999</v>
      </c>
      <c r="T2081">
        <v>0.52631399999999995</v>
      </c>
      <c r="U2081">
        <v>0.60135499999999997</v>
      </c>
      <c r="V2081">
        <f t="shared" si="640"/>
        <v>1.6701760000000001</v>
      </c>
      <c r="W2081">
        <f t="shared" si="641"/>
        <v>304.51054199999999</v>
      </c>
      <c r="X2081">
        <f t="shared" si="642"/>
        <v>174.69885400000001</v>
      </c>
      <c r="Y2081">
        <f t="shared" si="643"/>
        <v>83.579609000000005</v>
      </c>
      <c r="Z2081">
        <f t="shared" si="644"/>
        <v>344.96557100000001</v>
      </c>
      <c r="AA2081">
        <f t="shared" si="645"/>
        <v>490.00483200000002</v>
      </c>
      <c r="AB2081">
        <f t="shared" si="646"/>
        <v>1.1141429999999999</v>
      </c>
      <c r="AC2081">
        <f t="shared" si="647"/>
        <v>33.211797999999995</v>
      </c>
      <c r="AD2081">
        <f t="shared" si="648"/>
        <v>1531.5221750000001</v>
      </c>
      <c r="AE2081">
        <f t="shared" si="649"/>
        <v>549.89919599999996</v>
      </c>
      <c r="AF2081">
        <f t="shared" si="650"/>
        <v>1.948407</v>
      </c>
      <c r="AG2081">
        <f t="shared" si="651"/>
        <v>2.0839819999999998</v>
      </c>
      <c r="AH2081">
        <f t="shared" si="652"/>
        <v>429.37320500000004</v>
      </c>
      <c r="AI2081">
        <f t="shared" si="653"/>
        <v>12463.837512</v>
      </c>
      <c r="AJ2081">
        <f t="shared" si="654"/>
        <v>2997.9216460000002</v>
      </c>
      <c r="AK2081">
        <f t="shared" si="655"/>
        <v>2.0030920000000001</v>
      </c>
      <c r="AL2081">
        <f t="shared" si="656"/>
        <v>1.4670179999999999</v>
      </c>
      <c r="AM2081">
        <f t="shared" si="657"/>
        <v>1.773398</v>
      </c>
      <c r="AN2081">
        <f t="shared" si="658"/>
        <v>1.525917</v>
      </c>
      <c r="AO2081">
        <f t="shared" si="659"/>
        <v>1.5984780000000001</v>
      </c>
    </row>
    <row r="2082" spans="1:41" x14ac:dyDescent="0.15">
      <c r="A2082" t="s">
        <v>2100</v>
      </c>
      <c r="B2082">
        <v>0.784161</v>
      </c>
      <c r="C2082">
        <v>2.0510190000000001</v>
      </c>
      <c r="D2082">
        <v>1.119489</v>
      </c>
      <c r="E2082">
        <v>0.97466299999999995</v>
      </c>
      <c r="F2082">
        <v>-0.26180500000000001</v>
      </c>
      <c r="G2082">
        <v>-2.9262570000000001</v>
      </c>
      <c r="H2082">
        <v>0.38705099999999998</v>
      </c>
      <c r="I2082">
        <v>0.35897499999999999</v>
      </c>
      <c r="J2082">
        <v>0.39926299999999998</v>
      </c>
      <c r="K2082">
        <v>-0.88726000000000005</v>
      </c>
      <c r="L2082">
        <v>0.109469</v>
      </c>
      <c r="M2082">
        <v>6.6928109999999998</v>
      </c>
      <c r="N2082">
        <v>4.8209200000000001</v>
      </c>
      <c r="O2082">
        <v>-441.75678399999998</v>
      </c>
      <c r="P2082">
        <v>23.507998000000001</v>
      </c>
      <c r="Q2082">
        <v>1.0021979999999999</v>
      </c>
      <c r="R2082">
        <v>0.347524</v>
      </c>
      <c r="S2082">
        <v>0.71423499999999995</v>
      </c>
      <c r="T2082">
        <v>0.48700199999999999</v>
      </c>
      <c r="U2082">
        <v>0.62114199999999997</v>
      </c>
      <c r="V2082">
        <f t="shared" si="640"/>
        <v>1.7841610000000001</v>
      </c>
      <c r="W2082">
        <f t="shared" si="641"/>
        <v>305.39200999999997</v>
      </c>
      <c r="X2082">
        <f t="shared" si="642"/>
        <v>174.70097999999999</v>
      </c>
      <c r="Y2082">
        <f t="shared" si="643"/>
        <v>83.329974000000007</v>
      </c>
      <c r="Z2082">
        <f t="shared" si="644"/>
        <v>345.89754700000003</v>
      </c>
      <c r="AA2082">
        <f t="shared" si="645"/>
        <v>489.43790999999999</v>
      </c>
      <c r="AB2082">
        <f t="shared" si="646"/>
        <v>1.387046</v>
      </c>
      <c r="AC2082">
        <f t="shared" si="647"/>
        <v>34.030332999999999</v>
      </c>
      <c r="AD2082">
        <f t="shared" si="648"/>
        <v>1530.617381</v>
      </c>
      <c r="AE2082">
        <f t="shared" si="649"/>
        <v>551.32595700000002</v>
      </c>
      <c r="AF2082">
        <f t="shared" si="650"/>
        <v>2.1957339999999999</v>
      </c>
      <c r="AG2082">
        <f t="shared" si="651"/>
        <v>8.8515470000000001</v>
      </c>
      <c r="AH2082">
        <f t="shared" si="652"/>
        <v>434.88282800000002</v>
      </c>
      <c r="AI2082">
        <f t="shared" si="653"/>
        <v>12107.714492000001</v>
      </c>
      <c r="AJ2082">
        <f t="shared" si="654"/>
        <v>3022.9535890000002</v>
      </c>
      <c r="AK2082">
        <f t="shared" si="655"/>
        <v>2.0021979999999999</v>
      </c>
      <c r="AL2082">
        <f t="shared" si="656"/>
        <v>1.3458239999999999</v>
      </c>
      <c r="AM2082">
        <f t="shared" si="657"/>
        <v>1.7141090000000001</v>
      </c>
      <c r="AN2082">
        <f t="shared" si="658"/>
        <v>1.486605</v>
      </c>
      <c r="AO2082">
        <f t="shared" si="659"/>
        <v>1.6182650000000001</v>
      </c>
    </row>
    <row r="2083" spans="1:41" x14ac:dyDescent="0.15">
      <c r="A2083" t="s">
        <v>2101</v>
      </c>
      <c r="B2083">
        <v>2.2549779999999999</v>
      </c>
      <c r="C2083">
        <v>0.48703099999999999</v>
      </c>
      <c r="D2083">
        <v>1.1322859999999999</v>
      </c>
      <c r="E2083">
        <v>0.51689700000000005</v>
      </c>
      <c r="F2083">
        <v>7.7033000000000004E-2</v>
      </c>
      <c r="G2083">
        <v>-2.00698</v>
      </c>
      <c r="H2083">
        <v>0.25070399999999998</v>
      </c>
      <c r="I2083">
        <v>3.5914000000000001E-2</v>
      </c>
      <c r="J2083">
        <v>-1.4795000000000001E-2</v>
      </c>
      <c r="K2083">
        <v>0.11493399999999999</v>
      </c>
      <c r="L2083">
        <v>-2.0573000000000001E-2</v>
      </c>
      <c r="M2083">
        <v>-0.121726</v>
      </c>
      <c r="N2083">
        <v>4.3388280000000004</v>
      </c>
      <c r="O2083">
        <v>-60.151949999999999</v>
      </c>
      <c r="P2083">
        <v>14.890328</v>
      </c>
      <c r="Q2083">
        <v>1.002659</v>
      </c>
      <c r="R2083">
        <v>0.11845799999999999</v>
      </c>
      <c r="S2083">
        <v>0.52691399999999999</v>
      </c>
      <c r="T2083">
        <v>0.60321499999999995</v>
      </c>
      <c r="U2083">
        <v>0.90775300000000003</v>
      </c>
      <c r="V2083">
        <f t="shared" si="640"/>
        <v>3.2549779999999999</v>
      </c>
      <c r="W2083">
        <f t="shared" si="641"/>
        <v>303.82802199999998</v>
      </c>
      <c r="X2083">
        <f t="shared" si="642"/>
        <v>174.71377699999999</v>
      </c>
      <c r="Y2083">
        <f t="shared" si="643"/>
        <v>82.872208000000001</v>
      </c>
      <c r="Z2083">
        <f t="shared" si="644"/>
        <v>346.23638499999998</v>
      </c>
      <c r="AA2083">
        <f t="shared" si="645"/>
        <v>490.35718700000001</v>
      </c>
      <c r="AB2083">
        <f t="shared" si="646"/>
        <v>1.250699</v>
      </c>
      <c r="AC2083">
        <f t="shared" si="647"/>
        <v>33.707271999999996</v>
      </c>
      <c r="AD2083">
        <f t="shared" si="648"/>
        <v>1530.203323</v>
      </c>
      <c r="AE2083">
        <f t="shared" si="649"/>
        <v>552.32815099999993</v>
      </c>
      <c r="AF2083">
        <f t="shared" si="650"/>
        <v>2.0656920000000003</v>
      </c>
      <c r="AG2083">
        <f t="shared" si="651"/>
        <v>2.03701</v>
      </c>
      <c r="AH2083">
        <f t="shared" si="652"/>
        <v>434.40073599999999</v>
      </c>
      <c r="AI2083">
        <f t="shared" si="653"/>
        <v>12489.319326000001</v>
      </c>
      <c r="AJ2083">
        <f t="shared" si="654"/>
        <v>3014.3359190000001</v>
      </c>
      <c r="AK2083">
        <f t="shared" si="655"/>
        <v>2.002659</v>
      </c>
      <c r="AL2083">
        <f t="shared" si="656"/>
        <v>1.1167579999999999</v>
      </c>
      <c r="AM2083">
        <f t="shared" si="657"/>
        <v>1.526788</v>
      </c>
      <c r="AN2083">
        <f t="shared" si="658"/>
        <v>1.6028180000000001</v>
      </c>
      <c r="AO2083">
        <f t="shared" si="659"/>
        <v>1.904876</v>
      </c>
    </row>
    <row r="2084" spans="1:41" x14ac:dyDescent="0.15">
      <c r="A2084" t="s">
        <v>2102</v>
      </c>
      <c r="B2084">
        <v>3.5452050000000002</v>
      </c>
      <c r="C2084">
        <v>0.22914399999999999</v>
      </c>
      <c r="D2084">
        <v>0.766845</v>
      </c>
      <c r="E2084">
        <v>0.76300900000000005</v>
      </c>
      <c r="F2084">
        <v>0.19642399999999999</v>
      </c>
      <c r="G2084">
        <v>-3.0171199999999998</v>
      </c>
      <c r="H2084">
        <v>2.3211390000000001</v>
      </c>
      <c r="I2084">
        <v>0.43328100000000003</v>
      </c>
      <c r="J2084">
        <v>-2.6200000000000001E-2</v>
      </c>
      <c r="K2084">
        <v>1.1070489999999999</v>
      </c>
      <c r="L2084">
        <v>0.13389799999999999</v>
      </c>
      <c r="M2084">
        <v>0.14733199999999999</v>
      </c>
      <c r="N2084">
        <v>-5.5096230000000004</v>
      </c>
      <c r="O2084">
        <v>4.5018570000000002</v>
      </c>
      <c r="P2084">
        <v>-1.1918500000000001</v>
      </c>
      <c r="Q2084">
        <v>0.99495199999999995</v>
      </c>
      <c r="R2084">
        <v>2.3096610000000002</v>
      </c>
      <c r="S2084">
        <v>4.054646</v>
      </c>
      <c r="T2084">
        <v>0.59816199999999997</v>
      </c>
      <c r="U2084">
        <v>0.70024500000000001</v>
      </c>
      <c r="V2084">
        <f t="shared" si="640"/>
        <v>4.5452050000000002</v>
      </c>
      <c r="W2084">
        <f t="shared" si="641"/>
        <v>303.57013499999999</v>
      </c>
      <c r="X2084">
        <f t="shared" si="642"/>
        <v>174.34833599999999</v>
      </c>
      <c r="Y2084">
        <f t="shared" si="643"/>
        <v>83.118319999999997</v>
      </c>
      <c r="Z2084">
        <f t="shared" si="644"/>
        <v>346.35577599999999</v>
      </c>
      <c r="AA2084">
        <f t="shared" si="645"/>
        <v>489.34704700000003</v>
      </c>
      <c r="AB2084">
        <f t="shared" si="646"/>
        <v>3.3211340000000003</v>
      </c>
      <c r="AC2084">
        <f t="shared" si="647"/>
        <v>34.104638999999999</v>
      </c>
      <c r="AD2084">
        <f t="shared" si="648"/>
        <v>1530.191918</v>
      </c>
      <c r="AE2084">
        <f t="shared" si="649"/>
        <v>553.32026599999995</v>
      </c>
      <c r="AF2084">
        <f t="shared" si="650"/>
        <v>2.2201630000000003</v>
      </c>
      <c r="AG2084">
        <f t="shared" si="651"/>
        <v>2.3060679999999998</v>
      </c>
      <c r="AH2084">
        <f t="shared" si="652"/>
        <v>424.55228500000004</v>
      </c>
      <c r="AI2084">
        <f t="shared" si="653"/>
        <v>12553.973133</v>
      </c>
      <c r="AJ2084">
        <f t="shared" si="654"/>
        <v>2998.253741</v>
      </c>
      <c r="AK2084">
        <f t="shared" si="655"/>
        <v>1.9949520000000001</v>
      </c>
      <c r="AL2084">
        <f t="shared" si="656"/>
        <v>3.3079610000000002</v>
      </c>
      <c r="AM2084">
        <f t="shared" si="657"/>
        <v>5.0545200000000001</v>
      </c>
      <c r="AN2084">
        <f t="shared" si="658"/>
        <v>1.5977649999999999</v>
      </c>
      <c r="AO2084">
        <f t="shared" si="659"/>
        <v>1.697368</v>
      </c>
    </row>
    <row r="2085" spans="1:41" x14ac:dyDescent="0.15">
      <c r="A2085" t="s">
        <v>2103</v>
      </c>
      <c r="B2085">
        <v>0.75120200000000004</v>
      </c>
      <c r="C2085">
        <v>0.50722</v>
      </c>
      <c r="D2085">
        <v>1.1322859999999999</v>
      </c>
      <c r="E2085">
        <v>0.69577999999999995</v>
      </c>
      <c r="F2085">
        <v>0.66156999999999999</v>
      </c>
      <c r="G2085">
        <v>0.85580900000000004</v>
      </c>
      <c r="H2085">
        <v>4.1931999999999997E-2</v>
      </c>
      <c r="I2085">
        <v>1.5106E-2</v>
      </c>
      <c r="J2085">
        <v>-0.178115</v>
      </c>
      <c r="K2085">
        <v>0.630768</v>
      </c>
      <c r="L2085">
        <v>-6.6694000000000003E-2</v>
      </c>
      <c r="M2085">
        <v>-9.1335E-2</v>
      </c>
      <c r="N2085">
        <v>2.0207449999999998</v>
      </c>
      <c r="O2085">
        <v>-3.8659059999999998</v>
      </c>
      <c r="P2085">
        <v>7.1208150000000003</v>
      </c>
      <c r="Q2085">
        <v>1.0034350000000001</v>
      </c>
      <c r="R2085">
        <v>0.94325800000000004</v>
      </c>
      <c r="S2085">
        <v>0.116356</v>
      </c>
      <c r="T2085">
        <v>0.43234099999999998</v>
      </c>
      <c r="U2085">
        <v>0.66295899999999996</v>
      </c>
      <c r="V2085">
        <f t="shared" si="640"/>
        <v>1.7512020000000001</v>
      </c>
      <c r="W2085">
        <f t="shared" si="641"/>
        <v>303.84821099999999</v>
      </c>
      <c r="X2085">
        <f t="shared" si="642"/>
        <v>174.71377699999999</v>
      </c>
      <c r="Y2085">
        <f t="shared" si="643"/>
        <v>83.051091</v>
      </c>
      <c r="Z2085">
        <f t="shared" si="644"/>
        <v>346.820922</v>
      </c>
      <c r="AA2085">
        <f t="shared" si="645"/>
        <v>493.21997600000003</v>
      </c>
      <c r="AB2085">
        <f t="shared" si="646"/>
        <v>1.041927</v>
      </c>
      <c r="AC2085">
        <f t="shared" si="647"/>
        <v>33.686464000000001</v>
      </c>
      <c r="AD2085">
        <f t="shared" si="648"/>
        <v>1530.0400030000001</v>
      </c>
      <c r="AE2085">
        <f t="shared" si="649"/>
        <v>552.84398499999998</v>
      </c>
      <c r="AF2085">
        <f t="shared" si="650"/>
        <v>2.019571</v>
      </c>
      <c r="AG2085">
        <f t="shared" si="651"/>
        <v>2.0674010000000003</v>
      </c>
      <c r="AH2085">
        <f t="shared" si="652"/>
        <v>432.08265299999999</v>
      </c>
      <c r="AI2085">
        <f t="shared" si="653"/>
        <v>12545.605369999999</v>
      </c>
      <c r="AJ2085">
        <f t="shared" si="654"/>
        <v>3006.5664060000004</v>
      </c>
      <c r="AK2085">
        <f t="shared" si="655"/>
        <v>2.0034350000000001</v>
      </c>
      <c r="AL2085">
        <f t="shared" si="656"/>
        <v>1.9415580000000001</v>
      </c>
      <c r="AM2085">
        <f t="shared" si="657"/>
        <v>1.1162300000000001</v>
      </c>
      <c r="AN2085">
        <f t="shared" si="658"/>
        <v>1.4319440000000001</v>
      </c>
      <c r="AO2085">
        <f t="shared" si="659"/>
        <v>1.6600820000000001</v>
      </c>
    </row>
    <row r="2086" spans="1:41" x14ac:dyDescent="0.15">
      <c r="A2086" t="s">
        <v>2104</v>
      </c>
      <c r="B2086">
        <v>9.613E-3</v>
      </c>
      <c r="C2086">
        <v>1.196528</v>
      </c>
      <c r="D2086">
        <v>1.132253</v>
      </c>
      <c r="E2086">
        <v>1.2324059999999999</v>
      </c>
      <c r="F2086">
        <v>-156.65053800000001</v>
      </c>
      <c r="G2086">
        <v>6.4213999999999993E-2</v>
      </c>
      <c r="H2086">
        <v>1.0950000000000001E-3</v>
      </c>
      <c r="I2086">
        <v>-0.11129799999999999</v>
      </c>
      <c r="J2086">
        <v>176.22769</v>
      </c>
      <c r="K2086">
        <v>-98.322325000000006</v>
      </c>
      <c r="L2086">
        <v>-0.114082</v>
      </c>
      <c r="M2086">
        <v>-0.74262899999999998</v>
      </c>
      <c r="N2086">
        <v>8.4366109999999992</v>
      </c>
      <c r="O2086">
        <v>30.095395</v>
      </c>
      <c r="P2086">
        <v>27.416243999999999</v>
      </c>
      <c r="Q2086">
        <v>1.003568</v>
      </c>
      <c r="R2086">
        <v>2.8404349999999998</v>
      </c>
      <c r="S2086">
        <v>17.577518999999999</v>
      </c>
      <c r="T2086">
        <v>0.48358200000000001</v>
      </c>
      <c r="U2086">
        <v>0.67006699999999997</v>
      </c>
      <c r="V2086">
        <f t="shared" si="640"/>
        <v>1.0096130000000001</v>
      </c>
      <c r="W2086">
        <f t="shared" si="641"/>
        <v>304.53751899999997</v>
      </c>
      <c r="X2086">
        <f t="shared" si="642"/>
        <v>174.71374399999999</v>
      </c>
      <c r="Y2086">
        <f t="shared" si="643"/>
        <v>83.587716999999998</v>
      </c>
      <c r="Z2086">
        <f t="shared" si="644"/>
        <v>189.508814</v>
      </c>
      <c r="AA2086">
        <f t="shared" si="645"/>
        <v>492.428381</v>
      </c>
      <c r="AB2086">
        <f t="shared" si="646"/>
        <v>1.00109</v>
      </c>
      <c r="AC2086">
        <f t="shared" si="647"/>
        <v>33.56006</v>
      </c>
      <c r="AD2086">
        <f t="shared" si="648"/>
        <v>1706.4458079999999</v>
      </c>
      <c r="AE2086">
        <f t="shared" si="649"/>
        <v>453.89089200000001</v>
      </c>
      <c r="AF2086">
        <f t="shared" si="650"/>
        <v>1.972183</v>
      </c>
      <c r="AG2086">
        <f t="shared" si="651"/>
        <v>1.416107</v>
      </c>
      <c r="AH2086">
        <f t="shared" si="652"/>
        <v>438.49851899999999</v>
      </c>
      <c r="AI2086">
        <f t="shared" si="653"/>
        <v>12579.566671</v>
      </c>
      <c r="AJ2086">
        <f t="shared" si="654"/>
        <v>3026.8618350000002</v>
      </c>
      <c r="AK2086">
        <f t="shared" si="655"/>
        <v>2.003568</v>
      </c>
      <c r="AL2086">
        <f t="shared" si="656"/>
        <v>3.8387349999999998</v>
      </c>
      <c r="AM2086">
        <f t="shared" si="657"/>
        <v>18.577392999999997</v>
      </c>
      <c r="AN2086">
        <f t="shared" si="658"/>
        <v>1.483185</v>
      </c>
      <c r="AO2086">
        <f t="shared" si="659"/>
        <v>1.6671899999999999</v>
      </c>
    </row>
    <row r="2087" spans="1:41" x14ac:dyDescent="0.15">
      <c r="A2087" t="s">
        <v>2105</v>
      </c>
      <c r="B2087">
        <v>0.21354999999999999</v>
      </c>
      <c r="C2087">
        <v>0.78321399999999997</v>
      </c>
      <c r="D2087">
        <v>1.1376520000000001</v>
      </c>
      <c r="E2087">
        <v>0.83749700000000005</v>
      </c>
      <c r="F2087">
        <v>2.068565</v>
      </c>
      <c r="G2087">
        <v>8.140701</v>
      </c>
      <c r="H2087">
        <v>0.17096700000000001</v>
      </c>
      <c r="I2087">
        <v>0.18849299999999999</v>
      </c>
      <c r="J2087">
        <v>-1.0351349999999999</v>
      </c>
      <c r="K2087">
        <v>1.479023</v>
      </c>
      <c r="L2087">
        <v>0.172876</v>
      </c>
      <c r="M2087">
        <v>7.4077909999999996</v>
      </c>
      <c r="N2087">
        <v>-19.400316</v>
      </c>
      <c r="O2087">
        <v>13.045809</v>
      </c>
      <c r="P2087">
        <v>-65.829156999999995</v>
      </c>
      <c r="Q2087">
        <v>1.0029980000000001</v>
      </c>
      <c r="R2087">
        <v>1.4558489999999999</v>
      </c>
      <c r="S2087">
        <v>0.51589399999999996</v>
      </c>
      <c r="T2087">
        <v>6.3019000000000006E-2</v>
      </c>
      <c r="U2087">
        <v>0.93701699999999999</v>
      </c>
      <c r="V2087">
        <f t="shared" si="640"/>
        <v>1.2135499999999999</v>
      </c>
      <c r="W2087">
        <f t="shared" si="641"/>
        <v>304.12420499999996</v>
      </c>
      <c r="X2087">
        <f t="shared" si="642"/>
        <v>174.719143</v>
      </c>
      <c r="Y2087">
        <f t="shared" si="643"/>
        <v>83.192807999999999</v>
      </c>
      <c r="Z2087">
        <f t="shared" si="644"/>
        <v>348.22791699999999</v>
      </c>
      <c r="AA2087">
        <f t="shared" si="645"/>
        <v>500.50486799999999</v>
      </c>
      <c r="AB2087">
        <f t="shared" si="646"/>
        <v>1.1709620000000001</v>
      </c>
      <c r="AC2087">
        <f t="shared" si="647"/>
        <v>33.859850999999999</v>
      </c>
      <c r="AD2087">
        <f t="shared" si="648"/>
        <v>1529.1829829999999</v>
      </c>
      <c r="AE2087">
        <f t="shared" si="649"/>
        <v>553.69223999999997</v>
      </c>
      <c r="AF2087">
        <f t="shared" si="650"/>
        <v>2.2591410000000001</v>
      </c>
      <c r="AG2087">
        <f t="shared" si="651"/>
        <v>9.5665269999999989</v>
      </c>
      <c r="AH2087">
        <f t="shared" si="652"/>
        <v>410.66159200000004</v>
      </c>
      <c r="AI2087">
        <f t="shared" si="653"/>
        <v>12562.517084999999</v>
      </c>
      <c r="AJ2087">
        <f t="shared" si="654"/>
        <v>2933.616434</v>
      </c>
      <c r="AK2087">
        <f t="shared" si="655"/>
        <v>2.0029979999999998</v>
      </c>
      <c r="AL2087">
        <f t="shared" si="656"/>
        <v>2.4541490000000001</v>
      </c>
      <c r="AM2087">
        <f t="shared" si="657"/>
        <v>1.515768</v>
      </c>
      <c r="AN2087">
        <f t="shared" si="658"/>
        <v>1.062622</v>
      </c>
      <c r="AO2087">
        <f t="shared" si="659"/>
        <v>1.93414</v>
      </c>
    </row>
    <row r="2088" spans="1:41" x14ac:dyDescent="0.15">
      <c r="A2088" t="s">
        <v>2106</v>
      </c>
      <c r="B2088">
        <v>1.1583889999999999</v>
      </c>
      <c r="C2088">
        <v>0.90497799999999995</v>
      </c>
      <c r="D2088">
        <v>0.84676099999999999</v>
      </c>
      <c r="E2088">
        <v>1.013495</v>
      </c>
      <c r="F2088">
        <v>0.86724999999999997</v>
      </c>
      <c r="G2088">
        <v>19.116947</v>
      </c>
      <c r="H2088">
        <v>2.5383749999999998</v>
      </c>
      <c r="I2088">
        <v>3.745171</v>
      </c>
      <c r="J2088">
        <v>-0.60683299999999996</v>
      </c>
      <c r="K2088">
        <v>2.1831999999999998</v>
      </c>
      <c r="L2088">
        <v>0.16536100000000001</v>
      </c>
      <c r="M2088">
        <v>0.57469099999999995</v>
      </c>
      <c r="N2088">
        <v>0</v>
      </c>
      <c r="O2088">
        <v>10.217169</v>
      </c>
      <c r="P2088">
        <v>-0.929172</v>
      </c>
      <c r="Q2088">
        <v>0.99473100000000003</v>
      </c>
      <c r="R2088">
        <v>6.5858E-2</v>
      </c>
      <c r="S2088">
        <v>0.297375</v>
      </c>
      <c r="T2088">
        <v>0.86718799999999996</v>
      </c>
      <c r="U2088">
        <v>0.55891400000000002</v>
      </c>
      <c r="V2088">
        <f t="shared" si="640"/>
        <v>2.1583889999999997</v>
      </c>
      <c r="W2088">
        <f t="shared" si="641"/>
        <v>304.245969</v>
      </c>
      <c r="X2088">
        <f t="shared" si="642"/>
        <v>174.42825199999999</v>
      </c>
      <c r="Y2088">
        <f t="shared" si="643"/>
        <v>83.368806000000006</v>
      </c>
      <c r="Z2088">
        <f t="shared" si="644"/>
        <v>347.02660200000003</v>
      </c>
      <c r="AA2088">
        <f t="shared" si="645"/>
        <v>511.48111399999999</v>
      </c>
      <c r="AB2088">
        <f t="shared" si="646"/>
        <v>3.53837</v>
      </c>
      <c r="AC2088">
        <f t="shared" si="647"/>
        <v>37.416528999999997</v>
      </c>
      <c r="AD2088">
        <f t="shared" si="648"/>
        <v>1529.611285</v>
      </c>
      <c r="AE2088">
        <f t="shared" si="649"/>
        <v>554.39641700000004</v>
      </c>
      <c r="AF2088">
        <f t="shared" si="650"/>
        <v>2.2516259999999999</v>
      </c>
      <c r="AG2088">
        <f t="shared" si="651"/>
        <v>2.7334269999999998</v>
      </c>
      <c r="AH2088">
        <f t="shared" si="652"/>
        <v>430.06190800000002</v>
      </c>
      <c r="AI2088">
        <f t="shared" si="653"/>
        <v>12559.688445</v>
      </c>
      <c r="AJ2088">
        <f t="shared" si="654"/>
        <v>2998.516419</v>
      </c>
      <c r="AK2088">
        <f t="shared" si="655"/>
        <v>1.994731</v>
      </c>
      <c r="AL2088">
        <f t="shared" si="656"/>
        <v>1.0641579999999999</v>
      </c>
      <c r="AM2088">
        <f t="shared" si="657"/>
        <v>1.2972489999999999</v>
      </c>
      <c r="AN2088">
        <f t="shared" si="658"/>
        <v>1.8667910000000001</v>
      </c>
      <c r="AO2088">
        <f t="shared" si="659"/>
        <v>1.5560369999999999</v>
      </c>
    </row>
    <row r="2089" spans="1:41" x14ac:dyDescent="0.15">
      <c r="A2089" t="s">
        <v>2107</v>
      </c>
      <c r="B2089">
        <v>1.209201</v>
      </c>
      <c r="C2089">
        <v>1.2003980000000001</v>
      </c>
      <c r="D2089">
        <v>1.2474209999999999</v>
      </c>
      <c r="E2089">
        <v>0.71044799999999997</v>
      </c>
      <c r="F2089">
        <v>0.21507599999999999</v>
      </c>
      <c r="G2089">
        <v>2.0407229999999998</v>
      </c>
      <c r="H2089">
        <v>0.79039400000000004</v>
      </c>
      <c r="I2089">
        <v>0.48952000000000001</v>
      </c>
      <c r="J2089">
        <v>-0.139934</v>
      </c>
      <c r="K2089">
        <v>0.56557599999999997</v>
      </c>
      <c r="L2089">
        <v>0.158828</v>
      </c>
      <c r="M2089">
        <v>0.148115</v>
      </c>
      <c r="N2089">
        <v>2.41046</v>
      </c>
      <c r="O2089">
        <v>-0.72800299999999996</v>
      </c>
      <c r="P2089">
        <v>6.5949030000000004</v>
      </c>
      <c r="Q2089">
        <v>1.0006489999999999</v>
      </c>
      <c r="R2089">
        <v>0.293049</v>
      </c>
      <c r="S2089">
        <v>0.65958499999999998</v>
      </c>
      <c r="T2089">
        <v>0.34157799999999999</v>
      </c>
      <c r="U2089">
        <v>0.352238</v>
      </c>
      <c r="V2089">
        <f t="shared" si="640"/>
        <v>2.2092010000000002</v>
      </c>
      <c r="W2089">
        <f t="shared" si="641"/>
        <v>304.54138899999998</v>
      </c>
      <c r="X2089">
        <f t="shared" si="642"/>
        <v>174.828912</v>
      </c>
      <c r="Y2089">
        <f t="shared" si="643"/>
        <v>83.065759</v>
      </c>
      <c r="Z2089">
        <f t="shared" si="644"/>
        <v>346.37442800000002</v>
      </c>
      <c r="AA2089">
        <f t="shared" si="645"/>
        <v>494.40489000000002</v>
      </c>
      <c r="AB2089">
        <f t="shared" si="646"/>
        <v>1.790389</v>
      </c>
      <c r="AC2089">
        <f t="shared" si="647"/>
        <v>34.160877999999997</v>
      </c>
      <c r="AD2089">
        <f t="shared" si="648"/>
        <v>1530.078184</v>
      </c>
      <c r="AE2089">
        <f t="shared" si="649"/>
        <v>552.77879299999995</v>
      </c>
      <c r="AF2089">
        <f t="shared" si="650"/>
        <v>2.2450929999999998</v>
      </c>
      <c r="AG2089">
        <f t="shared" si="651"/>
        <v>2.306851</v>
      </c>
      <c r="AH2089">
        <f t="shared" si="652"/>
        <v>432.47236800000002</v>
      </c>
      <c r="AI2089">
        <f t="shared" si="653"/>
        <v>12548.743273</v>
      </c>
      <c r="AJ2089">
        <f t="shared" si="654"/>
        <v>3006.0404940000003</v>
      </c>
      <c r="AK2089">
        <f t="shared" si="655"/>
        <v>2.0006490000000001</v>
      </c>
      <c r="AL2089">
        <f t="shared" si="656"/>
        <v>1.2913490000000001</v>
      </c>
      <c r="AM2089">
        <f t="shared" si="657"/>
        <v>1.659459</v>
      </c>
      <c r="AN2089">
        <f t="shared" si="658"/>
        <v>1.341181</v>
      </c>
      <c r="AO2089">
        <f t="shared" si="659"/>
        <v>1.349361</v>
      </c>
    </row>
    <row r="2090" spans="1:41" x14ac:dyDescent="0.15">
      <c r="A2090" t="s">
        <v>2108</v>
      </c>
      <c r="B2090">
        <v>1.8313120000000001</v>
      </c>
      <c r="C2090">
        <v>0.85942499999999999</v>
      </c>
      <c r="D2090">
        <v>1.1322859999999999</v>
      </c>
      <c r="E2090">
        <v>0.92430400000000001</v>
      </c>
      <c r="F2090">
        <v>1.752459</v>
      </c>
      <c r="G2090">
        <v>1.46496</v>
      </c>
      <c r="H2090">
        <v>7.2771000000000002E-2</v>
      </c>
      <c r="I2090">
        <v>9.3959000000000001E-2</v>
      </c>
      <c r="J2090">
        <v>-1.0620289999999999</v>
      </c>
      <c r="K2090">
        <v>6.3271810000000004</v>
      </c>
      <c r="L2090">
        <v>-0.15360299999999999</v>
      </c>
      <c r="M2090">
        <v>8.0197000000000004E-2</v>
      </c>
      <c r="N2090">
        <v>-1.0589310000000001</v>
      </c>
      <c r="O2090">
        <v>-12.302517999999999</v>
      </c>
      <c r="P2090">
        <v>-3.7500580000000001</v>
      </c>
      <c r="Q2090">
        <v>1.003336</v>
      </c>
      <c r="R2090">
        <v>6.3061000000000006E-2</v>
      </c>
      <c r="S2090">
        <v>0.58895299999999995</v>
      </c>
      <c r="T2090">
        <v>0.45584000000000002</v>
      </c>
      <c r="U2090">
        <v>0.72539399999999998</v>
      </c>
      <c r="V2090">
        <f t="shared" si="640"/>
        <v>2.8313120000000001</v>
      </c>
      <c r="W2090">
        <f t="shared" si="641"/>
        <v>304.20041599999996</v>
      </c>
      <c r="X2090">
        <f t="shared" si="642"/>
        <v>174.71377699999999</v>
      </c>
      <c r="Y2090">
        <f t="shared" si="643"/>
        <v>83.279615000000007</v>
      </c>
      <c r="Z2090">
        <f t="shared" si="644"/>
        <v>347.911811</v>
      </c>
      <c r="AA2090">
        <f t="shared" si="645"/>
        <v>493.82912700000003</v>
      </c>
      <c r="AB2090">
        <f t="shared" si="646"/>
        <v>1.0727660000000001</v>
      </c>
      <c r="AC2090">
        <f t="shared" si="647"/>
        <v>33.765316999999996</v>
      </c>
      <c r="AD2090">
        <f t="shared" si="648"/>
        <v>1529.1560890000001</v>
      </c>
      <c r="AE2090">
        <f t="shared" si="649"/>
        <v>558.54039799999998</v>
      </c>
      <c r="AF2090">
        <f t="shared" si="650"/>
        <v>1.9326620000000001</v>
      </c>
      <c r="AG2090">
        <f t="shared" si="651"/>
        <v>2.2389330000000003</v>
      </c>
      <c r="AH2090">
        <f t="shared" si="652"/>
        <v>429.00297700000004</v>
      </c>
      <c r="AI2090">
        <f t="shared" si="653"/>
        <v>12537.168758</v>
      </c>
      <c r="AJ2090">
        <f t="shared" si="654"/>
        <v>2995.6955330000001</v>
      </c>
      <c r="AK2090">
        <f t="shared" si="655"/>
        <v>2.003336</v>
      </c>
      <c r="AL2090">
        <f t="shared" si="656"/>
        <v>1.061361</v>
      </c>
      <c r="AM2090">
        <f t="shared" si="657"/>
        <v>1.588827</v>
      </c>
      <c r="AN2090">
        <f t="shared" si="658"/>
        <v>1.455443</v>
      </c>
      <c r="AO2090">
        <f t="shared" si="659"/>
        <v>1.7225169999999999</v>
      </c>
    </row>
    <row r="2091" spans="1:41" x14ac:dyDescent="0.15">
      <c r="A2091" t="s">
        <v>2109</v>
      </c>
      <c r="B2091">
        <v>0.44083299999999997</v>
      </c>
      <c r="C2091">
        <v>2.8216809999999999</v>
      </c>
      <c r="D2091">
        <v>0.91461499999999996</v>
      </c>
      <c r="E2091">
        <v>1.210078</v>
      </c>
      <c r="F2091">
        <v>-0.50968400000000003</v>
      </c>
      <c r="G2091">
        <v>-2.1485910000000001</v>
      </c>
      <c r="H2091">
        <v>0.60092000000000001</v>
      </c>
      <c r="I2091">
        <v>1.054867</v>
      </c>
      <c r="J2091">
        <v>1.3276600000000001</v>
      </c>
      <c r="K2091">
        <v>-2.2637299999999998</v>
      </c>
      <c r="L2091">
        <v>0.164129</v>
      </c>
      <c r="M2091">
        <v>0.25979400000000002</v>
      </c>
      <c r="N2091">
        <v>-0.54347800000000002</v>
      </c>
      <c r="O2091">
        <v>44.158712000000001</v>
      </c>
      <c r="P2091">
        <v>3.7417400000000001</v>
      </c>
      <c r="Q2091">
        <v>1.001487</v>
      </c>
      <c r="R2091">
        <v>0.83173600000000003</v>
      </c>
      <c r="S2091">
        <v>9.2123999999999998E-2</v>
      </c>
      <c r="T2091">
        <v>9.7445000000000004E-2</v>
      </c>
      <c r="U2091">
        <v>0.88630399999999998</v>
      </c>
      <c r="V2091">
        <f t="shared" si="640"/>
        <v>1.440833</v>
      </c>
      <c r="W2091">
        <f t="shared" si="641"/>
        <v>306.16267199999999</v>
      </c>
      <c r="X2091">
        <f t="shared" si="642"/>
        <v>174.496106</v>
      </c>
      <c r="Y2091">
        <f t="shared" si="643"/>
        <v>83.565388999999996</v>
      </c>
      <c r="Z2091">
        <f t="shared" si="644"/>
        <v>345.64966800000002</v>
      </c>
      <c r="AA2091">
        <f t="shared" si="645"/>
        <v>490.215576</v>
      </c>
      <c r="AB2091">
        <f t="shared" si="646"/>
        <v>1.6009150000000001</v>
      </c>
      <c r="AC2091">
        <f t="shared" si="647"/>
        <v>34.726224999999999</v>
      </c>
      <c r="AD2091">
        <f t="shared" si="648"/>
        <v>1531.5457779999999</v>
      </c>
      <c r="AE2091">
        <f t="shared" si="649"/>
        <v>549.94948699999998</v>
      </c>
      <c r="AF2091">
        <f t="shared" si="650"/>
        <v>2.250394</v>
      </c>
      <c r="AG2091">
        <f t="shared" si="651"/>
        <v>2.4185300000000001</v>
      </c>
      <c r="AH2091">
        <f t="shared" si="652"/>
        <v>429.51843000000002</v>
      </c>
      <c r="AI2091">
        <f t="shared" si="653"/>
        <v>12593.629988000001</v>
      </c>
      <c r="AJ2091">
        <f t="shared" si="654"/>
        <v>3003.1873310000001</v>
      </c>
      <c r="AK2091">
        <f t="shared" si="655"/>
        <v>2.001487</v>
      </c>
      <c r="AL2091">
        <f t="shared" si="656"/>
        <v>1.830036</v>
      </c>
      <c r="AM2091">
        <f t="shared" si="657"/>
        <v>1.091998</v>
      </c>
      <c r="AN2091">
        <f t="shared" si="658"/>
        <v>1.097048</v>
      </c>
      <c r="AO2091">
        <f t="shared" si="659"/>
        <v>1.883427</v>
      </c>
    </row>
    <row r="2092" spans="1:41" x14ac:dyDescent="0.15">
      <c r="A2092" t="s">
        <v>2110</v>
      </c>
      <c r="B2092">
        <v>0.29457499999999998</v>
      </c>
      <c r="C2092">
        <v>-0.389463</v>
      </c>
      <c r="D2092">
        <v>0.92940199999999995</v>
      </c>
      <c r="E2092">
        <v>1.6097699999999999</v>
      </c>
      <c r="F2092">
        <v>1.2175149999999999</v>
      </c>
      <c r="G2092">
        <v>3.0300509999999998</v>
      </c>
      <c r="H2092">
        <v>0.10817599999999999</v>
      </c>
      <c r="I2092">
        <v>-0.94265299999999996</v>
      </c>
      <c r="J2092">
        <v>0.58232799999999996</v>
      </c>
      <c r="K2092">
        <v>-1.1296189999999999</v>
      </c>
      <c r="L2092">
        <v>-1.7517999999999999E-2</v>
      </c>
      <c r="M2092">
        <v>-0.47332600000000002</v>
      </c>
      <c r="N2092">
        <v>-1.4847360000000001</v>
      </c>
      <c r="O2092">
        <v>610.63120600000002</v>
      </c>
      <c r="P2092">
        <v>6.924588</v>
      </c>
      <c r="Q2092">
        <v>1.0030140000000001</v>
      </c>
      <c r="R2092">
        <v>1.347281</v>
      </c>
      <c r="S2092">
        <v>0.95652599999999999</v>
      </c>
      <c r="T2092">
        <v>0.32121100000000002</v>
      </c>
      <c r="U2092">
        <v>0.95098400000000005</v>
      </c>
      <c r="V2092">
        <f t="shared" si="640"/>
        <v>1.294575</v>
      </c>
      <c r="W2092">
        <f t="shared" si="641"/>
        <v>302.951528</v>
      </c>
      <c r="X2092">
        <f t="shared" si="642"/>
        <v>174.51089300000001</v>
      </c>
      <c r="Y2092">
        <f t="shared" si="643"/>
        <v>83.965080999999998</v>
      </c>
      <c r="Z2092">
        <f t="shared" si="644"/>
        <v>347.376867</v>
      </c>
      <c r="AA2092">
        <f t="shared" si="645"/>
        <v>495.39421800000002</v>
      </c>
      <c r="AB2092">
        <f t="shared" si="646"/>
        <v>1.108171</v>
      </c>
      <c r="AC2092">
        <f t="shared" si="647"/>
        <v>32.728704999999998</v>
      </c>
      <c r="AD2092">
        <f t="shared" si="648"/>
        <v>1530.800446</v>
      </c>
      <c r="AE2092">
        <f t="shared" si="649"/>
        <v>551.08359799999994</v>
      </c>
      <c r="AF2092">
        <f t="shared" si="650"/>
        <v>2.0687470000000001</v>
      </c>
      <c r="AG2092">
        <f t="shared" si="651"/>
        <v>1.6854100000000001</v>
      </c>
      <c r="AH2092">
        <f t="shared" si="652"/>
        <v>428.57717200000002</v>
      </c>
      <c r="AI2092">
        <f t="shared" si="653"/>
        <v>13160.102482</v>
      </c>
      <c r="AJ2092">
        <f t="shared" si="654"/>
        <v>3006.370179</v>
      </c>
      <c r="AK2092">
        <f t="shared" si="655"/>
        <v>2.0030140000000003</v>
      </c>
      <c r="AL2092">
        <f t="shared" si="656"/>
        <v>2.3455810000000001</v>
      </c>
      <c r="AM2092">
        <f t="shared" si="657"/>
        <v>1.9563999999999999</v>
      </c>
      <c r="AN2092">
        <f t="shared" si="658"/>
        <v>1.3208139999999999</v>
      </c>
      <c r="AO2092">
        <f t="shared" si="659"/>
        <v>1.948107</v>
      </c>
    </row>
    <row r="2093" spans="1:41" x14ac:dyDescent="0.15">
      <c r="A2093" t="s">
        <v>2111</v>
      </c>
      <c r="B2093">
        <v>0.98329100000000003</v>
      </c>
      <c r="C2093">
        <v>3.0073699999999999</v>
      </c>
      <c r="D2093">
        <v>1.4536009999999999</v>
      </c>
      <c r="E2093">
        <v>1.2318830000000001</v>
      </c>
      <c r="F2093">
        <v>-0.20058899999999999</v>
      </c>
      <c r="G2093">
        <v>0.28908099999999998</v>
      </c>
      <c r="H2093">
        <v>0.114901</v>
      </c>
      <c r="I2093">
        <v>-0.71196099999999996</v>
      </c>
      <c r="J2093">
        <v>0.56693800000000005</v>
      </c>
      <c r="K2093">
        <v>-4.1951489999999998</v>
      </c>
      <c r="L2093">
        <v>0.10438</v>
      </c>
      <c r="M2093">
        <v>-0.302033</v>
      </c>
      <c r="N2093">
        <v>16.558814000000002</v>
      </c>
      <c r="O2093">
        <v>-43.671514999999999</v>
      </c>
      <c r="P2093">
        <v>69.196982000000006</v>
      </c>
      <c r="Q2093">
        <v>1.0030600000000001</v>
      </c>
      <c r="R2093">
        <v>1.068511</v>
      </c>
      <c r="S2093">
        <v>0.254963</v>
      </c>
      <c r="T2093">
        <v>0.52102099999999996</v>
      </c>
      <c r="U2093">
        <v>0.78537699999999999</v>
      </c>
      <c r="V2093">
        <f t="shared" si="640"/>
        <v>1.9832909999999999</v>
      </c>
      <c r="W2093">
        <f t="shared" si="641"/>
        <v>306.34836099999995</v>
      </c>
      <c r="X2093">
        <f t="shared" si="642"/>
        <v>175.03509199999999</v>
      </c>
      <c r="Y2093">
        <f t="shared" si="643"/>
        <v>83.587193999999997</v>
      </c>
      <c r="Z2093">
        <f t="shared" si="644"/>
        <v>345.95876300000003</v>
      </c>
      <c r="AA2093">
        <f t="shared" si="645"/>
        <v>492.65324800000002</v>
      </c>
      <c r="AB2093">
        <f t="shared" si="646"/>
        <v>1.1148959999999999</v>
      </c>
      <c r="AC2093">
        <f t="shared" si="647"/>
        <v>32.959396999999996</v>
      </c>
      <c r="AD2093">
        <f t="shared" si="648"/>
        <v>1530.7850559999999</v>
      </c>
      <c r="AE2093">
        <f t="shared" si="649"/>
        <v>548.01806799999997</v>
      </c>
      <c r="AF2093">
        <f t="shared" si="650"/>
        <v>2.190645</v>
      </c>
      <c r="AG2093">
        <f t="shared" si="651"/>
        <v>1.856703</v>
      </c>
      <c r="AH2093">
        <f t="shared" si="652"/>
        <v>446.620722</v>
      </c>
      <c r="AI2093">
        <f t="shared" si="653"/>
        <v>12505.799761</v>
      </c>
      <c r="AJ2093">
        <f t="shared" si="654"/>
        <v>3068.6425730000001</v>
      </c>
      <c r="AK2093">
        <f t="shared" si="655"/>
        <v>2.0030600000000001</v>
      </c>
      <c r="AL2093">
        <f t="shared" si="656"/>
        <v>2.066811</v>
      </c>
      <c r="AM2093">
        <f t="shared" si="657"/>
        <v>1.254837</v>
      </c>
      <c r="AN2093">
        <f t="shared" si="658"/>
        <v>1.520624</v>
      </c>
      <c r="AO2093">
        <f t="shared" si="659"/>
        <v>1.7825</v>
      </c>
    </row>
    <row r="2094" spans="1:41" x14ac:dyDescent="0.15">
      <c r="A2094" t="s">
        <v>2112</v>
      </c>
      <c r="B2094">
        <v>3.4998860000000001</v>
      </c>
      <c r="C2094">
        <v>0.99189000000000005</v>
      </c>
      <c r="D2094">
        <v>0.67687200000000003</v>
      </c>
      <c r="E2094">
        <v>0.83414900000000003</v>
      </c>
      <c r="F2094">
        <v>0.50301200000000001</v>
      </c>
      <c r="G2094">
        <v>0.956928</v>
      </c>
      <c r="H2094">
        <v>1.1956089999999999</v>
      </c>
      <c r="I2094">
        <v>1.1326849999999999</v>
      </c>
      <c r="J2094">
        <v>-0.31750800000000001</v>
      </c>
      <c r="K2094">
        <v>2.614887</v>
      </c>
      <c r="L2094">
        <v>3.1480000000000002E-3</v>
      </c>
      <c r="M2094">
        <v>-4.0120000000000003E-2</v>
      </c>
      <c r="N2094">
        <v>2.2167180000000002</v>
      </c>
      <c r="O2094">
        <v>-706.34524799999997</v>
      </c>
      <c r="P2094">
        <v>6.4702169999999999</v>
      </c>
      <c r="Q2094">
        <v>0.99935799999999997</v>
      </c>
      <c r="R2094">
        <v>0.179338</v>
      </c>
      <c r="S2094">
        <v>0.36771999999999999</v>
      </c>
      <c r="T2094">
        <v>0.37228499999999998</v>
      </c>
      <c r="U2094">
        <v>0.49273800000000001</v>
      </c>
      <c r="V2094">
        <f t="shared" si="640"/>
        <v>4.4998860000000001</v>
      </c>
      <c r="W2094">
        <f t="shared" si="641"/>
        <v>304.33288099999999</v>
      </c>
      <c r="X2094">
        <f t="shared" si="642"/>
        <v>174.258363</v>
      </c>
      <c r="Y2094">
        <f t="shared" si="643"/>
        <v>83.189459999999997</v>
      </c>
      <c r="Z2094">
        <f t="shared" si="644"/>
        <v>346.66236400000003</v>
      </c>
      <c r="AA2094">
        <f t="shared" si="645"/>
        <v>493.32109500000001</v>
      </c>
      <c r="AB2094">
        <f t="shared" si="646"/>
        <v>2.1956039999999999</v>
      </c>
      <c r="AC2094">
        <f t="shared" si="647"/>
        <v>34.804043</v>
      </c>
      <c r="AD2094">
        <f t="shared" si="648"/>
        <v>1529.9006099999999</v>
      </c>
      <c r="AE2094">
        <f t="shared" si="649"/>
        <v>554.82810399999994</v>
      </c>
      <c r="AF2094">
        <f t="shared" si="650"/>
        <v>2.089413</v>
      </c>
      <c r="AG2094">
        <f t="shared" si="651"/>
        <v>2.1186160000000003</v>
      </c>
      <c r="AH2094">
        <f t="shared" si="652"/>
        <v>432.27862600000003</v>
      </c>
      <c r="AI2094">
        <f t="shared" si="653"/>
        <v>11843.126028000001</v>
      </c>
      <c r="AJ2094">
        <f t="shared" si="654"/>
        <v>3005.9158080000002</v>
      </c>
      <c r="AK2094">
        <f t="shared" si="655"/>
        <v>1.999358</v>
      </c>
      <c r="AL2094">
        <f t="shared" si="656"/>
        <v>1.177638</v>
      </c>
      <c r="AM2094">
        <f t="shared" si="657"/>
        <v>1.367594</v>
      </c>
      <c r="AN2094">
        <f t="shared" si="658"/>
        <v>1.371888</v>
      </c>
      <c r="AO2094">
        <f t="shared" si="659"/>
        <v>1.4898609999999999</v>
      </c>
    </row>
    <row r="2095" spans="1:41" x14ac:dyDescent="0.15">
      <c r="A2095" t="s">
        <v>2113</v>
      </c>
      <c r="B2095">
        <v>0.58297100000000002</v>
      </c>
      <c r="C2095">
        <v>0.94138200000000005</v>
      </c>
      <c r="D2095">
        <v>0.87186399999999997</v>
      </c>
      <c r="E2095">
        <v>0.90327400000000002</v>
      </c>
      <c r="F2095">
        <v>2.7592780000000001</v>
      </c>
      <c r="G2095">
        <v>-7.45547</v>
      </c>
      <c r="H2095">
        <v>0.42451100000000003</v>
      </c>
      <c r="I2095">
        <v>-6.1185999999999997E-2</v>
      </c>
      <c r="J2095">
        <v>-1.789971</v>
      </c>
      <c r="K2095">
        <v>7.1350069999999999</v>
      </c>
      <c r="L2095">
        <v>-0.12586700000000001</v>
      </c>
      <c r="M2095">
        <v>1.003169</v>
      </c>
      <c r="N2095">
        <v>-4.7403930000000001</v>
      </c>
      <c r="O2095">
        <v>-403.168316</v>
      </c>
      <c r="P2095">
        <v>-17.688758</v>
      </c>
      <c r="Q2095">
        <v>1.002073</v>
      </c>
      <c r="R2095">
        <v>1.6168180000000001</v>
      </c>
      <c r="S2095">
        <v>1.23281</v>
      </c>
      <c r="T2095">
        <v>0.59528700000000001</v>
      </c>
      <c r="U2095">
        <v>0.94345999999999997</v>
      </c>
      <c r="V2095">
        <f t="shared" si="640"/>
        <v>1.5829710000000001</v>
      </c>
      <c r="W2095">
        <f t="shared" si="641"/>
        <v>304.28237299999995</v>
      </c>
      <c r="X2095">
        <f t="shared" si="642"/>
        <v>174.45335499999999</v>
      </c>
      <c r="Y2095">
        <f t="shared" si="643"/>
        <v>83.258584999999997</v>
      </c>
      <c r="Z2095">
        <f t="shared" si="644"/>
        <v>348.91863000000001</v>
      </c>
      <c r="AA2095">
        <f t="shared" si="645"/>
        <v>484.90869700000002</v>
      </c>
      <c r="AB2095">
        <f t="shared" si="646"/>
        <v>1.424506</v>
      </c>
      <c r="AC2095">
        <f t="shared" si="647"/>
        <v>33.610171999999999</v>
      </c>
      <c r="AD2095">
        <f t="shared" si="648"/>
        <v>1528.4281470000001</v>
      </c>
      <c r="AE2095">
        <f t="shared" si="649"/>
        <v>559.34822399999996</v>
      </c>
      <c r="AF2095">
        <f t="shared" si="650"/>
        <v>1.9603980000000001</v>
      </c>
      <c r="AG2095">
        <f t="shared" si="651"/>
        <v>3.161905</v>
      </c>
      <c r="AH2095">
        <f t="shared" si="652"/>
        <v>425.32151500000003</v>
      </c>
      <c r="AI2095">
        <f t="shared" si="653"/>
        <v>12146.302960000001</v>
      </c>
      <c r="AJ2095">
        <f t="shared" si="654"/>
        <v>2981.7568330000004</v>
      </c>
      <c r="AK2095">
        <f t="shared" si="655"/>
        <v>2.0020730000000002</v>
      </c>
      <c r="AL2095">
        <f t="shared" si="656"/>
        <v>2.6151179999999998</v>
      </c>
      <c r="AM2095">
        <f t="shared" si="657"/>
        <v>2.2326839999999999</v>
      </c>
      <c r="AN2095">
        <f t="shared" si="658"/>
        <v>1.5948899999999999</v>
      </c>
      <c r="AO2095">
        <f t="shared" si="659"/>
        <v>1.9405829999999999</v>
      </c>
    </row>
    <row r="2096" spans="1:41" x14ac:dyDescent="0.15">
      <c r="A2096" t="s">
        <v>2114</v>
      </c>
      <c r="B2096">
        <v>0.738842</v>
      </c>
      <c r="C2096">
        <v>4.2726920000000002</v>
      </c>
      <c r="D2096">
        <v>0.89806200000000003</v>
      </c>
      <c r="E2096">
        <v>1.257098</v>
      </c>
      <c r="F2096">
        <v>-0.29250199999999998</v>
      </c>
      <c r="G2096">
        <v>14.286554000000001</v>
      </c>
      <c r="H2096">
        <v>0.63325699999999996</v>
      </c>
      <c r="I2096">
        <v>-3.1051280000000001</v>
      </c>
      <c r="J2096">
        <v>1.198555</v>
      </c>
      <c r="K2096">
        <v>-12.656335</v>
      </c>
      <c r="L2096">
        <v>-0.29841600000000001</v>
      </c>
      <c r="M2096">
        <v>-0.48134500000000002</v>
      </c>
      <c r="N2096">
        <v>0.65739800000000004</v>
      </c>
      <c r="O2096">
        <v>-12.784698000000001</v>
      </c>
      <c r="P2096">
        <v>4.3282910000000001</v>
      </c>
      <c r="Q2096">
        <v>1.000659</v>
      </c>
      <c r="R2096">
        <v>2.304163</v>
      </c>
      <c r="S2096">
        <v>4.190696</v>
      </c>
      <c r="T2096">
        <v>0.80571700000000002</v>
      </c>
      <c r="U2096">
        <v>0.87699300000000002</v>
      </c>
      <c r="V2096">
        <f t="shared" si="640"/>
        <v>1.738842</v>
      </c>
      <c r="W2096">
        <f t="shared" si="641"/>
        <v>307.61368299999998</v>
      </c>
      <c r="X2096">
        <f t="shared" si="642"/>
        <v>174.47955300000001</v>
      </c>
      <c r="Y2096">
        <f t="shared" si="643"/>
        <v>83.612409</v>
      </c>
      <c r="Z2096">
        <f t="shared" si="644"/>
        <v>345.86685</v>
      </c>
      <c r="AA2096">
        <f t="shared" si="645"/>
        <v>506.65072100000003</v>
      </c>
      <c r="AB2096">
        <f t="shared" si="646"/>
        <v>1.6332519999999999</v>
      </c>
      <c r="AC2096">
        <f t="shared" si="647"/>
        <v>30.566229999999997</v>
      </c>
      <c r="AD2096">
        <f t="shared" si="648"/>
        <v>1531.4166729999999</v>
      </c>
      <c r="AE2096">
        <f t="shared" si="649"/>
        <v>539.55688199999997</v>
      </c>
      <c r="AF2096">
        <f t="shared" si="650"/>
        <v>1.787849</v>
      </c>
      <c r="AG2096">
        <f t="shared" si="651"/>
        <v>1.6773910000000001</v>
      </c>
      <c r="AH2096">
        <f t="shared" si="652"/>
        <v>430.71930600000002</v>
      </c>
      <c r="AI2096">
        <f t="shared" si="653"/>
        <v>12536.686578000001</v>
      </c>
      <c r="AJ2096">
        <f t="shared" si="654"/>
        <v>3003.773882</v>
      </c>
      <c r="AK2096">
        <f t="shared" si="655"/>
        <v>2.0006589999999997</v>
      </c>
      <c r="AL2096">
        <f t="shared" si="656"/>
        <v>3.3024629999999999</v>
      </c>
      <c r="AM2096">
        <f t="shared" si="657"/>
        <v>5.1905700000000001</v>
      </c>
      <c r="AN2096">
        <f t="shared" si="658"/>
        <v>1.80532</v>
      </c>
      <c r="AO2096">
        <f t="shared" si="659"/>
        <v>1.8741159999999999</v>
      </c>
    </row>
    <row r="2097" spans="1:41" x14ac:dyDescent="0.15">
      <c r="A2097" t="s">
        <v>2115</v>
      </c>
      <c r="B2097">
        <v>0.82742099999999996</v>
      </c>
      <c r="C2097">
        <v>0.619614</v>
      </c>
      <c r="D2097">
        <v>0.96749600000000002</v>
      </c>
      <c r="E2097">
        <v>1.146954</v>
      </c>
      <c r="F2097">
        <v>2.0022760000000002</v>
      </c>
      <c r="G2097">
        <v>3.5507580000000001</v>
      </c>
      <c r="H2097">
        <v>0.99956299999999998</v>
      </c>
      <c r="I2097">
        <v>0.53651099999999996</v>
      </c>
      <c r="J2097">
        <v>-1.085569</v>
      </c>
      <c r="K2097">
        <v>10.354914000000001</v>
      </c>
      <c r="L2097">
        <v>7.5726000000000002E-2</v>
      </c>
      <c r="M2097">
        <v>-2.6976E-2</v>
      </c>
      <c r="N2097">
        <v>-9.6418409999999994</v>
      </c>
      <c r="O2097">
        <v>14.126908999999999</v>
      </c>
      <c r="P2097">
        <v>-25.697956000000001</v>
      </c>
      <c r="Q2097">
        <v>0.99991699999999994</v>
      </c>
      <c r="R2097">
        <v>2.097213</v>
      </c>
      <c r="S2097">
        <v>2.7261030000000002</v>
      </c>
      <c r="T2097">
        <v>0.210282</v>
      </c>
      <c r="U2097">
        <v>0.81530599999999998</v>
      </c>
      <c r="V2097">
        <f t="shared" si="640"/>
        <v>1.827421</v>
      </c>
      <c r="W2097">
        <f t="shared" si="641"/>
        <v>303.96060499999999</v>
      </c>
      <c r="X2097">
        <f t="shared" si="642"/>
        <v>174.54898700000001</v>
      </c>
      <c r="Y2097">
        <f t="shared" si="643"/>
        <v>83.502264999999994</v>
      </c>
      <c r="Z2097">
        <f t="shared" si="644"/>
        <v>348.16162800000001</v>
      </c>
      <c r="AA2097">
        <f t="shared" si="645"/>
        <v>495.91492499999998</v>
      </c>
      <c r="AB2097">
        <f t="shared" si="646"/>
        <v>1.9995579999999999</v>
      </c>
      <c r="AC2097">
        <f t="shared" si="647"/>
        <v>34.207868999999995</v>
      </c>
      <c r="AD2097">
        <f t="shared" si="648"/>
        <v>1529.1325489999999</v>
      </c>
      <c r="AE2097">
        <f t="shared" si="649"/>
        <v>562.56813099999999</v>
      </c>
      <c r="AF2097">
        <f t="shared" si="650"/>
        <v>2.161991</v>
      </c>
      <c r="AG2097">
        <f t="shared" si="651"/>
        <v>2.1317599999999999</v>
      </c>
      <c r="AH2097">
        <f t="shared" si="652"/>
        <v>420.42006700000002</v>
      </c>
      <c r="AI2097">
        <f t="shared" si="653"/>
        <v>12563.598185000001</v>
      </c>
      <c r="AJ2097">
        <f t="shared" si="654"/>
        <v>2973.7476350000002</v>
      </c>
      <c r="AK2097">
        <f t="shared" si="655"/>
        <v>1.9999169999999999</v>
      </c>
      <c r="AL2097">
        <f t="shared" si="656"/>
        <v>3.095513</v>
      </c>
      <c r="AM2097">
        <f t="shared" si="657"/>
        <v>3.7259770000000003</v>
      </c>
      <c r="AN2097">
        <f t="shared" si="658"/>
        <v>1.2098849999999999</v>
      </c>
      <c r="AO2097">
        <f t="shared" si="659"/>
        <v>1.8124289999999998</v>
      </c>
    </row>
    <row r="2098" spans="1:41" x14ac:dyDescent="0.15">
      <c r="A2098" t="s">
        <v>2116</v>
      </c>
      <c r="B2098">
        <v>0.68665600000000004</v>
      </c>
      <c r="C2098">
        <v>1.0279990000000001</v>
      </c>
      <c r="D2098">
        <v>1.1322859999999999</v>
      </c>
      <c r="E2098">
        <v>1.2324059999999999</v>
      </c>
      <c r="F2098">
        <v>0.25366300000000003</v>
      </c>
      <c r="G2098">
        <v>0.24504899999999999</v>
      </c>
      <c r="H2098">
        <v>5.7976E-2</v>
      </c>
      <c r="I2098">
        <v>2.9434999999999999E-2</v>
      </c>
      <c r="J2098">
        <v>-0.245166</v>
      </c>
      <c r="K2098">
        <v>0.382712</v>
      </c>
      <c r="L2098">
        <v>4.5470999999999998E-2</v>
      </c>
      <c r="M2098">
        <v>-0.243532</v>
      </c>
      <c r="N2098">
        <v>0</v>
      </c>
      <c r="O2098">
        <v>55.112060999999997</v>
      </c>
      <c r="P2098">
        <v>4.0355449999999999</v>
      </c>
      <c r="Q2098">
        <v>1.003377</v>
      </c>
      <c r="R2098">
        <v>1.118592</v>
      </c>
      <c r="S2098">
        <v>0.906138</v>
      </c>
      <c r="T2098">
        <v>0.46949200000000002</v>
      </c>
      <c r="U2098">
        <v>0.60297599999999996</v>
      </c>
      <c r="V2098">
        <f t="shared" si="640"/>
        <v>1.6866560000000002</v>
      </c>
      <c r="W2098">
        <f t="shared" si="641"/>
        <v>304.36899</v>
      </c>
      <c r="X2098">
        <f t="shared" si="642"/>
        <v>174.71377699999999</v>
      </c>
      <c r="Y2098">
        <f t="shared" si="643"/>
        <v>83.587716999999998</v>
      </c>
      <c r="Z2098">
        <f t="shared" si="644"/>
        <v>346.41301500000003</v>
      </c>
      <c r="AA2098">
        <f t="shared" si="645"/>
        <v>492.609216</v>
      </c>
      <c r="AB2098">
        <f t="shared" si="646"/>
        <v>1.057971</v>
      </c>
      <c r="AC2098">
        <f t="shared" si="647"/>
        <v>33.700792999999997</v>
      </c>
      <c r="AD2098">
        <f t="shared" si="648"/>
        <v>1529.9729520000001</v>
      </c>
      <c r="AE2098">
        <f t="shared" si="649"/>
        <v>552.59592899999996</v>
      </c>
      <c r="AF2098">
        <f t="shared" si="650"/>
        <v>2.1317360000000001</v>
      </c>
      <c r="AG2098">
        <f t="shared" si="651"/>
        <v>1.9152040000000001</v>
      </c>
      <c r="AH2098">
        <f t="shared" si="652"/>
        <v>430.06190800000002</v>
      </c>
      <c r="AI2098">
        <f t="shared" si="653"/>
        <v>12604.583337</v>
      </c>
      <c r="AJ2098">
        <f t="shared" si="654"/>
        <v>3003.4811360000003</v>
      </c>
      <c r="AK2098">
        <f t="shared" si="655"/>
        <v>2.003377</v>
      </c>
      <c r="AL2098">
        <f t="shared" si="656"/>
        <v>2.116892</v>
      </c>
      <c r="AM2098">
        <f t="shared" si="657"/>
        <v>1.906012</v>
      </c>
      <c r="AN2098">
        <f t="shared" si="658"/>
        <v>1.469095</v>
      </c>
      <c r="AO2098">
        <f t="shared" si="659"/>
        <v>1.6000989999999999</v>
      </c>
    </row>
    <row r="2099" spans="1:41" x14ac:dyDescent="0.15">
      <c r="A2099" t="s">
        <v>2117</v>
      </c>
      <c r="B2099">
        <v>1.04715</v>
      </c>
      <c r="C2099">
        <v>1.1939740000000001</v>
      </c>
      <c r="D2099">
        <v>1.2140550000000001</v>
      </c>
      <c r="E2099">
        <v>1.3207329999999999</v>
      </c>
      <c r="F2099">
        <v>-0.37308200000000002</v>
      </c>
      <c r="G2099">
        <v>1.2924640000000001</v>
      </c>
      <c r="H2099">
        <v>0.233626</v>
      </c>
      <c r="I2099">
        <v>0.26788600000000001</v>
      </c>
      <c r="J2099">
        <v>0.448822</v>
      </c>
      <c r="K2099">
        <v>-1.824921</v>
      </c>
      <c r="L2099">
        <v>1.1931940000000001</v>
      </c>
      <c r="M2099">
        <v>-0.125606</v>
      </c>
      <c r="N2099">
        <v>32.803216999999997</v>
      </c>
      <c r="O2099">
        <v>-11.984401</v>
      </c>
      <c r="P2099">
        <v>105.862915</v>
      </c>
      <c r="Q2099">
        <v>1.0027550000000001</v>
      </c>
      <c r="R2099">
        <v>0.35782000000000003</v>
      </c>
      <c r="S2099">
        <v>0.46957199999999999</v>
      </c>
      <c r="T2099">
        <v>0.490315</v>
      </c>
      <c r="U2099">
        <v>0.50961500000000004</v>
      </c>
      <c r="V2099">
        <f t="shared" si="640"/>
        <v>2.0471500000000002</v>
      </c>
      <c r="W2099">
        <f t="shared" si="641"/>
        <v>304.534965</v>
      </c>
      <c r="X2099">
        <f t="shared" si="642"/>
        <v>174.795546</v>
      </c>
      <c r="Y2099">
        <f t="shared" si="643"/>
        <v>83.676044000000005</v>
      </c>
      <c r="Z2099">
        <f t="shared" si="644"/>
        <v>345.78627</v>
      </c>
      <c r="AA2099">
        <f t="shared" si="645"/>
        <v>493.656631</v>
      </c>
      <c r="AB2099">
        <f t="shared" si="646"/>
        <v>1.2336210000000001</v>
      </c>
      <c r="AC2099">
        <f t="shared" si="647"/>
        <v>33.939243999999995</v>
      </c>
      <c r="AD2099">
        <f t="shared" si="648"/>
        <v>1530.6669400000001</v>
      </c>
      <c r="AE2099">
        <f t="shared" si="649"/>
        <v>550.38829599999997</v>
      </c>
      <c r="AF2099">
        <f t="shared" si="650"/>
        <v>3.2794590000000001</v>
      </c>
      <c r="AG2099">
        <f t="shared" si="651"/>
        <v>2.0331299999999999</v>
      </c>
      <c r="AH2099">
        <f t="shared" si="652"/>
        <v>462.86512500000003</v>
      </c>
      <c r="AI2099">
        <f t="shared" si="653"/>
        <v>12537.486875000001</v>
      </c>
      <c r="AJ2099">
        <f t="shared" si="654"/>
        <v>3105.3085060000003</v>
      </c>
      <c r="AK2099">
        <f t="shared" si="655"/>
        <v>2.0027550000000001</v>
      </c>
      <c r="AL2099">
        <f t="shared" si="656"/>
        <v>1.35612</v>
      </c>
      <c r="AM2099">
        <f t="shared" si="657"/>
        <v>1.469446</v>
      </c>
      <c r="AN2099">
        <f t="shared" si="658"/>
        <v>1.4899180000000001</v>
      </c>
      <c r="AO2099">
        <f t="shared" si="659"/>
        <v>1.5067379999999999</v>
      </c>
    </row>
    <row r="2100" spans="1:41" x14ac:dyDescent="0.15">
      <c r="A2100" t="s">
        <v>2118</v>
      </c>
      <c r="B2100">
        <v>5.6127269999999996</v>
      </c>
      <c r="C2100">
        <v>1.0245930000000001</v>
      </c>
      <c r="D2100">
        <v>1.12812</v>
      </c>
      <c r="E2100">
        <v>1.044508</v>
      </c>
      <c r="F2100">
        <v>0.38537100000000002</v>
      </c>
      <c r="G2100">
        <v>1.266024</v>
      </c>
      <c r="H2100">
        <v>3.0668869999999999</v>
      </c>
      <c r="I2100">
        <v>1.121245</v>
      </c>
      <c r="J2100">
        <v>-0.31463200000000002</v>
      </c>
      <c r="K2100">
        <v>7.5971539999999997</v>
      </c>
      <c r="L2100">
        <v>9.0203000000000005E-2</v>
      </c>
      <c r="M2100">
        <v>2.5430999999999999E-2</v>
      </c>
      <c r="N2100">
        <v>0.180785</v>
      </c>
      <c r="O2100">
        <v>-4.4591560000000001</v>
      </c>
      <c r="P2100">
        <v>-0.79922700000000002</v>
      </c>
      <c r="Q2100">
        <v>0.99231100000000005</v>
      </c>
      <c r="R2100">
        <v>0.63610299999999997</v>
      </c>
      <c r="S2100">
        <v>0.24427199999999999</v>
      </c>
      <c r="T2100">
        <v>0.38994400000000001</v>
      </c>
      <c r="U2100">
        <v>0.66620100000000004</v>
      </c>
      <c r="V2100">
        <f t="shared" si="640"/>
        <v>6.6127269999999996</v>
      </c>
      <c r="W2100">
        <f t="shared" si="641"/>
        <v>304.36558399999996</v>
      </c>
      <c r="X2100">
        <f t="shared" si="642"/>
        <v>174.709611</v>
      </c>
      <c r="Y2100">
        <f t="shared" si="643"/>
        <v>83.399818999999994</v>
      </c>
      <c r="Z2100">
        <f t="shared" si="644"/>
        <v>346.54472300000003</v>
      </c>
      <c r="AA2100">
        <f t="shared" si="645"/>
        <v>493.63019100000002</v>
      </c>
      <c r="AB2100">
        <f t="shared" si="646"/>
        <v>4.0668819999999997</v>
      </c>
      <c r="AC2100">
        <f t="shared" si="647"/>
        <v>34.792603</v>
      </c>
      <c r="AD2100">
        <f t="shared" si="648"/>
        <v>1529.9034859999999</v>
      </c>
      <c r="AE2100">
        <f t="shared" si="649"/>
        <v>559.81037100000003</v>
      </c>
      <c r="AF2100">
        <f t="shared" si="650"/>
        <v>2.1764679999999998</v>
      </c>
      <c r="AG2100">
        <f t="shared" si="651"/>
        <v>2.184167</v>
      </c>
      <c r="AH2100">
        <f t="shared" si="652"/>
        <v>430.24269300000003</v>
      </c>
      <c r="AI2100">
        <f t="shared" si="653"/>
        <v>12545.012119999999</v>
      </c>
      <c r="AJ2100">
        <f t="shared" si="654"/>
        <v>2998.6463640000002</v>
      </c>
      <c r="AK2100">
        <f t="shared" si="655"/>
        <v>1.9923109999999999</v>
      </c>
      <c r="AL2100">
        <f t="shared" si="656"/>
        <v>1.6344029999999998</v>
      </c>
      <c r="AM2100">
        <f t="shared" si="657"/>
        <v>1.244146</v>
      </c>
      <c r="AN2100">
        <f t="shared" si="658"/>
        <v>1.3895470000000001</v>
      </c>
      <c r="AO2100">
        <f t="shared" si="659"/>
        <v>1.663324</v>
      </c>
    </row>
    <row r="2101" spans="1:41" x14ac:dyDescent="0.15">
      <c r="A2101" t="s">
        <v>2119</v>
      </c>
      <c r="B2101">
        <v>0.94964499999999996</v>
      </c>
      <c r="C2101">
        <v>1.0051030000000001</v>
      </c>
      <c r="D2101">
        <v>1.0080769999999999</v>
      </c>
      <c r="E2101">
        <v>0.91383999999999999</v>
      </c>
      <c r="F2101">
        <v>4.0231479999999999</v>
      </c>
      <c r="G2101">
        <v>2.461147</v>
      </c>
      <c r="H2101">
        <v>7.8433000000000003E-2</v>
      </c>
      <c r="I2101">
        <v>0.15116199999999999</v>
      </c>
      <c r="J2101">
        <v>-2.8191099999999998</v>
      </c>
      <c r="K2101">
        <v>10.306158</v>
      </c>
      <c r="L2101">
        <v>0.67643500000000001</v>
      </c>
      <c r="M2101">
        <v>5.7919049999999999</v>
      </c>
      <c r="N2101">
        <v>-94.007946000000004</v>
      </c>
      <c r="O2101">
        <v>-49.559265000000003</v>
      </c>
      <c r="P2101">
        <v>-372.24474300000003</v>
      </c>
      <c r="Q2101">
        <v>1.0033270000000001</v>
      </c>
      <c r="R2101">
        <v>0.428394</v>
      </c>
      <c r="S2101">
        <v>0.24221000000000001</v>
      </c>
      <c r="T2101">
        <v>0.39356400000000002</v>
      </c>
      <c r="U2101">
        <v>0.37007099999999998</v>
      </c>
      <c r="V2101">
        <f t="shared" si="640"/>
        <v>1.9496449999999999</v>
      </c>
      <c r="W2101">
        <f t="shared" si="641"/>
        <v>304.34609399999999</v>
      </c>
      <c r="X2101">
        <f t="shared" si="642"/>
        <v>174.58956799999999</v>
      </c>
      <c r="Y2101">
        <f t="shared" si="643"/>
        <v>83.269150999999994</v>
      </c>
      <c r="Z2101">
        <f t="shared" si="644"/>
        <v>350.1825</v>
      </c>
      <c r="AA2101">
        <f t="shared" si="645"/>
        <v>494.82531399999999</v>
      </c>
      <c r="AB2101">
        <f t="shared" si="646"/>
        <v>1.0784279999999999</v>
      </c>
      <c r="AC2101">
        <f t="shared" si="647"/>
        <v>33.822519999999997</v>
      </c>
      <c r="AD2101">
        <f t="shared" si="648"/>
        <v>1527.3990080000001</v>
      </c>
      <c r="AE2101">
        <f t="shared" si="649"/>
        <v>562.51937499999997</v>
      </c>
      <c r="AF2101">
        <f t="shared" si="650"/>
        <v>2.7627000000000002</v>
      </c>
      <c r="AG2101">
        <f t="shared" si="651"/>
        <v>7.9506410000000001</v>
      </c>
      <c r="AH2101">
        <f t="shared" si="652"/>
        <v>336.05396200000001</v>
      </c>
      <c r="AI2101">
        <f t="shared" si="653"/>
        <v>12499.912011</v>
      </c>
      <c r="AJ2101">
        <f t="shared" si="654"/>
        <v>2627.200848</v>
      </c>
      <c r="AK2101">
        <f t="shared" si="655"/>
        <v>2.0033270000000001</v>
      </c>
      <c r="AL2101">
        <f t="shared" si="656"/>
        <v>1.4266939999999999</v>
      </c>
      <c r="AM2101">
        <f t="shared" si="657"/>
        <v>1.242084</v>
      </c>
      <c r="AN2101">
        <f t="shared" si="658"/>
        <v>1.393167</v>
      </c>
      <c r="AO2101">
        <f t="shared" si="659"/>
        <v>1.367194</v>
      </c>
    </row>
    <row r="2102" spans="1:41" x14ac:dyDescent="0.15">
      <c r="A2102" t="s">
        <v>2120</v>
      </c>
      <c r="B2102">
        <v>1.0890359999999999</v>
      </c>
      <c r="C2102">
        <v>0.277943</v>
      </c>
      <c r="D2102">
        <v>0.61846900000000005</v>
      </c>
      <c r="E2102">
        <v>0.72307900000000003</v>
      </c>
      <c r="F2102">
        <v>0.623386</v>
      </c>
      <c r="G2102">
        <v>2.9470139999999998</v>
      </c>
      <c r="H2102">
        <v>0.116428</v>
      </c>
      <c r="I2102">
        <v>4.4734000000000003E-2</v>
      </c>
      <c r="J2102">
        <v>-9.5575999999999994E-2</v>
      </c>
      <c r="K2102">
        <v>0.21091299999999999</v>
      </c>
      <c r="L2102">
        <v>-4.0769999999999999E-3</v>
      </c>
      <c r="M2102">
        <v>4.2589000000000002E-2</v>
      </c>
      <c r="N2102">
        <v>1.4888140000000001</v>
      </c>
      <c r="O2102">
        <v>-6.8540299999999998</v>
      </c>
      <c r="P2102">
        <v>2.871823</v>
      </c>
      <c r="Q2102">
        <v>1.003161</v>
      </c>
      <c r="R2102">
        <v>9.7881999999999997E-2</v>
      </c>
      <c r="S2102">
        <v>0.44070100000000001</v>
      </c>
      <c r="T2102">
        <v>0.47655700000000001</v>
      </c>
      <c r="U2102">
        <v>0.851553</v>
      </c>
      <c r="V2102">
        <f t="shared" si="640"/>
        <v>2.0890360000000001</v>
      </c>
      <c r="W2102">
        <f t="shared" si="641"/>
        <v>303.61893399999997</v>
      </c>
      <c r="X2102">
        <f t="shared" si="642"/>
        <v>174.19996</v>
      </c>
      <c r="Y2102">
        <f t="shared" si="643"/>
        <v>83.078389999999999</v>
      </c>
      <c r="Z2102">
        <f t="shared" si="644"/>
        <v>346.78273799999999</v>
      </c>
      <c r="AA2102">
        <f t="shared" si="645"/>
        <v>495.31118100000003</v>
      </c>
      <c r="AB2102">
        <f t="shared" si="646"/>
        <v>1.1164229999999999</v>
      </c>
      <c r="AC2102">
        <f t="shared" si="647"/>
        <v>33.716091999999996</v>
      </c>
      <c r="AD2102">
        <f t="shared" si="648"/>
        <v>1530.1225420000001</v>
      </c>
      <c r="AE2102">
        <f t="shared" si="649"/>
        <v>552.42412999999999</v>
      </c>
      <c r="AF2102">
        <f t="shared" si="650"/>
        <v>2.0821879999999999</v>
      </c>
      <c r="AG2102">
        <f t="shared" si="651"/>
        <v>2.2013249999999998</v>
      </c>
      <c r="AH2102">
        <f t="shared" si="652"/>
        <v>431.55072200000001</v>
      </c>
      <c r="AI2102">
        <f t="shared" si="653"/>
        <v>12542.617246</v>
      </c>
      <c r="AJ2102">
        <f t="shared" si="654"/>
        <v>3002.3174140000001</v>
      </c>
      <c r="AK2102">
        <f t="shared" si="655"/>
        <v>2.003161</v>
      </c>
      <c r="AL2102">
        <f t="shared" si="656"/>
        <v>1.096182</v>
      </c>
      <c r="AM2102">
        <f t="shared" si="657"/>
        <v>1.4405749999999999</v>
      </c>
      <c r="AN2102">
        <f t="shared" si="658"/>
        <v>1.4761600000000001</v>
      </c>
      <c r="AO2102">
        <f t="shared" si="659"/>
        <v>1.848676</v>
      </c>
    </row>
    <row r="2103" spans="1:41" x14ac:dyDescent="0.15">
      <c r="A2103" t="s">
        <v>2121</v>
      </c>
      <c r="B2103">
        <v>0.69077599999999995</v>
      </c>
      <c r="C2103">
        <v>0.76535399999999998</v>
      </c>
      <c r="D2103">
        <v>1.1282890000000001</v>
      </c>
      <c r="E2103">
        <v>1.2324059999999999</v>
      </c>
      <c r="F2103">
        <v>1.4128909999999999</v>
      </c>
      <c r="G2103">
        <v>0.34612300000000001</v>
      </c>
      <c r="H2103">
        <v>8.2199999999999999E-3</v>
      </c>
      <c r="I2103">
        <v>-0.121297</v>
      </c>
      <c r="J2103">
        <v>-1.016689</v>
      </c>
      <c r="K2103">
        <v>2.2219859999999998</v>
      </c>
      <c r="L2103">
        <v>-0.42560399999999998</v>
      </c>
      <c r="M2103">
        <v>39.019832999999998</v>
      </c>
      <c r="N2103">
        <v>-14.901026</v>
      </c>
      <c r="O2103">
        <v>22.95607</v>
      </c>
      <c r="P2103">
        <v>-51.087859999999999</v>
      </c>
      <c r="Q2103">
        <v>1.003539</v>
      </c>
      <c r="R2103">
        <v>0.17567199999999999</v>
      </c>
      <c r="S2103">
        <v>0.61398699999999995</v>
      </c>
      <c r="T2103">
        <v>0.47838700000000001</v>
      </c>
      <c r="U2103">
        <v>0.95634600000000003</v>
      </c>
      <c r="V2103">
        <f t="shared" si="640"/>
        <v>1.6907760000000001</v>
      </c>
      <c r="W2103">
        <f t="shared" si="641"/>
        <v>304.10634499999998</v>
      </c>
      <c r="X2103">
        <f t="shared" si="642"/>
        <v>174.70977999999999</v>
      </c>
      <c r="Y2103">
        <f t="shared" si="643"/>
        <v>83.587716999999998</v>
      </c>
      <c r="Z2103">
        <f t="shared" si="644"/>
        <v>347.57224300000001</v>
      </c>
      <c r="AA2103">
        <f t="shared" si="645"/>
        <v>492.71028999999999</v>
      </c>
      <c r="AB2103">
        <f t="shared" si="646"/>
        <v>1.0082150000000001</v>
      </c>
      <c r="AC2103">
        <f t="shared" si="647"/>
        <v>33.550060999999999</v>
      </c>
      <c r="AD2103">
        <f t="shared" si="648"/>
        <v>1529.201429</v>
      </c>
      <c r="AE2103">
        <f t="shared" si="649"/>
        <v>554.435203</v>
      </c>
      <c r="AF2103">
        <f t="shared" si="650"/>
        <v>1.6606610000000002</v>
      </c>
      <c r="AG2103">
        <f t="shared" si="651"/>
        <v>41.178568999999996</v>
      </c>
      <c r="AH2103">
        <f t="shared" si="652"/>
        <v>415.16088200000002</v>
      </c>
      <c r="AI2103">
        <f t="shared" si="653"/>
        <v>12572.427346</v>
      </c>
      <c r="AJ2103">
        <f t="shared" si="654"/>
        <v>2948.3577310000001</v>
      </c>
      <c r="AK2103">
        <f t="shared" si="655"/>
        <v>2.003539</v>
      </c>
      <c r="AL2103">
        <f t="shared" si="656"/>
        <v>1.173972</v>
      </c>
      <c r="AM2103">
        <f t="shared" si="657"/>
        <v>1.613861</v>
      </c>
      <c r="AN2103">
        <f t="shared" si="658"/>
        <v>1.4779900000000001</v>
      </c>
      <c r="AO2103">
        <f t="shared" si="659"/>
        <v>1.9534690000000001</v>
      </c>
    </row>
    <row r="2104" spans="1:41" x14ac:dyDescent="0.15">
      <c r="A2104" t="s">
        <v>2122</v>
      </c>
      <c r="B2104">
        <v>6.87E-4</v>
      </c>
      <c r="C2104">
        <v>1.2527710000000001</v>
      </c>
      <c r="D2104">
        <v>1.182294</v>
      </c>
      <c r="E2104">
        <v>1.2258</v>
      </c>
      <c r="F2104">
        <v>1305.306394</v>
      </c>
      <c r="G2104">
        <v>0.590001</v>
      </c>
      <c r="H2104">
        <v>3.3769999999999998E-3</v>
      </c>
      <c r="I2104">
        <v>-3.2899999999999997E-4</v>
      </c>
      <c r="J2104">
        <v>-1529.218118</v>
      </c>
      <c r="K2104">
        <v>2.8412489999999999</v>
      </c>
      <c r="L2104">
        <v>-0.10940900000000001</v>
      </c>
      <c r="M2104">
        <v>-1.158736</v>
      </c>
      <c r="N2104">
        <v>3.4514990000000001</v>
      </c>
      <c r="O2104">
        <v>-77.419314</v>
      </c>
      <c r="P2104">
        <v>5.7676069999999999</v>
      </c>
      <c r="Q2104">
        <v>1.0035780000000001</v>
      </c>
      <c r="R2104">
        <v>0.95861700000000005</v>
      </c>
      <c r="S2104">
        <v>0.66726099999999999</v>
      </c>
      <c r="T2104">
        <v>0.44261600000000001</v>
      </c>
      <c r="U2104">
        <v>0.12020500000000001</v>
      </c>
      <c r="V2104">
        <f t="shared" si="640"/>
        <v>1.0006870000000001</v>
      </c>
      <c r="W2104">
        <f t="shared" si="641"/>
        <v>304.59376199999997</v>
      </c>
      <c r="X2104">
        <f t="shared" si="642"/>
        <v>174.76378500000001</v>
      </c>
      <c r="Y2104">
        <f t="shared" si="643"/>
        <v>83.581111000000007</v>
      </c>
      <c r="Z2104">
        <f t="shared" si="644"/>
        <v>1651.4657459999999</v>
      </c>
      <c r="AA2104">
        <f t="shared" si="645"/>
        <v>492.95416799999998</v>
      </c>
      <c r="AB2104">
        <f t="shared" si="646"/>
        <v>1.0033719999999999</v>
      </c>
      <c r="AC2104">
        <f t="shared" si="647"/>
        <v>33.671028999999997</v>
      </c>
      <c r="AD2104">
        <f t="shared" si="648"/>
        <v>1</v>
      </c>
      <c r="AE2104">
        <f t="shared" si="649"/>
        <v>555.05446599999993</v>
      </c>
      <c r="AF2104">
        <f t="shared" si="650"/>
        <v>1.9768560000000002</v>
      </c>
      <c r="AG2104">
        <f t="shared" si="651"/>
        <v>1</v>
      </c>
      <c r="AH2104">
        <f t="shared" si="652"/>
        <v>433.51340700000003</v>
      </c>
      <c r="AI2104">
        <f t="shared" si="653"/>
        <v>12472.051962</v>
      </c>
      <c r="AJ2104">
        <f t="shared" si="654"/>
        <v>3005.2131980000004</v>
      </c>
      <c r="AK2104">
        <f t="shared" si="655"/>
        <v>2.0035780000000001</v>
      </c>
      <c r="AL2104">
        <f t="shared" si="656"/>
        <v>1.956917</v>
      </c>
      <c r="AM2104">
        <f t="shared" si="657"/>
        <v>1.667135</v>
      </c>
      <c r="AN2104">
        <f t="shared" si="658"/>
        <v>1.4422190000000001</v>
      </c>
      <c r="AO2104">
        <f t="shared" si="659"/>
        <v>1.1173280000000001</v>
      </c>
    </row>
    <row r="2105" spans="1:41" x14ac:dyDescent="0.15">
      <c r="A2105" t="s">
        <v>2123</v>
      </c>
      <c r="B2105">
        <v>3.09E-2</v>
      </c>
      <c r="C2105">
        <v>1.561474</v>
      </c>
      <c r="D2105">
        <v>0.69833100000000004</v>
      </c>
      <c r="E2105">
        <v>1.234148</v>
      </c>
      <c r="F2105">
        <v>-17.135947000000002</v>
      </c>
      <c r="G2105">
        <v>6.4406639999999999</v>
      </c>
      <c r="H2105">
        <v>2.1368999999999999E-2</v>
      </c>
      <c r="I2105">
        <v>-0.17021700000000001</v>
      </c>
      <c r="J2105">
        <v>25.192758999999999</v>
      </c>
      <c r="K2105">
        <v>-6.9193819999999997</v>
      </c>
      <c r="L2105">
        <v>0.25200499999999998</v>
      </c>
      <c r="M2105">
        <v>-0.75357300000000005</v>
      </c>
      <c r="N2105">
        <v>-1.168301</v>
      </c>
      <c r="O2105">
        <v>-30.040744</v>
      </c>
      <c r="P2105">
        <v>-2.7431830000000001</v>
      </c>
      <c r="Q2105">
        <v>1.003479</v>
      </c>
      <c r="R2105">
        <v>2.2574019999999999</v>
      </c>
      <c r="S2105">
        <v>3.0014120000000002</v>
      </c>
      <c r="T2105">
        <v>0.26654899999999998</v>
      </c>
      <c r="U2105">
        <v>0.88006899999999999</v>
      </c>
      <c r="V2105">
        <f t="shared" si="640"/>
        <v>1.0308999999999999</v>
      </c>
      <c r="W2105">
        <f t="shared" si="641"/>
        <v>304.90246499999995</v>
      </c>
      <c r="X2105">
        <f t="shared" si="642"/>
        <v>174.279822</v>
      </c>
      <c r="Y2105">
        <f t="shared" si="643"/>
        <v>83.589459000000005</v>
      </c>
      <c r="Z2105">
        <f t="shared" si="644"/>
        <v>329.02340500000003</v>
      </c>
      <c r="AA2105">
        <f t="shared" si="645"/>
        <v>498.80483100000004</v>
      </c>
      <c r="AB2105">
        <f t="shared" si="646"/>
        <v>1.0213639999999999</v>
      </c>
      <c r="AC2105">
        <f t="shared" si="647"/>
        <v>33.501140999999997</v>
      </c>
      <c r="AD2105">
        <f t="shared" si="648"/>
        <v>1555.410877</v>
      </c>
      <c r="AE2105">
        <f t="shared" si="649"/>
        <v>545.29383499999994</v>
      </c>
      <c r="AF2105">
        <f t="shared" si="650"/>
        <v>2.3382700000000001</v>
      </c>
      <c r="AG2105">
        <f t="shared" si="651"/>
        <v>1.4051629999999999</v>
      </c>
      <c r="AH2105">
        <f t="shared" si="652"/>
        <v>428.89360700000003</v>
      </c>
      <c r="AI2105">
        <f t="shared" si="653"/>
        <v>12519.430532</v>
      </c>
      <c r="AJ2105">
        <f t="shared" si="654"/>
        <v>2996.7024080000001</v>
      </c>
      <c r="AK2105">
        <f t="shared" si="655"/>
        <v>2.003479</v>
      </c>
      <c r="AL2105">
        <f t="shared" si="656"/>
        <v>3.2557019999999999</v>
      </c>
      <c r="AM2105">
        <f t="shared" si="657"/>
        <v>4.0012860000000003</v>
      </c>
      <c r="AN2105">
        <f t="shared" si="658"/>
        <v>1.2661519999999999</v>
      </c>
      <c r="AO2105">
        <f t="shared" si="659"/>
        <v>1.877192</v>
      </c>
    </row>
    <row r="2106" spans="1:41" x14ac:dyDescent="0.15">
      <c r="A2106" t="s">
        <v>2124</v>
      </c>
      <c r="B2106">
        <v>2.0826280000000001</v>
      </c>
      <c r="C2106">
        <v>0.94768699999999995</v>
      </c>
      <c r="D2106">
        <v>0.87451699999999999</v>
      </c>
      <c r="E2106">
        <v>0.84153999999999995</v>
      </c>
      <c r="F2106">
        <v>0.71872400000000003</v>
      </c>
      <c r="G2106">
        <v>0.48599500000000001</v>
      </c>
      <c r="H2106">
        <v>0.14081399999999999</v>
      </c>
      <c r="I2106">
        <v>0.17089699999999999</v>
      </c>
      <c r="J2106">
        <v>-0.43729099999999999</v>
      </c>
      <c r="K2106">
        <v>1.890441</v>
      </c>
      <c r="L2106">
        <v>-1.4664999999999999E-2</v>
      </c>
      <c r="M2106">
        <v>9.0943999999999997E-2</v>
      </c>
      <c r="N2106">
        <v>-7.1776000000000006E-2</v>
      </c>
      <c r="O2106">
        <v>-2.5079500000000001</v>
      </c>
      <c r="P2106">
        <v>-7.2658E-2</v>
      </c>
      <c r="Q2106">
        <v>1.0031019999999999</v>
      </c>
      <c r="R2106">
        <v>0.75565300000000002</v>
      </c>
      <c r="S2106">
        <v>0.77180499999999996</v>
      </c>
      <c r="T2106">
        <v>0.48539599999999999</v>
      </c>
      <c r="U2106">
        <v>0.52304099999999998</v>
      </c>
      <c r="V2106">
        <f t="shared" si="640"/>
        <v>3.0826280000000001</v>
      </c>
      <c r="W2106">
        <f t="shared" si="641"/>
        <v>304.28867799999995</v>
      </c>
      <c r="X2106">
        <f t="shared" si="642"/>
        <v>174.456008</v>
      </c>
      <c r="Y2106">
        <f t="shared" si="643"/>
        <v>83.196850999999995</v>
      </c>
      <c r="Z2106">
        <f t="shared" si="644"/>
        <v>346.87807600000002</v>
      </c>
      <c r="AA2106">
        <f t="shared" si="645"/>
        <v>492.85016200000001</v>
      </c>
      <c r="AB2106">
        <f t="shared" si="646"/>
        <v>1.140809</v>
      </c>
      <c r="AC2106">
        <f t="shared" si="647"/>
        <v>33.842254999999994</v>
      </c>
      <c r="AD2106">
        <f t="shared" si="648"/>
        <v>1529.780827</v>
      </c>
      <c r="AE2106">
        <f t="shared" si="649"/>
        <v>554.103658</v>
      </c>
      <c r="AF2106">
        <f t="shared" si="650"/>
        <v>2.0716000000000001</v>
      </c>
      <c r="AG2106">
        <f t="shared" si="651"/>
        <v>2.2496799999999997</v>
      </c>
      <c r="AH2106">
        <f t="shared" si="652"/>
        <v>429.99013200000002</v>
      </c>
      <c r="AI2106">
        <f t="shared" si="653"/>
        <v>12546.963326000001</v>
      </c>
      <c r="AJ2106">
        <f t="shared" si="654"/>
        <v>2999.3729330000001</v>
      </c>
      <c r="AK2106">
        <f t="shared" si="655"/>
        <v>2.0031020000000002</v>
      </c>
      <c r="AL2106">
        <f t="shared" si="656"/>
        <v>1.7539530000000001</v>
      </c>
      <c r="AM2106">
        <f t="shared" si="657"/>
        <v>1.771679</v>
      </c>
      <c r="AN2106">
        <f t="shared" si="658"/>
        <v>1.484999</v>
      </c>
      <c r="AO2106">
        <f t="shared" si="659"/>
        <v>1.5201639999999998</v>
      </c>
    </row>
    <row r="2107" spans="1:41" x14ac:dyDescent="0.15">
      <c r="A2107" t="s">
        <v>2125</v>
      </c>
      <c r="B2107">
        <v>0.27809600000000001</v>
      </c>
      <c r="C2107">
        <v>0.44204599999999999</v>
      </c>
      <c r="D2107">
        <v>1.2638100000000001</v>
      </c>
      <c r="E2107">
        <v>0.57878300000000005</v>
      </c>
      <c r="F2107">
        <v>0.89585999999999999</v>
      </c>
      <c r="G2107">
        <v>11.450885</v>
      </c>
      <c r="H2107">
        <v>0.361539</v>
      </c>
      <c r="I2107">
        <v>0.44364700000000001</v>
      </c>
      <c r="J2107">
        <v>-0.17486099999999999</v>
      </c>
      <c r="K2107">
        <v>0.57521800000000001</v>
      </c>
      <c r="L2107">
        <v>0.12592800000000001</v>
      </c>
      <c r="M2107">
        <v>0.92183099999999996</v>
      </c>
      <c r="N2107">
        <v>1.2317769999999999</v>
      </c>
      <c r="O2107">
        <v>-84.746887999999998</v>
      </c>
      <c r="P2107">
        <v>5.1521840000000001</v>
      </c>
      <c r="Q2107">
        <v>1.002232</v>
      </c>
      <c r="R2107">
        <v>1.895065</v>
      </c>
      <c r="S2107">
        <v>1.7919639999999999</v>
      </c>
      <c r="T2107">
        <v>2.5410349999999999</v>
      </c>
      <c r="U2107">
        <v>0.92758099999999999</v>
      </c>
      <c r="V2107">
        <f t="shared" si="640"/>
        <v>1.2780960000000001</v>
      </c>
      <c r="W2107">
        <f t="shared" si="641"/>
        <v>303.78303699999998</v>
      </c>
      <c r="X2107">
        <f t="shared" si="642"/>
        <v>174.84530100000001</v>
      </c>
      <c r="Y2107">
        <f t="shared" si="643"/>
        <v>82.934094000000002</v>
      </c>
      <c r="Z2107">
        <f t="shared" si="644"/>
        <v>347.05521200000004</v>
      </c>
      <c r="AA2107">
        <f t="shared" si="645"/>
        <v>503.81505200000004</v>
      </c>
      <c r="AB2107">
        <f t="shared" si="646"/>
        <v>1.361534</v>
      </c>
      <c r="AC2107">
        <f t="shared" si="647"/>
        <v>34.115004999999996</v>
      </c>
      <c r="AD2107">
        <f t="shared" si="648"/>
        <v>1530.043257</v>
      </c>
      <c r="AE2107">
        <f t="shared" si="649"/>
        <v>552.78843499999994</v>
      </c>
      <c r="AF2107">
        <f t="shared" si="650"/>
        <v>2.2121930000000001</v>
      </c>
      <c r="AG2107">
        <f t="shared" si="651"/>
        <v>3.0805669999999998</v>
      </c>
      <c r="AH2107">
        <f t="shared" si="652"/>
        <v>431.29368500000004</v>
      </c>
      <c r="AI2107">
        <f t="shared" si="653"/>
        <v>12464.724388000001</v>
      </c>
      <c r="AJ2107">
        <f t="shared" si="654"/>
        <v>3004.5977750000002</v>
      </c>
      <c r="AK2107">
        <f t="shared" si="655"/>
        <v>2.0022320000000002</v>
      </c>
      <c r="AL2107">
        <f t="shared" si="656"/>
        <v>2.8933650000000002</v>
      </c>
      <c r="AM2107">
        <f t="shared" si="657"/>
        <v>2.7918379999999998</v>
      </c>
      <c r="AN2107">
        <f t="shared" si="658"/>
        <v>3.540638</v>
      </c>
      <c r="AO2107">
        <f t="shared" si="659"/>
        <v>1.924704</v>
      </c>
    </row>
    <row r="2108" spans="1:41" x14ac:dyDescent="0.15">
      <c r="A2108" t="s">
        <v>2126</v>
      </c>
      <c r="B2108">
        <v>1.1480889999999999</v>
      </c>
      <c r="C2108">
        <v>2.3446050000000001</v>
      </c>
      <c r="D2108">
        <v>1.0948709999999999</v>
      </c>
      <c r="E2108">
        <v>1.262121</v>
      </c>
      <c r="F2108">
        <v>-8.3321999999999993E-2</v>
      </c>
      <c r="G2108">
        <v>-31.862833999999999</v>
      </c>
      <c r="H2108">
        <v>0.94350199999999995</v>
      </c>
      <c r="I2108">
        <v>-0.101025</v>
      </c>
      <c r="J2108">
        <v>0.18810499999999999</v>
      </c>
      <c r="K2108">
        <v>-0.74285299999999999</v>
      </c>
      <c r="L2108">
        <v>0.46515699999999999</v>
      </c>
      <c r="M2108">
        <v>-4.36E-2</v>
      </c>
      <c r="N2108">
        <v>7.0632089999999996</v>
      </c>
      <c r="O2108">
        <v>16.169274000000001</v>
      </c>
      <c r="P2108">
        <v>33.622781000000003</v>
      </c>
      <c r="Q2108">
        <v>1.000049</v>
      </c>
      <c r="R2108">
        <v>0.41050399999999998</v>
      </c>
      <c r="S2108">
        <v>0.49042400000000003</v>
      </c>
      <c r="T2108">
        <v>0.23951800000000001</v>
      </c>
      <c r="U2108">
        <v>0.77315599999999995</v>
      </c>
      <c r="V2108">
        <f t="shared" si="640"/>
        <v>2.1480889999999997</v>
      </c>
      <c r="W2108">
        <f t="shared" si="641"/>
        <v>305.68559599999998</v>
      </c>
      <c r="X2108">
        <f t="shared" si="642"/>
        <v>174.67636200000001</v>
      </c>
      <c r="Y2108">
        <f t="shared" si="643"/>
        <v>83.617431999999994</v>
      </c>
      <c r="Z2108">
        <f t="shared" si="644"/>
        <v>346.07603</v>
      </c>
      <c r="AA2108">
        <f t="shared" si="645"/>
        <v>460.50133299999999</v>
      </c>
      <c r="AB2108">
        <f t="shared" si="646"/>
        <v>1.9434969999999998</v>
      </c>
      <c r="AC2108">
        <f t="shared" si="647"/>
        <v>33.570332999999998</v>
      </c>
      <c r="AD2108">
        <f t="shared" si="648"/>
        <v>1530.406223</v>
      </c>
      <c r="AE2108">
        <f t="shared" si="649"/>
        <v>551.47036400000002</v>
      </c>
      <c r="AF2108">
        <f t="shared" si="650"/>
        <v>2.5514220000000001</v>
      </c>
      <c r="AG2108">
        <f t="shared" si="651"/>
        <v>2.1151359999999997</v>
      </c>
      <c r="AH2108">
        <f t="shared" si="652"/>
        <v>437.12511699999999</v>
      </c>
      <c r="AI2108">
        <f t="shared" si="653"/>
        <v>12565.64055</v>
      </c>
      <c r="AJ2108">
        <f t="shared" si="654"/>
        <v>3033.0683720000002</v>
      </c>
      <c r="AK2108">
        <f t="shared" si="655"/>
        <v>2.0000489999999997</v>
      </c>
      <c r="AL2108">
        <f t="shared" si="656"/>
        <v>1.4088039999999999</v>
      </c>
      <c r="AM2108">
        <f t="shared" si="657"/>
        <v>1.4902980000000001</v>
      </c>
      <c r="AN2108">
        <f t="shared" si="658"/>
        <v>1.2391209999999999</v>
      </c>
      <c r="AO2108">
        <f t="shared" si="659"/>
        <v>1.7702789999999999</v>
      </c>
    </row>
    <row r="2109" spans="1:41" x14ac:dyDescent="0.15">
      <c r="A2109" t="s">
        <v>2127</v>
      </c>
      <c r="B2109">
        <v>1.421378</v>
      </c>
      <c r="C2109">
        <v>1.020621</v>
      </c>
      <c r="D2109">
        <v>1.1322859999999999</v>
      </c>
      <c r="E2109">
        <v>0.92263600000000001</v>
      </c>
      <c r="F2109">
        <v>1.175746</v>
      </c>
      <c r="G2109">
        <v>0.38816899999999999</v>
      </c>
      <c r="H2109">
        <v>0.12168</v>
      </c>
      <c r="I2109">
        <v>0.223414</v>
      </c>
      <c r="J2109">
        <v>-0.84464099999999998</v>
      </c>
      <c r="K2109">
        <v>3.525814</v>
      </c>
      <c r="L2109">
        <v>-8.8834999999999997E-2</v>
      </c>
      <c r="M2109">
        <v>-0.135882</v>
      </c>
      <c r="N2109">
        <v>0.93858600000000003</v>
      </c>
      <c r="O2109">
        <v>-49.847133999999997</v>
      </c>
      <c r="P2109">
        <v>3.2041840000000001</v>
      </c>
      <c r="Q2109">
        <v>1.0031840000000001</v>
      </c>
      <c r="R2109">
        <v>0.303282</v>
      </c>
      <c r="S2109">
        <v>0.69120599999999999</v>
      </c>
      <c r="T2109">
        <v>0.458341</v>
      </c>
      <c r="U2109">
        <v>0.71055400000000002</v>
      </c>
      <c r="V2109">
        <f t="shared" si="640"/>
        <v>2.4213779999999998</v>
      </c>
      <c r="W2109">
        <f t="shared" si="641"/>
        <v>304.36161199999998</v>
      </c>
      <c r="X2109">
        <f t="shared" si="642"/>
        <v>174.71377699999999</v>
      </c>
      <c r="Y2109">
        <f t="shared" si="643"/>
        <v>83.277946999999998</v>
      </c>
      <c r="Z2109">
        <f t="shared" si="644"/>
        <v>347.33509800000002</v>
      </c>
      <c r="AA2109">
        <f t="shared" si="645"/>
        <v>492.75233600000001</v>
      </c>
      <c r="AB2109">
        <f t="shared" si="646"/>
        <v>1.121675</v>
      </c>
      <c r="AC2109">
        <f t="shared" si="647"/>
        <v>33.894771999999996</v>
      </c>
      <c r="AD2109">
        <f t="shared" si="648"/>
        <v>1529.3734770000001</v>
      </c>
      <c r="AE2109">
        <f t="shared" si="649"/>
        <v>555.73903099999995</v>
      </c>
      <c r="AF2109">
        <f t="shared" si="650"/>
        <v>1.99743</v>
      </c>
      <c r="AG2109">
        <f t="shared" si="651"/>
        <v>2.0228539999999997</v>
      </c>
      <c r="AH2109">
        <f t="shared" si="652"/>
        <v>431.000494</v>
      </c>
      <c r="AI2109">
        <f t="shared" si="653"/>
        <v>12499.624142000001</v>
      </c>
      <c r="AJ2109">
        <f t="shared" si="654"/>
        <v>3002.6497750000003</v>
      </c>
      <c r="AK2109">
        <f t="shared" si="655"/>
        <v>2.0031840000000001</v>
      </c>
      <c r="AL2109">
        <f t="shared" si="656"/>
        <v>1.301582</v>
      </c>
      <c r="AM2109">
        <f t="shared" si="657"/>
        <v>1.6910799999999999</v>
      </c>
      <c r="AN2109">
        <f t="shared" si="658"/>
        <v>1.4579439999999999</v>
      </c>
      <c r="AO2109">
        <f t="shared" si="659"/>
        <v>1.7076769999999999</v>
      </c>
    </row>
    <row r="2110" spans="1:41" x14ac:dyDescent="0.15">
      <c r="A2110" t="s">
        <v>2128</v>
      </c>
      <c r="B2110">
        <v>0.77592099999999997</v>
      </c>
      <c r="C2110">
        <v>0.94599800000000001</v>
      </c>
      <c r="D2110">
        <v>0.96450000000000002</v>
      </c>
      <c r="E2110">
        <v>1.100784</v>
      </c>
      <c r="F2110">
        <v>1.364085</v>
      </c>
      <c r="G2110">
        <v>-10.641309</v>
      </c>
      <c r="H2110">
        <v>0.89563099999999995</v>
      </c>
      <c r="I2110">
        <v>2.682331</v>
      </c>
      <c r="J2110">
        <v>-1.0836760000000001</v>
      </c>
      <c r="K2110">
        <v>2.0329860000000002</v>
      </c>
      <c r="L2110">
        <v>0.14399600000000001</v>
      </c>
      <c r="M2110">
        <v>9.6046000000000006E-2</v>
      </c>
      <c r="N2110">
        <v>-0.41891200000000001</v>
      </c>
      <c r="O2110">
        <v>140.29978199999999</v>
      </c>
      <c r="P2110">
        <v>-1.178747</v>
      </c>
      <c r="Q2110">
        <v>1.000175</v>
      </c>
      <c r="R2110">
        <v>0.499197</v>
      </c>
      <c r="S2110">
        <v>0.72322799999999998</v>
      </c>
      <c r="T2110">
        <v>0.67714300000000005</v>
      </c>
      <c r="U2110">
        <v>0.65859400000000001</v>
      </c>
      <c r="V2110">
        <f t="shared" si="640"/>
        <v>1.7759209999999999</v>
      </c>
      <c r="W2110">
        <f t="shared" si="641"/>
        <v>304.28698899999995</v>
      </c>
      <c r="X2110">
        <f t="shared" si="642"/>
        <v>174.54599099999999</v>
      </c>
      <c r="Y2110">
        <f t="shared" si="643"/>
        <v>83.456095000000005</v>
      </c>
      <c r="Z2110">
        <f t="shared" si="644"/>
        <v>347.523437</v>
      </c>
      <c r="AA2110">
        <f t="shared" si="645"/>
        <v>481.72285800000003</v>
      </c>
      <c r="AB2110">
        <f t="shared" si="646"/>
        <v>1.895626</v>
      </c>
      <c r="AC2110">
        <f t="shared" si="647"/>
        <v>36.353688999999996</v>
      </c>
      <c r="AD2110">
        <f t="shared" si="648"/>
        <v>1529.134442</v>
      </c>
      <c r="AE2110">
        <f t="shared" si="649"/>
        <v>554.24620300000004</v>
      </c>
      <c r="AF2110">
        <f t="shared" si="650"/>
        <v>2.230261</v>
      </c>
      <c r="AG2110">
        <f t="shared" si="651"/>
        <v>2.2547820000000001</v>
      </c>
      <c r="AH2110">
        <f t="shared" si="652"/>
        <v>429.64299600000004</v>
      </c>
      <c r="AI2110">
        <f t="shared" si="653"/>
        <v>12689.771058</v>
      </c>
      <c r="AJ2110">
        <f t="shared" si="654"/>
        <v>2998.2668440000002</v>
      </c>
      <c r="AK2110">
        <f t="shared" si="655"/>
        <v>2.000175</v>
      </c>
      <c r="AL2110">
        <f t="shared" si="656"/>
        <v>1.4974970000000001</v>
      </c>
      <c r="AM2110">
        <f t="shared" si="657"/>
        <v>1.7231019999999999</v>
      </c>
      <c r="AN2110">
        <f t="shared" si="658"/>
        <v>1.6767460000000001</v>
      </c>
      <c r="AO2110">
        <f t="shared" si="659"/>
        <v>1.6557170000000001</v>
      </c>
    </row>
    <row r="2111" spans="1:41" x14ac:dyDescent="0.15">
      <c r="A2111" t="s">
        <v>2129</v>
      </c>
      <c r="B2111">
        <v>0.98466500000000001</v>
      </c>
      <c r="C2111">
        <v>0.113022</v>
      </c>
      <c r="D2111">
        <v>1.0273190000000001</v>
      </c>
      <c r="E2111">
        <v>1.199301</v>
      </c>
      <c r="F2111">
        <v>0.41342800000000002</v>
      </c>
      <c r="G2111">
        <v>-0.879104</v>
      </c>
      <c r="H2111">
        <v>0.46748200000000001</v>
      </c>
      <c r="I2111">
        <v>-0.15876499999999999</v>
      </c>
      <c r="J2111">
        <v>-4.2752999999999999E-2</v>
      </c>
      <c r="K2111">
        <v>0.21507699999999999</v>
      </c>
      <c r="L2111">
        <v>-0.112788</v>
      </c>
      <c r="M2111">
        <v>-0.197931</v>
      </c>
      <c r="N2111">
        <v>1.349858</v>
      </c>
      <c r="O2111">
        <v>83.597593000000003</v>
      </c>
      <c r="P2111">
        <v>4.4912879999999999</v>
      </c>
      <c r="Q2111">
        <v>1.0018119999999999</v>
      </c>
      <c r="R2111">
        <v>1.355089</v>
      </c>
      <c r="S2111">
        <v>0.180951</v>
      </c>
      <c r="T2111">
        <v>0.456899</v>
      </c>
      <c r="U2111">
        <v>0.78932599999999997</v>
      </c>
      <c r="V2111">
        <f t="shared" si="640"/>
        <v>1.9846650000000001</v>
      </c>
      <c r="W2111">
        <f t="shared" si="641"/>
        <v>303.45401299999997</v>
      </c>
      <c r="X2111">
        <f t="shared" si="642"/>
        <v>174.60881000000001</v>
      </c>
      <c r="Y2111">
        <f t="shared" si="643"/>
        <v>83.554612000000006</v>
      </c>
      <c r="Z2111">
        <f t="shared" si="644"/>
        <v>346.57278000000002</v>
      </c>
      <c r="AA2111">
        <f t="shared" si="645"/>
        <v>491.48506300000003</v>
      </c>
      <c r="AB2111">
        <f t="shared" si="646"/>
        <v>1.4674770000000001</v>
      </c>
      <c r="AC2111">
        <f t="shared" si="647"/>
        <v>33.512592999999995</v>
      </c>
      <c r="AD2111">
        <f t="shared" si="648"/>
        <v>1530.1753650000001</v>
      </c>
      <c r="AE2111">
        <f t="shared" si="649"/>
        <v>552.42829399999994</v>
      </c>
      <c r="AF2111">
        <f t="shared" si="650"/>
        <v>1.9734769999999999</v>
      </c>
      <c r="AG2111">
        <f t="shared" si="651"/>
        <v>1.9608050000000001</v>
      </c>
      <c r="AH2111">
        <f t="shared" si="652"/>
        <v>431.411766</v>
      </c>
      <c r="AI2111">
        <f t="shared" si="653"/>
        <v>12633.068869000001</v>
      </c>
      <c r="AJ2111">
        <f t="shared" si="654"/>
        <v>3003.9368790000003</v>
      </c>
      <c r="AK2111">
        <f t="shared" si="655"/>
        <v>2.0018120000000001</v>
      </c>
      <c r="AL2111">
        <f t="shared" si="656"/>
        <v>2.353389</v>
      </c>
      <c r="AM2111">
        <f t="shared" si="657"/>
        <v>1.180825</v>
      </c>
      <c r="AN2111">
        <f t="shared" si="658"/>
        <v>1.456502</v>
      </c>
      <c r="AO2111">
        <f t="shared" si="659"/>
        <v>1.786449</v>
      </c>
    </row>
    <row r="2112" spans="1:41" x14ac:dyDescent="0.15">
      <c r="A2112" t="s">
        <v>2130</v>
      </c>
      <c r="B2112">
        <v>2.2536049999999999</v>
      </c>
      <c r="C2112">
        <v>1.003876</v>
      </c>
      <c r="D2112">
        <v>0.80191500000000004</v>
      </c>
      <c r="E2112">
        <v>1.0758080000000001</v>
      </c>
      <c r="F2112">
        <v>0.95132099999999997</v>
      </c>
      <c r="G2112">
        <v>-5.1287089999999997</v>
      </c>
      <c r="H2112">
        <v>7.7809650000000001</v>
      </c>
      <c r="I2112">
        <v>14.225765000000001</v>
      </c>
      <c r="J2112">
        <v>-0.78380300000000003</v>
      </c>
      <c r="K2112">
        <v>6.4354319999999996</v>
      </c>
      <c r="L2112">
        <v>0.14996300000000001</v>
      </c>
      <c r="M2112">
        <v>0.133768</v>
      </c>
      <c r="N2112">
        <v>-1.5292950000000001</v>
      </c>
      <c r="O2112">
        <v>-20.688818000000001</v>
      </c>
      <c r="P2112">
        <v>-1.25623</v>
      </c>
      <c r="Q2112">
        <v>0.97599100000000005</v>
      </c>
      <c r="R2112">
        <v>0.66983499999999996</v>
      </c>
      <c r="S2112">
        <v>2.3132E-2</v>
      </c>
      <c r="T2112">
        <v>1.254005</v>
      </c>
      <c r="U2112">
        <v>0.53675799999999996</v>
      </c>
      <c r="V2112">
        <f t="shared" si="640"/>
        <v>3.2536049999999999</v>
      </c>
      <c r="W2112">
        <f t="shared" si="641"/>
        <v>304.34486699999997</v>
      </c>
      <c r="X2112">
        <f t="shared" si="642"/>
        <v>174.38340600000001</v>
      </c>
      <c r="Y2112">
        <f t="shared" si="643"/>
        <v>83.431118999999995</v>
      </c>
      <c r="Z2112">
        <f t="shared" si="644"/>
        <v>347.11067300000002</v>
      </c>
      <c r="AA2112">
        <f t="shared" si="645"/>
        <v>487.23545799999999</v>
      </c>
      <c r="AB2112">
        <f t="shared" si="646"/>
        <v>8.7809600000000003</v>
      </c>
      <c r="AC2112">
        <f t="shared" si="647"/>
        <v>47.897123000000001</v>
      </c>
      <c r="AD2112">
        <f t="shared" si="648"/>
        <v>1529.434315</v>
      </c>
      <c r="AE2112">
        <f t="shared" si="649"/>
        <v>558.64864899999998</v>
      </c>
      <c r="AF2112">
        <f t="shared" si="650"/>
        <v>2.2362280000000001</v>
      </c>
      <c r="AG2112">
        <f t="shared" si="651"/>
        <v>2.2925040000000001</v>
      </c>
      <c r="AH2112">
        <f t="shared" si="652"/>
        <v>428.53261300000003</v>
      </c>
      <c r="AI2112">
        <f t="shared" si="653"/>
        <v>12528.782458</v>
      </c>
      <c r="AJ2112">
        <f t="shared" si="654"/>
        <v>2998.1893610000002</v>
      </c>
      <c r="AK2112">
        <f t="shared" si="655"/>
        <v>1.9759910000000001</v>
      </c>
      <c r="AL2112">
        <f t="shared" si="656"/>
        <v>1.6681349999999999</v>
      </c>
      <c r="AM2112">
        <f t="shared" si="657"/>
        <v>1.0230060000000001</v>
      </c>
      <c r="AN2112">
        <f t="shared" si="658"/>
        <v>2.2536079999999998</v>
      </c>
      <c r="AO2112">
        <f t="shared" si="659"/>
        <v>1.533881</v>
      </c>
    </row>
    <row r="2113" spans="1:41" x14ac:dyDescent="0.15">
      <c r="A2113" t="s">
        <v>2131</v>
      </c>
      <c r="B2113">
        <v>2.8372630000000001</v>
      </c>
      <c r="C2113">
        <v>1.0041979999999999</v>
      </c>
      <c r="D2113">
        <v>1.0556989999999999</v>
      </c>
      <c r="E2113">
        <v>1.13981</v>
      </c>
      <c r="F2113">
        <v>0.41968</v>
      </c>
      <c r="G2113">
        <v>-1.2299990000000001</v>
      </c>
      <c r="H2113">
        <v>1.187837</v>
      </c>
      <c r="I2113">
        <v>1.32758</v>
      </c>
      <c r="J2113">
        <v>-0.36647299999999999</v>
      </c>
      <c r="K2113">
        <v>3.1080410000000001</v>
      </c>
      <c r="L2113">
        <v>0.18645100000000001</v>
      </c>
      <c r="M2113">
        <v>0.36011500000000002</v>
      </c>
      <c r="N2113">
        <v>-2.8568419999999999</v>
      </c>
      <c r="O2113">
        <v>-12.461238</v>
      </c>
      <c r="P2113">
        <v>-7.2379199999999999</v>
      </c>
      <c r="Q2113">
        <v>0.999193</v>
      </c>
      <c r="R2113">
        <v>0.43036200000000002</v>
      </c>
      <c r="S2113">
        <v>0.60401899999999997</v>
      </c>
      <c r="T2113">
        <v>0.69712099999999999</v>
      </c>
      <c r="U2113">
        <v>0.77107700000000001</v>
      </c>
      <c r="V2113">
        <f t="shared" si="640"/>
        <v>3.8372630000000001</v>
      </c>
      <c r="W2113">
        <f t="shared" si="641"/>
        <v>304.34518899999995</v>
      </c>
      <c r="X2113">
        <f t="shared" si="642"/>
        <v>174.63719</v>
      </c>
      <c r="Y2113">
        <f t="shared" si="643"/>
        <v>83.495120999999997</v>
      </c>
      <c r="Z2113">
        <f t="shared" si="644"/>
        <v>346.57903200000004</v>
      </c>
      <c r="AA2113">
        <f t="shared" si="645"/>
        <v>491.13416799999999</v>
      </c>
      <c r="AB2113">
        <f t="shared" si="646"/>
        <v>2.1878320000000002</v>
      </c>
      <c r="AC2113">
        <f t="shared" si="647"/>
        <v>34.998937999999995</v>
      </c>
      <c r="AD2113">
        <f t="shared" si="648"/>
        <v>1529.851645</v>
      </c>
      <c r="AE2113">
        <f t="shared" si="649"/>
        <v>555.32125799999994</v>
      </c>
      <c r="AF2113">
        <f t="shared" si="650"/>
        <v>2.272716</v>
      </c>
      <c r="AG2113">
        <f t="shared" si="651"/>
        <v>2.5188509999999997</v>
      </c>
      <c r="AH2113">
        <f t="shared" si="652"/>
        <v>427.20506600000004</v>
      </c>
      <c r="AI2113">
        <f t="shared" si="653"/>
        <v>12537.010038</v>
      </c>
      <c r="AJ2113">
        <f t="shared" si="654"/>
        <v>2992.2076710000001</v>
      </c>
      <c r="AK2113">
        <f t="shared" si="655"/>
        <v>1.999193</v>
      </c>
      <c r="AL2113">
        <f t="shared" si="656"/>
        <v>1.4286620000000001</v>
      </c>
      <c r="AM2113">
        <f t="shared" si="657"/>
        <v>1.603893</v>
      </c>
      <c r="AN2113">
        <f t="shared" si="658"/>
        <v>1.6967240000000001</v>
      </c>
      <c r="AO2113">
        <f t="shared" si="659"/>
        <v>1.7682</v>
      </c>
    </row>
    <row r="2114" spans="1:41" x14ac:dyDescent="0.15">
      <c r="A2114" t="s">
        <v>2132</v>
      </c>
      <c r="B2114">
        <v>0.19226399999999999</v>
      </c>
      <c r="C2114">
        <v>1.019822</v>
      </c>
      <c r="D2114">
        <v>1.1024050000000001</v>
      </c>
      <c r="E2114">
        <v>0.787547</v>
      </c>
      <c r="F2114">
        <v>1.6681360000000001</v>
      </c>
      <c r="G2114">
        <v>-27.884530999999999</v>
      </c>
      <c r="H2114">
        <v>0.68890200000000001</v>
      </c>
      <c r="I2114">
        <v>1.4179919999999999</v>
      </c>
      <c r="J2114">
        <v>-1.0221070000000001</v>
      </c>
      <c r="K2114">
        <v>1.824811</v>
      </c>
      <c r="L2114">
        <v>0.612124</v>
      </c>
      <c r="M2114">
        <v>-0.47102100000000002</v>
      </c>
      <c r="N2114">
        <v>2.7548119999999998</v>
      </c>
      <c r="O2114">
        <v>-105.006759</v>
      </c>
      <c r="P2114">
        <v>9.7597959999999997</v>
      </c>
      <c r="Q2114">
        <v>1.0013339999999999</v>
      </c>
      <c r="R2114">
        <v>1.965293</v>
      </c>
      <c r="S2114">
        <v>1.4457359999999999</v>
      </c>
      <c r="T2114">
        <v>0.52991900000000003</v>
      </c>
      <c r="U2114">
        <v>0.93182100000000001</v>
      </c>
      <c r="V2114">
        <f t="shared" si="640"/>
        <v>1.192264</v>
      </c>
      <c r="W2114">
        <f t="shared" si="641"/>
        <v>304.36081299999995</v>
      </c>
      <c r="X2114">
        <f t="shared" si="642"/>
        <v>174.683896</v>
      </c>
      <c r="Y2114">
        <f t="shared" si="643"/>
        <v>83.142858000000004</v>
      </c>
      <c r="Z2114">
        <f t="shared" si="644"/>
        <v>347.82748800000002</v>
      </c>
      <c r="AA2114">
        <f t="shared" si="645"/>
        <v>464.47963600000003</v>
      </c>
      <c r="AB2114">
        <f t="shared" si="646"/>
        <v>1.6888969999999999</v>
      </c>
      <c r="AC2114">
        <f t="shared" si="647"/>
        <v>35.089349999999996</v>
      </c>
      <c r="AD2114">
        <f t="shared" si="648"/>
        <v>1529.196011</v>
      </c>
      <c r="AE2114">
        <f t="shared" si="649"/>
        <v>554.03802799999994</v>
      </c>
      <c r="AF2114">
        <f t="shared" si="650"/>
        <v>2.6983890000000001</v>
      </c>
      <c r="AG2114">
        <f t="shared" si="651"/>
        <v>1.6877149999999999</v>
      </c>
      <c r="AH2114">
        <f t="shared" si="652"/>
        <v>432.81672000000003</v>
      </c>
      <c r="AI2114">
        <f t="shared" si="653"/>
        <v>12444.464517</v>
      </c>
      <c r="AJ2114">
        <f t="shared" si="654"/>
        <v>3009.205387</v>
      </c>
      <c r="AK2114">
        <f t="shared" si="655"/>
        <v>2.0013339999999999</v>
      </c>
      <c r="AL2114">
        <f t="shared" si="656"/>
        <v>2.9635929999999999</v>
      </c>
      <c r="AM2114">
        <f t="shared" si="657"/>
        <v>2.4456099999999998</v>
      </c>
      <c r="AN2114">
        <f t="shared" si="658"/>
        <v>1.529522</v>
      </c>
      <c r="AO2114">
        <f t="shared" si="659"/>
        <v>1.928944</v>
      </c>
    </row>
    <row r="2115" spans="1:41" x14ac:dyDescent="0.15">
      <c r="A2115" t="s">
        <v>2133</v>
      </c>
      <c r="B2115">
        <v>0.62760400000000005</v>
      </c>
      <c r="C2115">
        <v>-0.249195</v>
      </c>
      <c r="D2115">
        <v>0.87182899999999997</v>
      </c>
      <c r="E2115">
        <v>1.225851</v>
      </c>
      <c r="F2115">
        <v>0.72173799999999999</v>
      </c>
      <c r="G2115">
        <v>3.589118</v>
      </c>
      <c r="H2115">
        <v>0.65125900000000003</v>
      </c>
      <c r="I2115">
        <v>-0.16223899999999999</v>
      </c>
      <c r="J2115">
        <v>0.16819799999999999</v>
      </c>
      <c r="K2115">
        <v>-1.638002</v>
      </c>
      <c r="L2115">
        <v>1.1171E-2</v>
      </c>
      <c r="M2115">
        <v>-0.20268700000000001</v>
      </c>
      <c r="N2115">
        <v>-3.1366350000000001</v>
      </c>
      <c r="O2115">
        <v>14.149611999999999</v>
      </c>
      <c r="P2115">
        <v>-9.9084199999999996</v>
      </c>
      <c r="Q2115">
        <v>1.0011110000000001</v>
      </c>
      <c r="R2115">
        <v>2.3316880000000002</v>
      </c>
      <c r="S2115">
        <v>4.8784549999999998</v>
      </c>
      <c r="T2115">
        <v>0.36643199999999998</v>
      </c>
      <c r="U2115">
        <v>0.86793100000000001</v>
      </c>
      <c r="V2115">
        <f t="shared" ref="V2115:V2178" si="660">B2115-0+1</f>
        <v>1.6276040000000001</v>
      </c>
      <c r="W2115">
        <f t="shared" ref="W2115:W2178" si="661">C2115+302.340991+1</f>
        <v>303.09179599999999</v>
      </c>
      <c r="X2115">
        <f t="shared" ref="X2115:X2178" si="662">D2115+172.581491+1</f>
        <v>174.45331999999999</v>
      </c>
      <c r="Y2115">
        <f t="shared" ref="Y2115:Y2178" si="663">E2115+81.355311+1</f>
        <v>83.581162000000006</v>
      </c>
      <c r="Z2115">
        <f t="shared" ref="Z2115:Z2178" si="664">F2115+345.159352+1</f>
        <v>346.88109000000003</v>
      </c>
      <c r="AA2115">
        <f t="shared" ref="AA2115:AA2178" si="665">G2115+491.364167+1</f>
        <v>495.95328499999999</v>
      </c>
      <c r="AB2115">
        <f t="shared" ref="AB2115:AB2178" si="666">H2115-(0.000005)+1</f>
        <v>1.651254</v>
      </c>
      <c r="AC2115">
        <f t="shared" ref="AC2115:AC2178" si="667">I2115+32.671358+1</f>
        <v>33.509118999999998</v>
      </c>
      <c r="AD2115">
        <f t="shared" ref="AD2115:AD2178" si="668">J2115+1529.218118+1</f>
        <v>1530.3863160000001</v>
      </c>
      <c r="AE2115">
        <f t="shared" ref="AE2115:AE2178" si="669">K2115+551.213217+1</f>
        <v>550.57521499999996</v>
      </c>
      <c r="AF2115">
        <f t="shared" ref="AF2115:AF2178" si="670">L2115+1.086265+1</f>
        <v>2.0974360000000001</v>
      </c>
      <c r="AG2115">
        <f t="shared" ref="AG2115:AG2178" si="671">M2115+1.158736+1</f>
        <v>1.9560489999999999</v>
      </c>
      <c r="AH2115">
        <f t="shared" ref="AH2115:AH2178" si="672">N2115+429.061908+1</f>
        <v>426.925273</v>
      </c>
      <c r="AI2115">
        <f t="shared" ref="AI2115:AI2178" si="673">O2115+12548.471276+1</f>
        <v>12563.620887999999</v>
      </c>
      <c r="AJ2115">
        <f t="shared" ref="AJ2115:AJ2178" si="674">P2115+2998.445591+1</f>
        <v>2989.5371709999999</v>
      </c>
      <c r="AK2115">
        <f t="shared" ref="AK2115:AK2178" si="675">Q2115-0+1</f>
        <v>2.0011109999999999</v>
      </c>
      <c r="AL2115">
        <f t="shared" ref="AL2115:AL2178" si="676">R2115-0.0017+1</f>
        <v>3.3299880000000002</v>
      </c>
      <c r="AM2115">
        <f t="shared" ref="AM2115:AM2178" si="677">S2115-(0.000126)+1</f>
        <v>5.8783289999999999</v>
      </c>
      <c r="AN2115">
        <f t="shared" ref="AN2115:AN2178" si="678">T2115-(0.000397)+1</f>
        <v>1.3660350000000001</v>
      </c>
      <c r="AO2115">
        <f t="shared" ref="AO2115:AO2178" si="679">U2115-(0.002877)+1</f>
        <v>1.865054</v>
      </c>
    </row>
    <row r="2116" spans="1:41" x14ac:dyDescent="0.15">
      <c r="A2116" t="s">
        <v>2134</v>
      </c>
      <c r="B2116">
        <v>0.19913</v>
      </c>
      <c r="C2116">
        <v>0.65534999999999999</v>
      </c>
      <c r="D2116">
        <v>0.30962099999999998</v>
      </c>
      <c r="E2116">
        <v>0.66121200000000002</v>
      </c>
      <c r="F2116">
        <v>1.8031379999999999</v>
      </c>
      <c r="G2116">
        <v>-14.888464000000001</v>
      </c>
      <c r="H2116">
        <v>0.156446</v>
      </c>
      <c r="I2116">
        <v>1.4376999999999999E-2</v>
      </c>
      <c r="J2116">
        <v>-0.596086</v>
      </c>
      <c r="K2116">
        <v>0.44647900000000001</v>
      </c>
      <c r="L2116">
        <v>0.36515199999999998</v>
      </c>
      <c r="M2116">
        <v>-0.60031500000000004</v>
      </c>
      <c r="N2116">
        <v>2.41046</v>
      </c>
      <c r="O2116">
        <v>-926.85093700000004</v>
      </c>
      <c r="P2116">
        <v>2.6935579999999999</v>
      </c>
      <c r="Q2116">
        <v>1.003015</v>
      </c>
      <c r="R2116">
        <v>1.5092030000000001</v>
      </c>
      <c r="S2116">
        <v>2.8164400000000001</v>
      </c>
      <c r="T2116">
        <v>0.43065199999999998</v>
      </c>
      <c r="U2116">
        <v>1.002237</v>
      </c>
      <c r="V2116">
        <f t="shared" si="660"/>
        <v>1.19913</v>
      </c>
      <c r="W2116">
        <f t="shared" si="661"/>
        <v>303.99634099999997</v>
      </c>
      <c r="X2116">
        <f t="shared" si="662"/>
        <v>173.89111199999999</v>
      </c>
      <c r="Y2116">
        <f t="shared" si="663"/>
        <v>83.016523000000007</v>
      </c>
      <c r="Z2116">
        <f t="shared" si="664"/>
        <v>347.96249</v>
      </c>
      <c r="AA2116">
        <f t="shared" si="665"/>
        <v>477.47570300000001</v>
      </c>
      <c r="AB2116">
        <f t="shared" si="666"/>
        <v>1.1564410000000001</v>
      </c>
      <c r="AC2116">
        <f t="shared" si="667"/>
        <v>33.685735000000001</v>
      </c>
      <c r="AD2116">
        <f t="shared" si="668"/>
        <v>1529.622032</v>
      </c>
      <c r="AE2116">
        <f t="shared" si="669"/>
        <v>552.65969599999994</v>
      </c>
      <c r="AF2116">
        <f t="shared" si="670"/>
        <v>2.4514170000000002</v>
      </c>
      <c r="AG2116">
        <f t="shared" si="671"/>
        <v>1.5584210000000001</v>
      </c>
      <c r="AH2116">
        <f t="shared" si="672"/>
        <v>432.47236800000002</v>
      </c>
      <c r="AI2116">
        <f t="shared" si="673"/>
        <v>11622.620339000001</v>
      </c>
      <c r="AJ2116">
        <f t="shared" si="674"/>
        <v>3002.1391490000001</v>
      </c>
      <c r="AK2116">
        <f t="shared" si="675"/>
        <v>2.003015</v>
      </c>
      <c r="AL2116">
        <f t="shared" si="676"/>
        <v>2.5075029999999998</v>
      </c>
      <c r="AM2116">
        <f t="shared" si="677"/>
        <v>3.8163140000000002</v>
      </c>
      <c r="AN2116">
        <f t="shared" si="678"/>
        <v>1.4302550000000001</v>
      </c>
      <c r="AO2116">
        <f t="shared" si="679"/>
        <v>1.99936</v>
      </c>
    </row>
    <row r="2117" spans="1:41" x14ac:dyDescent="0.15">
      <c r="A2117" t="s">
        <v>2135</v>
      </c>
      <c r="B2117">
        <v>1.820325</v>
      </c>
      <c r="C2117">
        <v>0.90531700000000004</v>
      </c>
      <c r="D2117">
        <v>1.1322859999999999</v>
      </c>
      <c r="E2117">
        <v>0.91501500000000002</v>
      </c>
      <c r="F2117">
        <v>0.43574000000000002</v>
      </c>
      <c r="G2117">
        <v>0.41059200000000001</v>
      </c>
      <c r="H2117">
        <v>6.2868999999999994E-2</v>
      </c>
      <c r="I2117">
        <v>-6.2969999999999996E-3</v>
      </c>
      <c r="J2117">
        <v>-0.27537699999999998</v>
      </c>
      <c r="K2117">
        <v>1.2516750000000001</v>
      </c>
      <c r="L2117">
        <v>-0.19492499999999999</v>
      </c>
      <c r="M2117">
        <v>-2.6615E-2</v>
      </c>
      <c r="N2117">
        <v>-8.7896579999999993</v>
      </c>
      <c r="O2117">
        <v>-14.979416000000001</v>
      </c>
      <c r="P2117">
        <v>-30.793471</v>
      </c>
      <c r="Q2117">
        <v>1.0033529999999999</v>
      </c>
      <c r="R2117">
        <v>0.819303</v>
      </c>
      <c r="S2117">
        <v>0.83355800000000002</v>
      </c>
      <c r="T2117">
        <v>0.456594</v>
      </c>
      <c r="U2117">
        <v>0.78350600000000004</v>
      </c>
      <c r="V2117">
        <f t="shared" si="660"/>
        <v>2.820325</v>
      </c>
      <c r="W2117">
        <f t="shared" si="661"/>
        <v>304.246308</v>
      </c>
      <c r="X2117">
        <f t="shared" si="662"/>
        <v>174.71377699999999</v>
      </c>
      <c r="Y2117">
        <f t="shared" si="663"/>
        <v>83.270325999999997</v>
      </c>
      <c r="Z2117">
        <f t="shared" si="664"/>
        <v>346.59509200000002</v>
      </c>
      <c r="AA2117">
        <f t="shared" si="665"/>
        <v>492.77475900000002</v>
      </c>
      <c r="AB2117">
        <f t="shared" si="666"/>
        <v>1.062864</v>
      </c>
      <c r="AC2117">
        <f t="shared" si="667"/>
        <v>33.665060999999994</v>
      </c>
      <c r="AD2117">
        <f t="shared" si="668"/>
        <v>1529.9427410000001</v>
      </c>
      <c r="AE2117">
        <f t="shared" si="669"/>
        <v>553.46489199999996</v>
      </c>
      <c r="AF2117">
        <f t="shared" si="670"/>
        <v>1.89134</v>
      </c>
      <c r="AG2117">
        <f t="shared" si="671"/>
        <v>2.1321209999999997</v>
      </c>
      <c r="AH2117">
        <f t="shared" si="672"/>
        <v>421.27225000000004</v>
      </c>
      <c r="AI2117">
        <f t="shared" si="673"/>
        <v>12534.49186</v>
      </c>
      <c r="AJ2117">
        <f t="shared" si="674"/>
        <v>2968.6521200000002</v>
      </c>
      <c r="AK2117">
        <f t="shared" si="675"/>
        <v>2.0033529999999997</v>
      </c>
      <c r="AL2117">
        <f t="shared" si="676"/>
        <v>1.8176030000000001</v>
      </c>
      <c r="AM2117">
        <f t="shared" si="677"/>
        <v>1.8334320000000002</v>
      </c>
      <c r="AN2117">
        <f t="shared" si="678"/>
        <v>1.456197</v>
      </c>
      <c r="AO2117">
        <f t="shared" si="679"/>
        <v>1.780629</v>
      </c>
    </row>
    <row r="2118" spans="1:41" x14ac:dyDescent="0.15">
      <c r="A2118" t="s">
        <v>2136</v>
      </c>
      <c r="B2118">
        <v>0.110552</v>
      </c>
      <c r="C2118">
        <v>1.5066900000000001</v>
      </c>
      <c r="D2118">
        <v>1.11008</v>
      </c>
      <c r="E2118">
        <v>1.2324059999999999</v>
      </c>
      <c r="F2118">
        <v>-7.2046330000000003</v>
      </c>
      <c r="G2118">
        <v>-6.4284999999999995E-2</v>
      </c>
      <c r="H2118">
        <v>4.6654000000000001E-2</v>
      </c>
      <c r="I2118">
        <v>3.3454999999999999E-2</v>
      </c>
      <c r="J2118">
        <v>10.205982000000001</v>
      </c>
      <c r="K2118">
        <v>-3.1914199999999999</v>
      </c>
      <c r="L2118">
        <v>-0.234213</v>
      </c>
      <c r="M2118">
        <v>-0.78991299999999998</v>
      </c>
      <c r="N2118">
        <v>-0.43826500000000002</v>
      </c>
      <c r="O2118">
        <v>-30.676956000000001</v>
      </c>
      <c r="P2118">
        <v>-1.7162839999999999</v>
      </c>
      <c r="Q2118">
        <v>1.003382</v>
      </c>
      <c r="R2118">
        <v>0.30042200000000002</v>
      </c>
      <c r="S2118">
        <v>0.71068299999999995</v>
      </c>
      <c r="T2118">
        <v>0.49359399999999998</v>
      </c>
      <c r="U2118">
        <v>0.44984000000000002</v>
      </c>
      <c r="V2118">
        <f t="shared" si="660"/>
        <v>1.110552</v>
      </c>
      <c r="W2118">
        <f t="shared" si="661"/>
        <v>304.84768099999997</v>
      </c>
      <c r="X2118">
        <f t="shared" si="662"/>
        <v>174.69157100000001</v>
      </c>
      <c r="Y2118">
        <f t="shared" si="663"/>
        <v>83.587716999999998</v>
      </c>
      <c r="Z2118">
        <f t="shared" si="664"/>
        <v>338.95471900000001</v>
      </c>
      <c r="AA2118">
        <f t="shared" si="665"/>
        <v>492.29988200000003</v>
      </c>
      <c r="AB2118">
        <f t="shared" si="666"/>
        <v>1.0466489999999999</v>
      </c>
      <c r="AC2118">
        <f t="shared" si="667"/>
        <v>33.704812999999994</v>
      </c>
      <c r="AD2118">
        <f t="shared" si="668"/>
        <v>1540.4241</v>
      </c>
      <c r="AE2118">
        <f t="shared" si="669"/>
        <v>549.02179699999999</v>
      </c>
      <c r="AF2118">
        <f t="shared" si="670"/>
        <v>1.852052</v>
      </c>
      <c r="AG2118">
        <f t="shared" si="671"/>
        <v>1.3688229999999999</v>
      </c>
      <c r="AH2118">
        <f t="shared" si="672"/>
        <v>429.62364300000002</v>
      </c>
      <c r="AI2118">
        <f t="shared" si="673"/>
        <v>12518.794320000001</v>
      </c>
      <c r="AJ2118">
        <f t="shared" si="674"/>
        <v>2997.7293070000001</v>
      </c>
      <c r="AK2118">
        <f t="shared" si="675"/>
        <v>2.0033820000000002</v>
      </c>
      <c r="AL2118">
        <f t="shared" si="676"/>
        <v>1.2987220000000002</v>
      </c>
      <c r="AM2118">
        <f t="shared" si="677"/>
        <v>1.7105570000000001</v>
      </c>
      <c r="AN2118">
        <f t="shared" si="678"/>
        <v>1.4931969999999999</v>
      </c>
      <c r="AO2118">
        <f t="shared" si="679"/>
        <v>1.446963</v>
      </c>
    </row>
    <row r="2119" spans="1:41" x14ac:dyDescent="0.15">
      <c r="A2119" t="s">
        <v>2137</v>
      </c>
      <c r="B2119">
        <v>8.9264999999999997E-2</v>
      </c>
      <c r="C2119">
        <v>0.98971500000000001</v>
      </c>
      <c r="D2119">
        <v>1.1165119999999999</v>
      </c>
      <c r="E2119">
        <v>0.98182999999999998</v>
      </c>
      <c r="F2119">
        <v>30.656417999999999</v>
      </c>
      <c r="G2119">
        <v>2.0128460000000001</v>
      </c>
      <c r="H2119">
        <v>0.403308</v>
      </c>
      <c r="I2119">
        <v>0.77287499999999998</v>
      </c>
      <c r="J2119">
        <v>-22.726542999999999</v>
      </c>
      <c r="K2119">
        <v>13.254452000000001</v>
      </c>
      <c r="L2119">
        <v>-2.3399E-2</v>
      </c>
      <c r="M2119">
        <v>-0.84550400000000003</v>
      </c>
      <c r="N2119">
        <v>-35.812548999999997</v>
      </c>
      <c r="O2119">
        <v>-91.618037000000001</v>
      </c>
      <c r="P2119">
        <v>-122.82083900000001</v>
      </c>
      <c r="Q2119">
        <v>1.0022070000000001</v>
      </c>
      <c r="R2119">
        <v>0.853433</v>
      </c>
      <c r="S2119">
        <v>0.49996800000000002</v>
      </c>
      <c r="T2119">
        <v>0.25297500000000001</v>
      </c>
      <c r="U2119">
        <v>0.66645100000000002</v>
      </c>
      <c r="V2119">
        <f t="shared" si="660"/>
        <v>1.0892649999999999</v>
      </c>
      <c r="W2119">
        <f t="shared" si="661"/>
        <v>304.33070599999996</v>
      </c>
      <c r="X2119">
        <f t="shared" si="662"/>
        <v>174.698003</v>
      </c>
      <c r="Y2119">
        <f t="shared" si="663"/>
        <v>83.337141000000003</v>
      </c>
      <c r="Z2119">
        <f t="shared" si="664"/>
        <v>376.81576999999999</v>
      </c>
      <c r="AA2119">
        <f t="shared" si="665"/>
        <v>494.37701300000003</v>
      </c>
      <c r="AB2119">
        <f t="shared" si="666"/>
        <v>1.403303</v>
      </c>
      <c r="AC2119">
        <f t="shared" si="667"/>
        <v>34.444232999999997</v>
      </c>
      <c r="AD2119">
        <f t="shared" si="668"/>
        <v>1507.491575</v>
      </c>
      <c r="AE2119">
        <f t="shared" si="669"/>
        <v>565.467669</v>
      </c>
      <c r="AF2119">
        <f t="shared" si="670"/>
        <v>2.0628660000000001</v>
      </c>
      <c r="AG2119">
        <f t="shared" si="671"/>
        <v>1.313232</v>
      </c>
      <c r="AH2119">
        <f t="shared" si="672"/>
        <v>394.24935900000003</v>
      </c>
      <c r="AI2119">
        <f t="shared" si="673"/>
        <v>12457.853239</v>
      </c>
      <c r="AJ2119">
        <f t="shared" si="674"/>
        <v>2876.6247520000002</v>
      </c>
      <c r="AK2119">
        <f t="shared" si="675"/>
        <v>2.0022070000000003</v>
      </c>
      <c r="AL2119">
        <f t="shared" si="676"/>
        <v>1.8517329999999999</v>
      </c>
      <c r="AM2119">
        <f t="shared" si="677"/>
        <v>1.4998420000000001</v>
      </c>
      <c r="AN2119">
        <f t="shared" si="678"/>
        <v>1.252578</v>
      </c>
      <c r="AO2119">
        <f t="shared" si="679"/>
        <v>1.6635740000000001</v>
      </c>
    </row>
    <row r="2120" spans="1:41" x14ac:dyDescent="0.15">
      <c r="A2120" t="s">
        <v>2138</v>
      </c>
      <c r="B2120">
        <v>4.2573E-2</v>
      </c>
      <c r="C2120">
        <v>1.1740759999999999</v>
      </c>
      <c r="D2120">
        <v>1.087874</v>
      </c>
      <c r="E2120">
        <v>1.2324059999999999</v>
      </c>
      <c r="F2120">
        <v>-17.607101</v>
      </c>
      <c r="G2120">
        <v>-0.63782700000000003</v>
      </c>
      <c r="H2120">
        <v>1.6101000000000001E-2</v>
      </c>
      <c r="I2120">
        <v>-0.10077899999999999</v>
      </c>
      <c r="J2120">
        <v>19.435846000000002</v>
      </c>
      <c r="K2120">
        <v>-2.5964800000000001</v>
      </c>
      <c r="L2120">
        <v>0.12428500000000001</v>
      </c>
      <c r="M2120">
        <v>-8.4841E-2</v>
      </c>
      <c r="N2120">
        <v>-0.32029000000000002</v>
      </c>
      <c r="O2120">
        <v>-1.421462</v>
      </c>
      <c r="P2120">
        <v>-1.183856</v>
      </c>
      <c r="Q2120">
        <v>1.0035149999999999</v>
      </c>
      <c r="R2120">
        <v>0.16278400000000001</v>
      </c>
      <c r="S2120">
        <v>0.58184999999999998</v>
      </c>
      <c r="T2120">
        <v>0.34000799999999998</v>
      </c>
      <c r="U2120">
        <v>0.632988</v>
      </c>
      <c r="V2120">
        <f t="shared" si="660"/>
        <v>1.042573</v>
      </c>
      <c r="W2120">
        <f t="shared" si="661"/>
        <v>304.51506699999999</v>
      </c>
      <c r="X2120">
        <f t="shared" si="662"/>
        <v>174.669365</v>
      </c>
      <c r="Y2120">
        <f t="shared" si="663"/>
        <v>83.587716999999998</v>
      </c>
      <c r="Z2120">
        <f t="shared" si="664"/>
        <v>328.55225100000001</v>
      </c>
      <c r="AA2120">
        <f t="shared" si="665"/>
        <v>491.72633999999999</v>
      </c>
      <c r="AB2120">
        <f t="shared" si="666"/>
        <v>1.0160960000000001</v>
      </c>
      <c r="AC2120">
        <f t="shared" si="667"/>
        <v>33.570578999999995</v>
      </c>
      <c r="AD2120">
        <f t="shared" si="668"/>
        <v>1549.6539640000001</v>
      </c>
      <c r="AE2120">
        <f t="shared" si="669"/>
        <v>549.61673699999994</v>
      </c>
      <c r="AF2120">
        <f t="shared" si="670"/>
        <v>2.21055</v>
      </c>
      <c r="AG2120">
        <f t="shared" si="671"/>
        <v>2.0738950000000003</v>
      </c>
      <c r="AH2120">
        <f t="shared" si="672"/>
        <v>429.74161800000002</v>
      </c>
      <c r="AI2120">
        <f t="shared" si="673"/>
        <v>12548.049814</v>
      </c>
      <c r="AJ2120">
        <f t="shared" si="674"/>
        <v>2998.261735</v>
      </c>
      <c r="AK2120">
        <f t="shared" si="675"/>
        <v>2.0035150000000002</v>
      </c>
      <c r="AL2120">
        <f t="shared" si="676"/>
        <v>1.161084</v>
      </c>
      <c r="AM2120">
        <f t="shared" si="677"/>
        <v>1.5817239999999999</v>
      </c>
      <c r="AN2120">
        <f t="shared" si="678"/>
        <v>1.3396110000000001</v>
      </c>
      <c r="AO2120">
        <f t="shared" si="679"/>
        <v>1.6301109999999999</v>
      </c>
    </row>
    <row r="2121" spans="1:41" x14ac:dyDescent="0.15">
      <c r="A2121" t="s">
        <v>2139</v>
      </c>
      <c r="B2121">
        <v>1.579996</v>
      </c>
      <c r="C2121">
        <v>0.91259699999999999</v>
      </c>
      <c r="D2121">
        <v>1.1326430000000001</v>
      </c>
      <c r="E2121">
        <v>1.04078</v>
      </c>
      <c r="F2121">
        <v>0.95577500000000004</v>
      </c>
      <c r="G2121">
        <v>-0.56261799999999995</v>
      </c>
      <c r="H2121">
        <v>0.28172000000000003</v>
      </c>
      <c r="I2121">
        <v>0.61773599999999995</v>
      </c>
      <c r="J2121">
        <v>-0.69256300000000004</v>
      </c>
      <c r="K2121">
        <v>2.8319359999999998</v>
      </c>
      <c r="L2121">
        <v>-0.109139</v>
      </c>
      <c r="M2121">
        <v>9.0697E-2</v>
      </c>
      <c r="N2121">
        <v>1.7855259999999999</v>
      </c>
      <c r="O2121">
        <v>-16.327123</v>
      </c>
      <c r="P2121">
        <v>6.2374140000000002</v>
      </c>
      <c r="Q2121">
        <v>1.002667</v>
      </c>
      <c r="R2121">
        <v>0.66754000000000002</v>
      </c>
      <c r="S2121">
        <v>0.80434300000000003</v>
      </c>
      <c r="T2121">
        <v>0.53242100000000003</v>
      </c>
      <c r="U2121">
        <v>0.38122899999999998</v>
      </c>
      <c r="V2121">
        <f t="shared" si="660"/>
        <v>2.579996</v>
      </c>
      <c r="W2121">
        <f t="shared" si="661"/>
        <v>304.25358799999998</v>
      </c>
      <c r="X2121">
        <f t="shared" si="662"/>
        <v>174.714134</v>
      </c>
      <c r="Y2121">
        <f t="shared" si="663"/>
        <v>83.396090999999998</v>
      </c>
      <c r="Z2121">
        <f t="shared" si="664"/>
        <v>347.11512700000003</v>
      </c>
      <c r="AA2121">
        <f t="shared" si="665"/>
        <v>491.80154900000002</v>
      </c>
      <c r="AB2121">
        <f t="shared" si="666"/>
        <v>1.2817150000000002</v>
      </c>
      <c r="AC2121">
        <f t="shared" si="667"/>
        <v>34.289093999999999</v>
      </c>
      <c r="AD2121">
        <f t="shared" si="668"/>
        <v>1529.5255549999999</v>
      </c>
      <c r="AE2121">
        <f t="shared" si="669"/>
        <v>555.04515300000003</v>
      </c>
      <c r="AF2121">
        <f t="shared" si="670"/>
        <v>1.9771260000000002</v>
      </c>
      <c r="AG2121">
        <f t="shared" si="671"/>
        <v>2.2494329999999998</v>
      </c>
      <c r="AH2121">
        <f t="shared" si="672"/>
        <v>431.84743400000002</v>
      </c>
      <c r="AI2121">
        <f t="shared" si="673"/>
        <v>12533.144153000001</v>
      </c>
      <c r="AJ2121">
        <f t="shared" si="674"/>
        <v>3005.6830050000003</v>
      </c>
      <c r="AK2121">
        <f t="shared" si="675"/>
        <v>2.0026669999999998</v>
      </c>
      <c r="AL2121">
        <f t="shared" si="676"/>
        <v>1.66584</v>
      </c>
      <c r="AM2121">
        <f t="shared" si="677"/>
        <v>1.804217</v>
      </c>
      <c r="AN2121">
        <f t="shared" si="678"/>
        <v>1.5320240000000001</v>
      </c>
      <c r="AO2121">
        <f t="shared" si="679"/>
        <v>1.378352</v>
      </c>
    </row>
    <row r="2122" spans="1:41" x14ac:dyDescent="0.15">
      <c r="A2122" t="s">
        <v>2140</v>
      </c>
      <c r="B2122">
        <v>1.1803619999999999</v>
      </c>
      <c r="C2122">
        <v>0.68814799999999998</v>
      </c>
      <c r="D2122">
        <v>1.1305909999999999</v>
      </c>
      <c r="E2122">
        <v>1.2324059999999999</v>
      </c>
      <c r="F2122">
        <v>-1.5826610000000001</v>
      </c>
      <c r="G2122">
        <v>-6.6643780000000001</v>
      </c>
      <c r="H2122">
        <v>4.1790000000000001E-2</v>
      </c>
      <c r="I2122">
        <v>0.200242</v>
      </c>
      <c r="J2122">
        <v>1.0239739999999999</v>
      </c>
      <c r="K2122">
        <v>-28.187664999999999</v>
      </c>
      <c r="L2122">
        <v>7.0239999999999997E-2</v>
      </c>
      <c r="M2122">
        <v>0.60546999999999995</v>
      </c>
      <c r="N2122">
        <v>-2.5180699999999998</v>
      </c>
      <c r="O2122">
        <v>58.070461000000002</v>
      </c>
      <c r="P2122">
        <v>-2.2235429999999998</v>
      </c>
      <c r="Q2122">
        <v>1.003466</v>
      </c>
      <c r="R2122">
        <v>2.7676259999999999</v>
      </c>
      <c r="S2122">
        <v>5.9171379999999996</v>
      </c>
      <c r="T2122">
        <v>0.47562700000000002</v>
      </c>
      <c r="U2122">
        <v>0.721445</v>
      </c>
      <c r="V2122">
        <f t="shared" si="660"/>
        <v>2.1803619999999997</v>
      </c>
      <c r="W2122">
        <f t="shared" si="661"/>
        <v>304.02913899999999</v>
      </c>
      <c r="X2122">
        <f t="shared" si="662"/>
        <v>174.71208200000001</v>
      </c>
      <c r="Y2122">
        <f t="shared" si="663"/>
        <v>83.587716999999998</v>
      </c>
      <c r="Z2122">
        <f t="shared" si="664"/>
        <v>344.57669100000004</v>
      </c>
      <c r="AA2122">
        <f t="shared" si="665"/>
        <v>485.69978900000001</v>
      </c>
      <c r="AB2122">
        <f t="shared" si="666"/>
        <v>1.041785</v>
      </c>
      <c r="AC2122">
        <f t="shared" si="667"/>
        <v>33.871600000000001</v>
      </c>
      <c r="AD2122">
        <f t="shared" si="668"/>
        <v>1531.242092</v>
      </c>
      <c r="AE2122">
        <f t="shared" si="669"/>
        <v>524.02555199999995</v>
      </c>
      <c r="AF2122">
        <f t="shared" si="670"/>
        <v>2.1565050000000001</v>
      </c>
      <c r="AG2122">
        <f t="shared" si="671"/>
        <v>2.7642059999999997</v>
      </c>
      <c r="AH2122">
        <f t="shared" si="672"/>
        <v>427.54383799999999</v>
      </c>
      <c r="AI2122">
        <f t="shared" si="673"/>
        <v>12607.541737</v>
      </c>
      <c r="AJ2122">
        <f t="shared" si="674"/>
        <v>2997.2220480000001</v>
      </c>
      <c r="AK2122">
        <f t="shared" si="675"/>
        <v>2.003466</v>
      </c>
      <c r="AL2122">
        <f t="shared" si="676"/>
        <v>3.7659259999999999</v>
      </c>
      <c r="AM2122">
        <f t="shared" si="677"/>
        <v>6.9170119999999997</v>
      </c>
      <c r="AN2122">
        <f t="shared" si="678"/>
        <v>1.47523</v>
      </c>
      <c r="AO2122">
        <f t="shared" si="679"/>
        <v>1.7185679999999999</v>
      </c>
    </row>
    <row r="2123" spans="1:41" x14ac:dyDescent="0.15">
      <c r="A2123" t="s">
        <v>2141</v>
      </c>
      <c r="B2123">
        <v>1.8540000000000001E-2</v>
      </c>
      <c r="C2123">
        <v>0.99317200000000005</v>
      </c>
      <c r="D2123">
        <v>0.67937199999999998</v>
      </c>
      <c r="E2123">
        <v>1.2324059999999999</v>
      </c>
      <c r="F2123">
        <v>0.83465299999999998</v>
      </c>
      <c r="G2123">
        <v>5.2499999999999997E-4</v>
      </c>
      <c r="H2123">
        <v>1.217E-3</v>
      </c>
      <c r="I2123">
        <v>1.75E-3</v>
      </c>
      <c r="J2123">
        <v>-0.77937599999999996</v>
      </c>
      <c r="K2123">
        <v>3.4623000000000001E-2</v>
      </c>
      <c r="L2123">
        <v>-0.148502</v>
      </c>
      <c r="M2123">
        <v>-0.25787900000000002</v>
      </c>
      <c r="N2123">
        <v>-5.1652719999999999</v>
      </c>
      <c r="O2123">
        <v>-3.115462</v>
      </c>
      <c r="P2123">
        <v>-19.214282000000001</v>
      </c>
      <c r="Q2123">
        <v>1.0035860000000001</v>
      </c>
      <c r="R2123">
        <v>0.17256199999999999</v>
      </c>
      <c r="S2123">
        <v>0.34938900000000001</v>
      </c>
      <c r="T2123">
        <v>0.48854399999999998</v>
      </c>
      <c r="U2123">
        <v>0.296454</v>
      </c>
      <c r="V2123">
        <f t="shared" si="660"/>
        <v>1.01854</v>
      </c>
      <c r="W2123">
        <f t="shared" si="661"/>
        <v>304.33416299999999</v>
      </c>
      <c r="X2123">
        <f t="shared" si="662"/>
        <v>174.260863</v>
      </c>
      <c r="Y2123">
        <f t="shared" si="663"/>
        <v>83.587716999999998</v>
      </c>
      <c r="Z2123">
        <f t="shared" si="664"/>
        <v>346.99400500000002</v>
      </c>
      <c r="AA2123">
        <f t="shared" si="665"/>
        <v>492.36469199999999</v>
      </c>
      <c r="AB2123">
        <f t="shared" si="666"/>
        <v>1.001212</v>
      </c>
      <c r="AC2123">
        <f t="shared" si="667"/>
        <v>33.673107999999999</v>
      </c>
      <c r="AD2123">
        <f t="shared" si="668"/>
        <v>1529.438742</v>
      </c>
      <c r="AE2123">
        <f t="shared" si="669"/>
        <v>552.24784</v>
      </c>
      <c r="AF2123">
        <f t="shared" si="670"/>
        <v>1.9377629999999999</v>
      </c>
      <c r="AG2123">
        <f t="shared" si="671"/>
        <v>1.900857</v>
      </c>
      <c r="AH2123">
        <f t="shared" si="672"/>
        <v>424.896636</v>
      </c>
      <c r="AI2123">
        <f t="shared" si="673"/>
        <v>12546.355814</v>
      </c>
      <c r="AJ2123">
        <f t="shared" si="674"/>
        <v>2980.2313090000002</v>
      </c>
      <c r="AK2123">
        <f t="shared" si="675"/>
        <v>2.0035860000000003</v>
      </c>
      <c r="AL2123">
        <f t="shared" si="676"/>
        <v>1.1708620000000001</v>
      </c>
      <c r="AM2123">
        <f t="shared" si="677"/>
        <v>1.3492630000000001</v>
      </c>
      <c r="AN2123">
        <f t="shared" si="678"/>
        <v>1.4881470000000001</v>
      </c>
      <c r="AO2123">
        <f t="shared" si="679"/>
        <v>1.293577</v>
      </c>
    </row>
    <row r="2124" spans="1:41" x14ac:dyDescent="0.15">
      <c r="A2124" t="s">
        <v>2142</v>
      </c>
      <c r="B2124">
        <v>0.63446999999999998</v>
      </c>
      <c r="C2124">
        <v>0.88449199999999994</v>
      </c>
      <c r="D2124">
        <v>1.1252789999999999</v>
      </c>
      <c r="E2124">
        <v>0.97907900000000003</v>
      </c>
      <c r="F2124">
        <v>2.0638480000000001</v>
      </c>
      <c r="G2124">
        <v>3.0033509999999999</v>
      </c>
      <c r="H2124">
        <v>0.32485000000000003</v>
      </c>
      <c r="I2124">
        <v>1.2158739999999999</v>
      </c>
      <c r="J2124">
        <v>-1.3634980000000001</v>
      </c>
      <c r="K2124">
        <v>2.470809</v>
      </c>
      <c r="L2124">
        <v>0.38041700000000001</v>
      </c>
      <c r="M2124">
        <v>0.19341</v>
      </c>
      <c r="N2124">
        <v>-0.14261199999999999</v>
      </c>
      <c r="O2124">
        <v>-8.0357099999999999</v>
      </c>
      <c r="P2124">
        <v>-0.56610000000000005</v>
      </c>
      <c r="Q2124">
        <v>1.0024409999999999</v>
      </c>
      <c r="R2124">
        <v>0.31451499999999999</v>
      </c>
      <c r="S2124">
        <v>0.711256</v>
      </c>
      <c r="T2124">
        <v>0.25458199999999997</v>
      </c>
      <c r="U2124">
        <v>0.88879799999999998</v>
      </c>
      <c r="V2124">
        <f t="shared" si="660"/>
        <v>1.6344699999999999</v>
      </c>
      <c r="W2124">
        <f t="shared" si="661"/>
        <v>304.225483</v>
      </c>
      <c r="X2124">
        <f t="shared" si="662"/>
        <v>174.70677000000001</v>
      </c>
      <c r="Y2124">
        <f t="shared" si="663"/>
        <v>83.334389999999999</v>
      </c>
      <c r="Z2124">
        <f t="shared" si="664"/>
        <v>348.22320000000002</v>
      </c>
      <c r="AA2124">
        <f t="shared" si="665"/>
        <v>495.36751800000002</v>
      </c>
      <c r="AB2124">
        <f t="shared" si="666"/>
        <v>1.3248450000000001</v>
      </c>
      <c r="AC2124">
        <f t="shared" si="667"/>
        <v>34.887231999999997</v>
      </c>
      <c r="AD2124">
        <f t="shared" si="668"/>
        <v>1528.8546200000001</v>
      </c>
      <c r="AE2124">
        <f t="shared" si="669"/>
        <v>554.68402600000002</v>
      </c>
      <c r="AF2124">
        <f t="shared" si="670"/>
        <v>2.466682</v>
      </c>
      <c r="AG2124">
        <f t="shared" si="671"/>
        <v>2.3521460000000003</v>
      </c>
      <c r="AH2124">
        <f t="shared" si="672"/>
        <v>429.91929600000003</v>
      </c>
      <c r="AI2124">
        <f t="shared" si="673"/>
        <v>12541.435566</v>
      </c>
      <c r="AJ2124">
        <f t="shared" si="674"/>
        <v>2998.8794910000001</v>
      </c>
      <c r="AK2124">
        <f t="shared" si="675"/>
        <v>2.0024410000000001</v>
      </c>
      <c r="AL2124">
        <f t="shared" si="676"/>
        <v>1.3128150000000001</v>
      </c>
      <c r="AM2124">
        <f t="shared" si="677"/>
        <v>1.71113</v>
      </c>
      <c r="AN2124">
        <f t="shared" si="678"/>
        <v>1.2541850000000001</v>
      </c>
      <c r="AO2124">
        <f t="shared" si="679"/>
        <v>1.885921</v>
      </c>
    </row>
    <row r="2125" spans="1:41" x14ac:dyDescent="0.15">
      <c r="A2125" t="s">
        <v>2143</v>
      </c>
      <c r="B2125">
        <v>2.9512480000000001</v>
      </c>
      <c r="C2125">
        <v>0.74420699999999995</v>
      </c>
      <c r="D2125">
        <v>1.074006</v>
      </c>
      <c r="E2125">
        <v>0.91422499999999995</v>
      </c>
      <c r="F2125">
        <v>0.36446299999999998</v>
      </c>
      <c r="G2125">
        <v>-54.706066</v>
      </c>
      <c r="H2125">
        <v>5.413875</v>
      </c>
      <c r="I2125">
        <v>1.6106389999999999</v>
      </c>
      <c r="J2125">
        <v>-0.18917800000000001</v>
      </c>
      <c r="K2125">
        <v>4.8953810000000004</v>
      </c>
      <c r="L2125">
        <v>0.32638</v>
      </c>
      <c r="M2125">
        <v>0.26717000000000002</v>
      </c>
      <c r="N2125">
        <v>-5.3565779999999998</v>
      </c>
      <c r="O2125">
        <v>-32.678604999999997</v>
      </c>
      <c r="P2125">
        <v>-11.795302</v>
      </c>
      <c r="Q2125">
        <v>0.98346299999999998</v>
      </c>
      <c r="R2125">
        <v>1.7859050000000001</v>
      </c>
      <c r="S2125">
        <v>1.3502430000000001</v>
      </c>
      <c r="T2125">
        <v>0.85506700000000002</v>
      </c>
      <c r="U2125">
        <v>0.81796599999999997</v>
      </c>
      <c r="V2125">
        <f t="shared" si="660"/>
        <v>3.9512480000000001</v>
      </c>
      <c r="W2125">
        <f t="shared" si="661"/>
        <v>304.08519799999999</v>
      </c>
      <c r="X2125">
        <f t="shared" si="662"/>
        <v>174.655497</v>
      </c>
      <c r="Y2125">
        <f t="shared" si="663"/>
        <v>83.269536000000002</v>
      </c>
      <c r="Z2125">
        <f t="shared" si="664"/>
        <v>346.52381500000001</v>
      </c>
      <c r="AA2125">
        <f t="shared" si="665"/>
        <v>437.65810099999999</v>
      </c>
      <c r="AB2125">
        <f t="shared" si="666"/>
        <v>6.4138700000000002</v>
      </c>
      <c r="AC2125">
        <f t="shared" si="667"/>
        <v>35.281996999999997</v>
      </c>
      <c r="AD2125">
        <f t="shared" si="668"/>
        <v>1530.0289399999999</v>
      </c>
      <c r="AE2125">
        <f t="shared" si="669"/>
        <v>557.10859800000003</v>
      </c>
      <c r="AF2125">
        <f t="shared" si="670"/>
        <v>2.4126449999999999</v>
      </c>
      <c r="AG2125">
        <f t="shared" si="671"/>
        <v>2.4259059999999999</v>
      </c>
      <c r="AH2125">
        <f t="shared" si="672"/>
        <v>424.70533</v>
      </c>
      <c r="AI2125">
        <f t="shared" si="673"/>
        <v>12516.792671000001</v>
      </c>
      <c r="AJ2125">
        <f t="shared" si="674"/>
        <v>2987.6502890000002</v>
      </c>
      <c r="AK2125">
        <f t="shared" si="675"/>
        <v>1.983463</v>
      </c>
      <c r="AL2125">
        <f t="shared" si="676"/>
        <v>2.784205</v>
      </c>
      <c r="AM2125">
        <f t="shared" si="677"/>
        <v>2.350117</v>
      </c>
      <c r="AN2125">
        <f t="shared" si="678"/>
        <v>1.85467</v>
      </c>
      <c r="AO2125">
        <f t="shared" si="679"/>
        <v>1.815089</v>
      </c>
    </row>
    <row r="2126" spans="1:41" x14ac:dyDescent="0.15">
      <c r="A2126" t="s">
        <v>2144</v>
      </c>
      <c r="B2126">
        <v>0.97024500000000002</v>
      </c>
      <c r="C2126">
        <v>1.0666850000000001</v>
      </c>
      <c r="D2126">
        <v>1.2314909999999999</v>
      </c>
      <c r="E2126">
        <v>1.0938399999999999</v>
      </c>
      <c r="F2126">
        <v>0.31643300000000002</v>
      </c>
      <c r="G2126">
        <v>-0.15606100000000001</v>
      </c>
      <c r="H2126">
        <v>0.114269</v>
      </c>
      <c r="I2126">
        <v>0.20266400000000001</v>
      </c>
      <c r="J2126">
        <v>-0.28166999999999998</v>
      </c>
      <c r="K2126">
        <v>0.960669</v>
      </c>
      <c r="L2126">
        <v>0.148119</v>
      </c>
      <c r="M2126">
        <v>-3.8524000000000003E-2</v>
      </c>
      <c r="N2126">
        <v>-5.3565779999999998</v>
      </c>
      <c r="O2126">
        <v>-10.798838</v>
      </c>
      <c r="P2126">
        <v>-18.628710000000002</v>
      </c>
      <c r="Q2126">
        <v>1.003145</v>
      </c>
      <c r="R2126">
        <v>4.7586000000000003E-2</v>
      </c>
      <c r="S2126">
        <v>0.59577000000000002</v>
      </c>
      <c r="T2126">
        <v>0.50074399999999997</v>
      </c>
      <c r="U2126">
        <v>0.57799400000000001</v>
      </c>
      <c r="V2126">
        <f t="shared" si="660"/>
        <v>1.970245</v>
      </c>
      <c r="W2126">
        <f t="shared" si="661"/>
        <v>304.40767599999998</v>
      </c>
      <c r="X2126">
        <f t="shared" si="662"/>
        <v>174.81298200000001</v>
      </c>
      <c r="Y2126">
        <f t="shared" si="663"/>
        <v>83.449151000000001</v>
      </c>
      <c r="Z2126">
        <f t="shared" si="664"/>
        <v>346.47578500000003</v>
      </c>
      <c r="AA2126">
        <f t="shared" si="665"/>
        <v>492.20810599999999</v>
      </c>
      <c r="AB2126">
        <f t="shared" si="666"/>
        <v>1.1142639999999999</v>
      </c>
      <c r="AC2126">
        <f t="shared" si="667"/>
        <v>33.874021999999997</v>
      </c>
      <c r="AD2126">
        <f t="shared" si="668"/>
        <v>1529.9364479999999</v>
      </c>
      <c r="AE2126">
        <f t="shared" si="669"/>
        <v>553.17388600000004</v>
      </c>
      <c r="AF2126">
        <f t="shared" si="670"/>
        <v>2.2343839999999999</v>
      </c>
      <c r="AG2126">
        <f t="shared" si="671"/>
        <v>2.120212</v>
      </c>
      <c r="AH2126">
        <f t="shared" si="672"/>
        <v>424.70533</v>
      </c>
      <c r="AI2126">
        <f t="shared" si="673"/>
        <v>12538.672438</v>
      </c>
      <c r="AJ2126">
        <f t="shared" si="674"/>
        <v>2980.8168810000002</v>
      </c>
      <c r="AK2126">
        <f t="shared" si="675"/>
        <v>2.003145</v>
      </c>
      <c r="AL2126">
        <f t="shared" si="676"/>
        <v>1.0458860000000001</v>
      </c>
      <c r="AM2126">
        <f t="shared" si="677"/>
        <v>1.5956440000000001</v>
      </c>
      <c r="AN2126">
        <f t="shared" si="678"/>
        <v>1.5003470000000001</v>
      </c>
      <c r="AO2126">
        <f t="shared" si="679"/>
        <v>1.5751170000000001</v>
      </c>
    </row>
    <row r="2127" spans="1:41" x14ac:dyDescent="0.15">
      <c r="A2127" t="s">
        <v>2145</v>
      </c>
      <c r="B2127">
        <v>1.0787370000000001</v>
      </c>
      <c r="C2127">
        <v>1.0371999999999999</v>
      </c>
      <c r="D2127">
        <v>1.1954549999999999</v>
      </c>
      <c r="E2127">
        <v>1.2303770000000001</v>
      </c>
      <c r="F2127">
        <v>0.83141500000000002</v>
      </c>
      <c r="G2127">
        <v>-1.5144770000000001</v>
      </c>
      <c r="H2127">
        <v>0.47972999999999999</v>
      </c>
      <c r="I2127">
        <v>0.37956899999999999</v>
      </c>
      <c r="J2127">
        <v>-0.80944400000000005</v>
      </c>
      <c r="K2127">
        <v>2.349958</v>
      </c>
      <c r="L2127">
        <v>0.51790899999999995</v>
      </c>
      <c r="M2127">
        <v>0.27322999999999997</v>
      </c>
      <c r="N2127">
        <v>0.96418400000000004</v>
      </c>
      <c r="O2127">
        <v>-1.853702</v>
      </c>
      <c r="P2127">
        <v>1.7988120000000001</v>
      </c>
      <c r="Q2127">
        <v>1.0017860000000001</v>
      </c>
      <c r="R2127">
        <v>0.77081900000000003</v>
      </c>
      <c r="S2127">
        <v>0.81665900000000002</v>
      </c>
      <c r="T2127">
        <v>0.37784000000000001</v>
      </c>
      <c r="U2127">
        <v>0.28356799999999999</v>
      </c>
      <c r="V2127">
        <f t="shared" si="660"/>
        <v>2.0787370000000003</v>
      </c>
      <c r="W2127">
        <f t="shared" si="661"/>
        <v>304.37819099999996</v>
      </c>
      <c r="X2127">
        <f t="shared" si="662"/>
        <v>174.77694600000001</v>
      </c>
      <c r="Y2127">
        <f t="shared" si="663"/>
        <v>83.585688000000005</v>
      </c>
      <c r="Z2127">
        <f t="shared" si="664"/>
        <v>346.99076700000001</v>
      </c>
      <c r="AA2127">
        <f t="shared" si="665"/>
        <v>490.84969000000001</v>
      </c>
      <c r="AB2127">
        <f t="shared" si="666"/>
        <v>1.479725</v>
      </c>
      <c r="AC2127">
        <f t="shared" si="667"/>
        <v>34.050926999999994</v>
      </c>
      <c r="AD2127">
        <f t="shared" si="668"/>
        <v>1529.408674</v>
      </c>
      <c r="AE2127">
        <f t="shared" si="669"/>
        <v>554.563175</v>
      </c>
      <c r="AF2127">
        <f t="shared" si="670"/>
        <v>2.604174</v>
      </c>
      <c r="AG2127">
        <f t="shared" si="671"/>
        <v>2.4319660000000001</v>
      </c>
      <c r="AH2127">
        <f t="shared" si="672"/>
        <v>431.02609200000001</v>
      </c>
      <c r="AI2127">
        <f t="shared" si="673"/>
        <v>12547.617574</v>
      </c>
      <c r="AJ2127">
        <f t="shared" si="674"/>
        <v>3001.2444030000001</v>
      </c>
      <c r="AK2127">
        <f t="shared" si="675"/>
        <v>2.0017860000000001</v>
      </c>
      <c r="AL2127">
        <f t="shared" si="676"/>
        <v>1.7691189999999999</v>
      </c>
      <c r="AM2127">
        <f t="shared" si="677"/>
        <v>1.8165330000000002</v>
      </c>
      <c r="AN2127">
        <f t="shared" si="678"/>
        <v>1.377443</v>
      </c>
      <c r="AO2127">
        <f t="shared" si="679"/>
        <v>1.280691</v>
      </c>
    </row>
    <row r="2128" spans="1:41" x14ac:dyDescent="0.15">
      <c r="A2128" t="s">
        <v>2146</v>
      </c>
      <c r="B2128">
        <v>1.025177</v>
      </c>
      <c r="C2128">
        <v>1.016214</v>
      </c>
      <c r="D2128">
        <v>1.1322859999999999</v>
      </c>
      <c r="E2128">
        <v>0.91890099999999997</v>
      </c>
      <c r="F2128">
        <v>1.5075000000000001</v>
      </c>
      <c r="G2128">
        <v>0.27432099999999998</v>
      </c>
      <c r="H2128">
        <v>2.5541999999999999E-2</v>
      </c>
      <c r="I2128">
        <v>2.8379999999999999E-2</v>
      </c>
      <c r="J2128">
        <v>-1.0739300000000001</v>
      </c>
      <c r="K2128">
        <v>4.1582249999999998</v>
      </c>
      <c r="L2128">
        <v>0.36354799999999998</v>
      </c>
      <c r="M2128">
        <v>0.181423</v>
      </c>
      <c r="N2128">
        <v>-1.236883</v>
      </c>
      <c r="O2128">
        <v>18.764064999999999</v>
      </c>
      <c r="P2128">
        <v>-4.3190249999999999</v>
      </c>
      <c r="Q2128">
        <v>1.003501</v>
      </c>
      <c r="R2128">
        <v>0.39996700000000002</v>
      </c>
      <c r="S2128">
        <v>0.41950599999999999</v>
      </c>
      <c r="T2128">
        <v>0.46721099999999999</v>
      </c>
      <c r="U2128">
        <v>0.90234899999999996</v>
      </c>
      <c r="V2128">
        <f t="shared" si="660"/>
        <v>2.0251770000000002</v>
      </c>
      <c r="W2128">
        <f t="shared" si="661"/>
        <v>304.35720499999996</v>
      </c>
      <c r="X2128">
        <f t="shared" si="662"/>
        <v>174.71377699999999</v>
      </c>
      <c r="Y2128">
        <f t="shared" si="663"/>
        <v>83.274212000000006</v>
      </c>
      <c r="Z2128">
        <f t="shared" si="664"/>
        <v>347.66685200000001</v>
      </c>
      <c r="AA2128">
        <f t="shared" si="665"/>
        <v>492.638488</v>
      </c>
      <c r="AB2128">
        <f t="shared" si="666"/>
        <v>1.0255369999999999</v>
      </c>
      <c r="AC2128">
        <f t="shared" si="667"/>
        <v>33.699737999999996</v>
      </c>
      <c r="AD2128">
        <f t="shared" si="668"/>
        <v>1529.144188</v>
      </c>
      <c r="AE2128">
        <f t="shared" si="669"/>
        <v>556.371442</v>
      </c>
      <c r="AF2128">
        <f t="shared" si="670"/>
        <v>2.4498129999999998</v>
      </c>
      <c r="AG2128">
        <f t="shared" si="671"/>
        <v>2.3401589999999999</v>
      </c>
      <c r="AH2128">
        <f t="shared" si="672"/>
        <v>428.82502500000004</v>
      </c>
      <c r="AI2128">
        <f t="shared" si="673"/>
        <v>12568.235341</v>
      </c>
      <c r="AJ2128">
        <f t="shared" si="674"/>
        <v>2995.1265660000004</v>
      </c>
      <c r="AK2128">
        <f t="shared" si="675"/>
        <v>2.003501</v>
      </c>
      <c r="AL2128">
        <f t="shared" si="676"/>
        <v>1.3982670000000001</v>
      </c>
      <c r="AM2128">
        <f t="shared" si="677"/>
        <v>1.4193799999999999</v>
      </c>
      <c r="AN2128">
        <f t="shared" si="678"/>
        <v>1.4668140000000001</v>
      </c>
      <c r="AO2128">
        <f t="shared" si="679"/>
        <v>1.8994719999999998</v>
      </c>
    </row>
    <row r="2129" spans="1:41" x14ac:dyDescent="0.15">
      <c r="A2129" t="s">
        <v>2147</v>
      </c>
      <c r="B2129">
        <v>1.7853000000000001E-2</v>
      </c>
      <c r="C2129">
        <v>1.7997939999999999</v>
      </c>
      <c r="D2129">
        <v>1.1130910000000001</v>
      </c>
      <c r="E2129">
        <v>1.2452160000000001</v>
      </c>
      <c r="F2129">
        <v>-7.9773389999999997</v>
      </c>
      <c r="G2129">
        <v>29.140409999999999</v>
      </c>
      <c r="H2129">
        <v>0.173483</v>
      </c>
      <c r="I2129">
        <v>0.27031500000000003</v>
      </c>
      <c r="J2129">
        <v>13.639272999999999</v>
      </c>
      <c r="K2129">
        <v>-1.2581389999999999</v>
      </c>
      <c r="L2129">
        <v>0.119196</v>
      </c>
      <c r="M2129">
        <v>-1.099054</v>
      </c>
      <c r="N2129">
        <v>29.155089</v>
      </c>
      <c r="O2129">
        <v>324.21609999999998</v>
      </c>
      <c r="P2129">
        <v>126.917069</v>
      </c>
      <c r="Q2129">
        <v>1.002934</v>
      </c>
      <c r="R2129">
        <v>1.0556540000000001</v>
      </c>
      <c r="S2129">
        <v>5.8247E-2</v>
      </c>
      <c r="T2129">
        <v>0.32911499999999999</v>
      </c>
      <c r="U2129">
        <v>0.79946799999999996</v>
      </c>
      <c r="V2129">
        <f t="shared" si="660"/>
        <v>1.0178529999999999</v>
      </c>
      <c r="W2129">
        <f t="shared" si="661"/>
        <v>305.14078499999999</v>
      </c>
      <c r="X2129">
        <f t="shared" si="662"/>
        <v>174.694582</v>
      </c>
      <c r="Y2129">
        <f t="shared" si="663"/>
        <v>83.600527</v>
      </c>
      <c r="Z2129">
        <f t="shared" si="664"/>
        <v>338.18201300000004</v>
      </c>
      <c r="AA2129">
        <f t="shared" si="665"/>
        <v>521.50457700000004</v>
      </c>
      <c r="AB2129">
        <f t="shared" si="666"/>
        <v>1.173478</v>
      </c>
      <c r="AC2129">
        <f t="shared" si="667"/>
        <v>33.941672999999994</v>
      </c>
      <c r="AD2129">
        <f t="shared" si="668"/>
        <v>1543.857391</v>
      </c>
      <c r="AE2129">
        <f t="shared" si="669"/>
        <v>550.95507799999996</v>
      </c>
      <c r="AF2129">
        <f t="shared" si="670"/>
        <v>2.2054610000000001</v>
      </c>
      <c r="AG2129">
        <f t="shared" si="671"/>
        <v>1.059682</v>
      </c>
      <c r="AH2129">
        <f t="shared" si="672"/>
        <v>459.21699699999999</v>
      </c>
      <c r="AI2129">
        <f t="shared" si="673"/>
        <v>12873.687376</v>
      </c>
      <c r="AJ2129">
        <f t="shared" si="674"/>
        <v>3126.3626600000002</v>
      </c>
      <c r="AK2129">
        <f t="shared" si="675"/>
        <v>2.0029339999999998</v>
      </c>
      <c r="AL2129">
        <f t="shared" si="676"/>
        <v>2.0539540000000001</v>
      </c>
      <c r="AM2129">
        <f t="shared" si="677"/>
        <v>1.0581210000000001</v>
      </c>
      <c r="AN2129">
        <f t="shared" si="678"/>
        <v>1.3287180000000001</v>
      </c>
      <c r="AO2129">
        <f t="shared" si="679"/>
        <v>1.7965909999999998</v>
      </c>
    </row>
    <row r="2130" spans="1:41" x14ac:dyDescent="0.15">
      <c r="A2130" t="s">
        <v>2148</v>
      </c>
      <c r="B2130">
        <v>1.30396</v>
      </c>
      <c r="C2130">
        <v>1.849108</v>
      </c>
      <c r="D2130">
        <v>0.97429900000000003</v>
      </c>
      <c r="E2130">
        <v>1.3240959999999999</v>
      </c>
      <c r="F2130">
        <v>-0.211089</v>
      </c>
      <c r="G2130">
        <v>2.9159630000000001</v>
      </c>
      <c r="H2130">
        <v>0.229436</v>
      </c>
      <c r="I2130">
        <v>-0.43242199999999997</v>
      </c>
      <c r="J2130">
        <v>0.39428600000000003</v>
      </c>
      <c r="K2130">
        <v>-3.8242699999999998</v>
      </c>
      <c r="L2130">
        <v>0.123597</v>
      </c>
      <c r="M2130">
        <v>0.268951</v>
      </c>
      <c r="N2130">
        <v>28.925522000000001</v>
      </c>
      <c r="O2130">
        <v>1.4306220000000001</v>
      </c>
      <c r="P2130">
        <v>53.364755000000002</v>
      </c>
      <c r="Q2130">
        <v>1.0026539999999999</v>
      </c>
      <c r="R2130">
        <v>1.580767</v>
      </c>
      <c r="S2130">
        <v>1.1568499999999999</v>
      </c>
      <c r="T2130">
        <v>3.4280000000000001E-3</v>
      </c>
      <c r="U2130">
        <v>0.82149899999999998</v>
      </c>
      <c r="V2130">
        <f t="shared" si="660"/>
        <v>2.30396</v>
      </c>
      <c r="W2130">
        <f t="shared" si="661"/>
        <v>305.19009899999998</v>
      </c>
      <c r="X2130">
        <f t="shared" si="662"/>
        <v>174.55579</v>
      </c>
      <c r="Y2130">
        <f t="shared" si="663"/>
        <v>83.679406999999998</v>
      </c>
      <c r="Z2130">
        <f t="shared" si="664"/>
        <v>345.948263</v>
      </c>
      <c r="AA2130">
        <f t="shared" si="665"/>
        <v>495.28012999999999</v>
      </c>
      <c r="AB2130">
        <f t="shared" si="666"/>
        <v>1.2294309999999999</v>
      </c>
      <c r="AC2130">
        <f t="shared" si="667"/>
        <v>33.238935999999995</v>
      </c>
      <c r="AD2130">
        <f t="shared" si="668"/>
        <v>1530.612404</v>
      </c>
      <c r="AE2130">
        <f t="shared" si="669"/>
        <v>548.38894700000003</v>
      </c>
      <c r="AF2130">
        <f t="shared" si="670"/>
        <v>2.2098620000000002</v>
      </c>
      <c r="AG2130">
        <f t="shared" si="671"/>
        <v>2.4276869999999997</v>
      </c>
      <c r="AH2130">
        <f t="shared" si="672"/>
        <v>458.98743000000002</v>
      </c>
      <c r="AI2130">
        <f t="shared" si="673"/>
        <v>12550.901898</v>
      </c>
      <c r="AJ2130">
        <f t="shared" si="674"/>
        <v>3052.8103460000002</v>
      </c>
      <c r="AK2130">
        <f t="shared" si="675"/>
        <v>2.0026539999999997</v>
      </c>
      <c r="AL2130">
        <f t="shared" si="676"/>
        <v>2.5790670000000002</v>
      </c>
      <c r="AM2130">
        <f t="shared" si="677"/>
        <v>2.1567239999999996</v>
      </c>
      <c r="AN2130">
        <f t="shared" si="678"/>
        <v>1.003031</v>
      </c>
      <c r="AO2130">
        <f t="shared" si="679"/>
        <v>1.818622</v>
      </c>
    </row>
    <row r="2131" spans="1:41" x14ac:dyDescent="0.15">
      <c r="A2131" t="s">
        <v>2149</v>
      </c>
      <c r="B2131">
        <v>2.1931790000000002</v>
      </c>
      <c r="C2131">
        <v>1.0211710000000001</v>
      </c>
      <c r="D2131">
        <v>1.09134</v>
      </c>
      <c r="E2131">
        <v>1.0363640000000001</v>
      </c>
      <c r="F2131">
        <v>1.4995259999999999</v>
      </c>
      <c r="G2131">
        <v>0.30107899999999999</v>
      </c>
      <c r="H2131">
        <v>0.658609</v>
      </c>
      <c r="I2131">
        <v>1.057912</v>
      </c>
      <c r="J2131">
        <v>-1.21069</v>
      </c>
      <c r="K2131">
        <v>6.8377559999999997</v>
      </c>
      <c r="L2131">
        <v>0.14769199999999999</v>
      </c>
      <c r="M2131">
        <v>0.176875</v>
      </c>
      <c r="N2131">
        <v>-5.5440579999999997</v>
      </c>
      <c r="O2131">
        <v>8.6551519999999993</v>
      </c>
      <c r="P2131">
        <v>-18.264842999999999</v>
      </c>
      <c r="Q2131">
        <v>1.0013129999999999</v>
      </c>
      <c r="R2131">
        <v>0.59262000000000004</v>
      </c>
      <c r="S2131">
        <v>0.77696100000000001</v>
      </c>
      <c r="T2131">
        <v>0.467783</v>
      </c>
      <c r="U2131">
        <v>0.47573700000000002</v>
      </c>
      <c r="V2131">
        <f t="shared" si="660"/>
        <v>3.1931790000000002</v>
      </c>
      <c r="W2131">
        <f t="shared" si="661"/>
        <v>304.36216199999996</v>
      </c>
      <c r="X2131">
        <f t="shared" si="662"/>
        <v>174.672831</v>
      </c>
      <c r="Y2131">
        <f t="shared" si="663"/>
        <v>83.391675000000006</v>
      </c>
      <c r="Z2131">
        <f t="shared" si="664"/>
        <v>347.65887800000002</v>
      </c>
      <c r="AA2131">
        <f t="shared" si="665"/>
        <v>492.66524600000002</v>
      </c>
      <c r="AB2131">
        <f t="shared" si="666"/>
        <v>1.658604</v>
      </c>
      <c r="AC2131">
        <f t="shared" si="667"/>
        <v>34.72927</v>
      </c>
      <c r="AD2131">
        <f t="shared" si="668"/>
        <v>1529.0074279999999</v>
      </c>
      <c r="AE2131">
        <f t="shared" si="669"/>
        <v>559.050973</v>
      </c>
      <c r="AF2131">
        <f t="shared" si="670"/>
        <v>2.2339570000000002</v>
      </c>
      <c r="AG2131">
        <f t="shared" si="671"/>
        <v>2.3356110000000001</v>
      </c>
      <c r="AH2131">
        <f t="shared" si="672"/>
        <v>424.51785000000001</v>
      </c>
      <c r="AI2131">
        <f t="shared" si="673"/>
        <v>12558.126428</v>
      </c>
      <c r="AJ2131">
        <f t="shared" si="674"/>
        <v>2981.1807480000002</v>
      </c>
      <c r="AK2131">
        <f t="shared" si="675"/>
        <v>2.0013129999999997</v>
      </c>
      <c r="AL2131">
        <f t="shared" si="676"/>
        <v>1.5909200000000001</v>
      </c>
      <c r="AM2131">
        <f t="shared" si="677"/>
        <v>1.7768350000000002</v>
      </c>
      <c r="AN2131">
        <f t="shared" si="678"/>
        <v>1.4673860000000001</v>
      </c>
      <c r="AO2131">
        <f t="shared" si="679"/>
        <v>1.4728600000000001</v>
      </c>
    </row>
    <row r="2132" spans="1:41" x14ac:dyDescent="0.15">
      <c r="A2132" t="s">
        <v>2150</v>
      </c>
      <c r="B2132">
        <v>1.2778670000000001</v>
      </c>
      <c r="C2132">
        <v>1.028538</v>
      </c>
      <c r="D2132">
        <v>1.08335</v>
      </c>
      <c r="E2132">
        <v>0.95633900000000005</v>
      </c>
      <c r="F2132">
        <v>2.5791379999999999</v>
      </c>
      <c r="G2132">
        <v>0.293904</v>
      </c>
      <c r="H2132">
        <v>6.2501000000000001E-2</v>
      </c>
      <c r="I2132">
        <v>0.26605299999999998</v>
      </c>
      <c r="J2132">
        <v>-1.935413</v>
      </c>
      <c r="K2132">
        <v>5.1245919999999998</v>
      </c>
      <c r="L2132">
        <v>0.33340799999999998</v>
      </c>
      <c r="M2132">
        <v>0.30177599999999999</v>
      </c>
      <c r="N2132">
        <v>-0.68870299999999995</v>
      </c>
      <c r="O2132">
        <v>-20.281679</v>
      </c>
      <c r="P2132">
        <v>-2.5116610000000001</v>
      </c>
      <c r="Q2132">
        <v>1.0034149999999999</v>
      </c>
      <c r="R2132">
        <v>1.7519739999999999</v>
      </c>
      <c r="S2132">
        <v>0.940967</v>
      </c>
      <c r="T2132">
        <v>0.46568599999999999</v>
      </c>
      <c r="U2132">
        <v>0.46523799999999998</v>
      </c>
      <c r="V2132">
        <f t="shared" si="660"/>
        <v>2.2778670000000001</v>
      </c>
      <c r="W2132">
        <f t="shared" si="661"/>
        <v>304.369529</v>
      </c>
      <c r="X2132">
        <f t="shared" si="662"/>
        <v>174.664841</v>
      </c>
      <c r="Y2132">
        <f t="shared" si="663"/>
        <v>83.31165</v>
      </c>
      <c r="Z2132">
        <f t="shared" si="664"/>
        <v>348.73849000000001</v>
      </c>
      <c r="AA2132">
        <f t="shared" si="665"/>
        <v>492.65807100000001</v>
      </c>
      <c r="AB2132">
        <f t="shared" si="666"/>
        <v>1.0624960000000001</v>
      </c>
      <c r="AC2132">
        <f t="shared" si="667"/>
        <v>33.937410999999997</v>
      </c>
      <c r="AD2132">
        <f t="shared" si="668"/>
        <v>1528.2827050000001</v>
      </c>
      <c r="AE2132">
        <f t="shared" si="669"/>
        <v>557.33780899999999</v>
      </c>
      <c r="AF2132">
        <f t="shared" si="670"/>
        <v>2.419673</v>
      </c>
      <c r="AG2132">
        <f t="shared" si="671"/>
        <v>2.460512</v>
      </c>
      <c r="AH2132">
        <f t="shared" si="672"/>
        <v>429.37320500000004</v>
      </c>
      <c r="AI2132">
        <f t="shared" si="673"/>
        <v>12529.189597000001</v>
      </c>
      <c r="AJ2132">
        <f t="shared" si="674"/>
        <v>2996.9339300000001</v>
      </c>
      <c r="AK2132">
        <f t="shared" si="675"/>
        <v>2.0034149999999999</v>
      </c>
      <c r="AL2132">
        <f t="shared" si="676"/>
        <v>2.7502740000000001</v>
      </c>
      <c r="AM2132">
        <f t="shared" si="677"/>
        <v>1.940841</v>
      </c>
      <c r="AN2132">
        <f t="shared" si="678"/>
        <v>1.4652890000000001</v>
      </c>
      <c r="AO2132">
        <f t="shared" si="679"/>
        <v>1.462361</v>
      </c>
    </row>
    <row r="2133" spans="1:41" x14ac:dyDescent="0.15">
      <c r="A2133" t="s">
        <v>2151</v>
      </c>
      <c r="B2133">
        <v>0.52185899999999996</v>
      </c>
      <c r="C2133">
        <v>6.4527000000000001E-2</v>
      </c>
      <c r="D2133">
        <v>-3.880957</v>
      </c>
      <c r="E2133">
        <v>0.20269899999999999</v>
      </c>
      <c r="F2133">
        <v>0.71350199999999997</v>
      </c>
      <c r="G2133">
        <v>0.53308100000000003</v>
      </c>
      <c r="H2133">
        <v>8.1079999999999999E-2</v>
      </c>
      <c r="I2133">
        <v>7.2257000000000002E-2</v>
      </c>
      <c r="J2133">
        <v>-7.1219999999999999E-3</v>
      </c>
      <c r="K2133">
        <v>-5.3796999999999998E-2</v>
      </c>
      <c r="L2133">
        <v>-0.104654</v>
      </c>
      <c r="M2133">
        <v>-0.23805200000000001</v>
      </c>
      <c r="N2133">
        <v>5.5096230000000004</v>
      </c>
      <c r="O2133">
        <v>13.084954</v>
      </c>
      <c r="P2133">
        <v>16.583366000000002</v>
      </c>
      <c r="Q2133">
        <v>1.0032840000000001</v>
      </c>
      <c r="R2133">
        <v>0.26843</v>
      </c>
      <c r="S2133">
        <v>0.27394600000000002</v>
      </c>
      <c r="T2133">
        <v>0.48551899999999998</v>
      </c>
      <c r="U2133">
        <v>0.80524600000000002</v>
      </c>
      <c r="V2133">
        <f t="shared" si="660"/>
        <v>1.5218590000000001</v>
      </c>
      <c r="W2133">
        <f t="shared" si="661"/>
        <v>303.40551799999997</v>
      </c>
      <c r="X2133">
        <f t="shared" si="662"/>
        <v>169.700534</v>
      </c>
      <c r="Y2133">
        <f t="shared" si="663"/>
        <v>82.558009999999996</v>
      </c>
      <c r="Z2133">
        <f t="shared" si="664"/>
        <v>346.87285400000002</v>
      </c>
      <c r="AA2133">
        <f t="shared" si="665"/>
        <v>492.89724799999999</v>
      </c>
      <c r="AB2133">
        <f t="shared" si="666"/>
        <v>1.081075</v>
      </c>
      <c r="AC2133">
        <f t="shared" si="667"/>
        <v>33.743614999999998</v>
      </c>
      <c r="AD2133">
        <f t="shared" si="668"/>
        <v>1530.210996</v>
      </c>
      <c r="AE2133">
        <f t="shared" si="669"/>
        <v>552.15941999999995</v>
      </c>
      <c r="AF2133">
        <f t="shared" si="670"/>
        <v>1.981611</v>
      </c>
      <c r="AG2133">
        <f t="shared" si="671"/>
        <v>1.9206840000000001</v>
      </c>
      <c r="AH2133">
        <f t="shared" si="672"/>
        <v>435.57153099999999</v>
      </c>
      <c r="AI2133">
        <f t="shared" si="673"/>
        <v>12562.55623</v>
      </c>
      <c r="AJ2133">
        <f t="shared" si="674"/>
        <v>3016.028957</v>
      </c>
      <c r="AK2133">
        <f t="shared" si="675"/>
        <v>2.0032839999999998</v>
      </c>
      <c r="AL2133">
        <f t="shared" si="676"/>
        <v>1.2667299999999999</v>
      </c>
      <c r="AM2133">
        <f t="shared" si="677"/>
        <v>1.27382</v>
      </c>
      <c r="AN2133">
        <f t="shared" si="678"/>
        <v>1.4851220000000001</v>
      </c>
      <c r="AO2133">
        <f t="shared" si="679"/>
        <v>1.8023690000000001</v>
      </c>
    </row>
    <row r="2134" spans="1:41" x14ac:dyDescent="0.15">
      <c r="A2134" t="s">
        <v>2152</v>
      </c>
      <c r="B2134">
        <v>0.76836800000000005</v>
      </c>
      <c r="C2134">
        <v>0.43640499999999999</v>
      </c>
      <c r="D2134">
        <v>1.7777810000000001</v>
      </c>
      <c r="E2134">
        <v>0.77524300000000002</v>
      </c>
      <c r="F2134">
        <v>0.59345599999999998</v>
      </c>
      <c r="G2134">
        <v>-2.4603959999999998</v>
      </c>
      <c r="H2134">
        <v>0.57332499999999997</v>
      </c>
      <c r="I2134">
        <v>0.276611</v>
      </c>
      <c r="J2134">
        <v>-0.15317800000000001</v>
      </c>
      <c r="K2134">
        <v>1.2106969999999999</v>
      </c>
      <c r="L2134">
        <v>0.187384</v>
      </c>
      <c r="M2134">
        <v>6.6576999999999997E-2</v>
      </c>
      <c r="N2134">
        <v>0</v>
      </c>
      <c r="O2134">
        <v>-12.410883</v>
      </c>
      <c r="P2134">
        <v>4.9513780000000001</v>
      </c>
      <c r="Q2134">
        <v>1.001512</v>
      </c>
      <c r="R2134">
        <v>1.1980010000000001</v>
      </c>
      <c r="S2134">
        <v>0.47802800000000001</v>
      </c>
      <c r="T2134">
        <v>0.28651300000000002</v>
      </c>
      <c r="U2134">
        <v>0.63319599999999998</v>
      </c>
      <c r="V2134">
        <f t="shared" si="660"/>
        <v>1.7683680000000002</v>
      </c>
      <c r="W2134">
        <f t="shared" si="661"/>
        <v>303.77739599999995</v>
      </c>
      <c r="X2134">
        <f t="shared" si="662"/>
        <v>175.359272</v>
      </c>
      <c r="Y2134">
        <f t="shared" si="663"/>
        <v>83.130554000000004</v>
      </c>
      <c r="Z2134">
        <f t="shared" si="664"/>
        <v>346.75280800000002</v>
      </c>
      <c r="AA2134">
        <f t="shared" si="665"/>
        <v>489.90377100000001</v>
      </c>
      <c r="AB2134">
        <f t="shared" si="666"/>
        <v>1.5733199999999998</v>
      </c>
      <c r="AC2134">
        <f t="shared" si="667"/>
        <v>33.947969000000001</v>
      </c>
      <c r="AD2134">
        <f t="shared" si="668"/>
        <v>1530.06494</v>
      </c>
      <c r="AE2134">
        <f t="shared" si="669"/>
        <v>553.42391399999997</v>
      </c>
      <c r="AF2134">
        <f t="shared" si="670"/>
        <v>2.2736489999999998</v>
      </c>
      <c r="AG2134">
        <f t="shared" si="671"/>
        <v>2.2253129999999999</v>
      </c>
      <c r="AH2134">
        <f t="shared" si="672"/>
        <v>430.06190800000002</v>
      </c>
      <c r="AI2134">
        <f t="shared" si="673"/>
        <v>12537.060393</v>
      </c>
      <c r="AJ2134">
        <f t="shared" si="674"/>
        <v>3004.3969690000004</v>
      </c>
      <c r="AK2134">
        <f t="shared" si="675"/>
        <v>2.001512</v>
      </c>
      <c r="AL2134">
        <f t="shared" si="676"/>
        <v>2.1963010000000001</v>
      </c>
      <c r="AM2134">
        <f t="shared" si="677"/>
        <v>1.477902</v>
      </c>
      <c r="AN2134">
        <f t="shared" si="678"/>
        <v>1.286116</v>
      </c>
      <c r="AO2134">
        <f t="shared" si="679"/>
        <v>1.6303190000000001</v>
      </c>
    </row>
    <row r="2135" spans="1:41" x14ac:dyDescent="0.15">
      <c r="A2135" t="s">
        <v>2153</v>
      </c>
      <c r="B2135">
        <v>0.20943000000000001</v>
      </c>
      <c r="C2135">
        <v>0.81711599999999995</v>
      </c>
      <c r="D2135">
        <v>1.1322859999999999</v>
      </c>
      <c r="E2135">
        <v>1.215406</v>
      </c>
      <c r="F2135">
        <v>5.2485989999999996</v>
      </c>
      <c r="G2135">
        <v>7.1773000000000003E-2</v>
      </c>
      <c r="H2135">
        <v>4.1859999999999996E-3</v>
      </c>
      <c r="I2135">
        <v>2.4594999999999999E-2</v>
      </c>
      <c r="J2135">
        <v>-3.9766249999999999</v>
      </c>
      <c r="K2135">
        <v>16.184888000000001</v>
      </c>
      <c r="L2135">
        <v>0.245617</v>
      </c>
      <c r="M2135">
        <v>72.688254999999998</v>
      </c>
      <c r="N2135">
        <v>-115.702088</v>
      </c>
      <c r="O2135">
        <v>97.591952000000006</v>
      </c>
      <c r="P2135">
        <v>-363.70586100000003</v>
      </c>
      <c r="Q2135">
        <v>1.003579</v>
      </c>
      <c r="R2135">
        <v>2.4397530000000001</v>
      </c>
      <c r="S2135">
        <v>4.6521229999999996</v>
      </c>
      <c r="T2135">
        <v>0.48299300000000001</v>
      </c>
      <c r="U2135">
        <v>0.81094100000000002</v>
      </c>
      <c r="V2135">
        <f t="shared" si="660"/>
        <v>1.20943</v>
      </c>
      <c r="W2135">
        <f t="shared" si="661"/>
        <v>304.15810699999997</v>
      </c>
      <c r="X2135">
        <f t="shared" si="662"/>
        <v>174.71377699999999</v>
      </c>
      <c r="Y2135">
        <f t="shared" si="663"/>
        <v>83.570717000000002</v>
      </c>
      <c r="Z2135">
        <f t="shared" si="664"/>
        <v>351.40795100000003</v>
      </c>
      <c r="AA2135">
        <f t="shared" si="665"/>
        <v>492.43594000000002</v>
      </c>
      <c r="AB2135">
        <f t="shared" si="666"/>
        <v>1.004181</v>
      </c>
      <c r="AC2135">
        <f t="shared" si="667"/>
        <v>33.695952999999996</v>
      </c>
      <c r="AD2135">
        <f t="shared" si="668"/>
        <v>1526.241493</v>
      </c>
      <c r="AE2135">
        <f t="shared" si="669"/>
        <v>568.39810499999999</v>
      </c>
      <c r="AF2135">
        <f t="shared" si="670"/>
        <v>2.3318820000000002</v>
      </c>
      <c r="AG2135">
        <f t="shared" si="671"/>
        <v>74.846991000000003</v>
      </c>
      <c r="AH2135">
        <f t="shared" si="672"/>
        <v>314.35982000000001</v>
      </c>
      <c r="AI2135">
        <f t="shared" si="673"/>
        <v>12647.063228000001</v>
      </c>
      <c r="AJ2135">
        <f t="shared" si="674"/>
        <v>2635.7397300000002</v>
      </c>
      <c r="AK2135">
        <f t="shared" si="675"/>
        <v>2.0035790000000002</v>
      </c>
      <c r="AL2135">
        <f t="shared" si="676"/>
        <v>3.438053</v>
      </c>
      <c r="AM2135">
        <f t="shared" si="677"/>
        <v>5.6519969999999997</v>
      </c>
      <c r="AN2135">
        <f t="shared" si="678"/>
        <v>1.482596</v>
      </c>
      <c r="AO2135">
        <f t="shared" si="679"/>
        <v>1.8080639999999999</v>
      </c>
    </row>
    <row r="2136" spans="1:41" x14ac:dyDescent="0.15">
      <c r="A2136" t="s">
        <v>2154</v>
      </c>
      <c r="B2136">
        <v>4.7378999999999998E-2</v>
      </c>
      <c r="C2136">
        <v>1.2555689999999999</v>
      </c>
      <c r="D2136">
        <v>1.1322760000000001</v>
      </c>
      <c r="E2136">
        <v>1.2324059999999999</v>
      </c>
      <c r="F2136">
        <v>-20.311442</v>
      </c>
      <c r="G2136">
        <v>-0.94206999999999996</v>
      </c>
      <c r="H2136">
        <v>1.866E-2</v>
      </c>
      <c r="I2136">
        <v>6.5146999999999997E-2</v>
      </c>
      <c r="J2136">
        <v>23.977318</v>
      </c>
      <c r="K2136">
        <v>-3.4997370000000001</v>
      </c>
      <c r="L2136">
        <v>-0.11458500000000001</v>
      </c>
      <c r="M2136">
        <v>-1.1295010000000001</v>
      </c>
      <c r="N2136">
        <v>0.33247700000000002</v>
      </c>
      <c r="O2136">
        <v>5.4956810000000003</v>
      </c>
      <c r="P2136">
        <v>1.3339700000000001</v>
      </c>
      <c r="Q2136">
        <v>1.0035320000000001</v>
      </c>
      <c r="R2136">
        <v>4.9340000000000002E-2</v>
      </c>
      <c r="S2136">
        <v>0.64663899999999996</v>
      </c>
      <c r="T2136">
        <v>0.50041599999999997</v>
      </c>
      <c r="U2136">
        <v>0.70228199999999996</v>
      </c>
      <c r="V2136">
        <f t="shared" si="660"/>
        <v>1.0473790000000001</v>
      </c>
      <c r="W2136">
        <f t="shared" si="661"/>
        <v>304.59655999999995</v>
      </c>
      <c r="X2136">
        <f t="shared" si="662"/>
        <v>174.71376699999999</v>
      </c>
      <c r="Y2136">
        <f t="shared" si="663"/>
        <v>83.587716999999998</v>
      </c>
      <c r="Z2136">
        <f t="shared" si="664"/>
        <v>325.84791000000001</v>
      </c>
      <c r="AA2136">
        <f t="shared" si="665"/>
        <v>491.42209700000001</v>
      </c>
      <c r="AB2136">
        <f t="shared" si="666"/>
        <v>1.0186550000000001</v>
      </c>
      <c r="AC2136">
        <f t="shared" si="667"/>
        <v>33.736505000000001</v>
      </c>
      <c r="AD2136">
        <f t="shared" si="668"/>
        <v>1554.195436</v>
      </c>
      <c r="AE2136">
        <f t="shared" si="669"/>
        <v>548.71348</v>
      </c>
      <c r="AF2136">
        <f t="shared" si="670"/>
        <v>1.9716800000000001</v>
      </c>
      <c r="AG2136">
        <f t="shared" si="671"/>
        <v>1.0292349999999999</v>
      </c>
      <c r="AH2136">
        <f t="shared" si="672"/>
        <v>430.394385</v>
      </c>
      <c r="AI2136">
        <f t="shared" si="673"/>
        <v>12554.966957000001</v>
      </c>
      <c r="AJ2136">
        <f t="shared" si="674"/>
        <v>3000.7795610000003</v>
      </c>
      <c r="AK2136">
        <f t="shared" si="675"/>
        <v>2.0035319999999999</v>
      </c>
      <c r="AL2136">
        <f t="shared" si="676"/>
        <v>1.0476399999999999</v>
      </c>
      <c r="AM2136">
        <f t="shared" si="677"/>
        <v>1.6465130000000001</v>
      </c>
      <c r="AN2136">
        <f t="shared" si="678"/>
        <v>1.500019</v>
      </c>
      <c r="AO2136">
        <f t="shared" si="679"/>
        <v>1.6994050000000001</v>
      </c>
    </row>
    <row r="2137" spans="1:41" x14ac:dyDescent="0.15">
      <c r="A2137" t="s">
        <v>2155</v>
      </c>
      <c r="B2137">
        <v>1.663081</v>
      </c>
      <c r="C2137">
        <v>1.6622509999999999</v>
      </c>
      <c r="D2137">
        <v>1.1322859999999999</v>
      </c>
      <c r="E2137">
        <v>1.2529239999999999</v>
      </c>
      <c r="F2137">
        <v>-0.42843999999999999</v>
      </c>
      <c r="G2137">
        <v>-0.539879</v>
      </c>
      <c r="H2137">
        <v>8.6365999999999998E-2</v>
      </c>
      <c r="I2137">
        <v>1.3365E-2</v>
      </c>
      <c r="J2137">
        <v>0.68073499999999998</v>
      </c>
      <c r="K2137">
        <v>-15.115201000000001</v>
      </c>
      <c r="L2137">
        <v>9.6123E-2</v>
      </c>
      <c r="M2137">
        <v>6.0734000000000003E-2</v>
      </c>
      <c r="N2137">
        <v>3.298524</v>
      </c>
      <c r="O2137">
        <v>8.9413859999999996</v>
      </c>
      <c r="P2137">
        <v>11.487857</v>
      </c>
      <c r="Q2137">
        <v>1.0032490000000001</v>
      </c>
      <c r="R2137">
        <v>2.303194</v>
      </c>
      <c r="S2137">
        <v>2.6791870000000002</v>
      </c>
      <c r="T2137">
        <v>0.489533</v>
      </c>
      <c r="U2137">
        <v>0.83937399999999995</v>
      </c>
      <c r="V2137">
        <f t="shared" si="660"/>
        <v>2.663081</v>
      </c>
      <c r="W2137">
        <f t="shared" si="661"/>
        <v>305.003242</v>
      </c>
      <c r="X2137">
        <f t="shared" si="662"/>
        <v>174.71377699999999</v>
      </c>
      <c r="Y2137">
        <f t="shared" si="663"/>
        <v>83.608234999999993</v>
      </c>
      <c r="Z2137">
        <f t="shared" si="664"/>
        <v>345.73091199999999</v>
      </c>
      <c r="AA2137">
        <f t="shared" si="665"/>
        <v>491.82428800000002</v>
      </c>
      <c r="AB2137">
        <f t="shared" si="666"/>
        <v>1.0863609999999999</v>
      </c>
      <c r="AC2137">
        <f t="shared" si="667"/>
        <v>33.684722999999998</v>
      </c>
      <c r="AD2137">
        <f t="shared" si="668"/>
        <v>1530.8988529999999</v>
      </c>
      <c r="AE2137">
        <f t="shared" si="669"/>
        <v>537.09801600000003</v>
      </c>
      <c r="AF2137">
        <f t="shared" si="670"/>
        <v>2.182388</v>
      </c>
      <c r="AG2137">
        <f t="shared" si="671"/>
        <v>2.2194700000000003</v>
      </c>
      <c r="AH2137">
        <f t="shared" si="672"/>
        <v>433.360432</v>
      </c>
      <c r="AI2137">
        <f t="shared" si="673"/>
        <v>12558.412662000001</v>
      </c>
      <c r="AJ2137">
        <f t="shared" si="674"/>
        <v>3010.9334480000002</v>
      </c>
      <c r="AK2137">
        <f t="shared" si="675"/>
        <v>2.0032490000000003</v>
      </c>
      <c r="AL2137">
        <f t="shared" si="676"/>
        <v>3.3014939999999999</v>
      </c>
      <c r="AM2137">
        <f t="shared" si="677"/>
        <v>3.6790610000000004</v>
      </c>
      <c r="AN2137">
        <f t="shared" si="678"/>
        <v>1.489136</v>
      </c>
      <c r="AO2137">
        <f t="shared" si="679"/>
        <v>1.836497</v>
      </c>
    </row>
    <row r="2138" spans="1:41" x14ac:dyDescent="0.15">
      <c r="A2138" t="s">
        <v>2156</v>
      </c>
      <c r="B2138">
        <v>8.7891999999999998E-2</v>
      </c>
      <c r="C2138">
        <v>1.033617</v>
      </c>
      <c r="D2138">
        <v>1.1322859999999999</v>
      </c>
      <c r="E2138">
        <v>1.2324059999999999</v>
      </c>
      <c r="F2138">
        <v>3.0961699999999999</v>
      </c>
      <c r="G2138">
        <v>3.032E-3</v>
      </c>
      <c r="H2138">
        <v>2.2850000000000001E-3</v>
      </c>
      <c r="I2138">
        <v>5.679E-3</v>
      </c>
      <c r="J2138">
        <v>-3.0088650000000001</v>
      </c>
      <c r="K2138">
        <v>1.407367</v>
      </c>
      <c r="L2138">
        <v>-1.086265</v>
      </c>
      <c r="M2138">
        <v>173.00572399999999</v>
      </c>
      <c r="N2138">
        <v>-4.8628109999999998</v>
      </c>
      <c r="O2138">
        <v>20.318034000000001</v>
      </c>
      <c r="P2138">
        <v>-17.030809999999999</v>
      </c>
      <c r="Q2138">
        <v>1.0035799999999999</v>
      </c>
      <c r="R2138">
        <v>1.167589</v>
      </c>
      <c r="S2138">
        <v>7.4173000000000003E-2</v>
      </c>
      <c r="T2138">
        <v>0.48834899999999998</v>
      </c>
      <c r="U2138">
        <v>0.48076600000000003</v>
      </c>
      <c r="V2138">
        <f t="shared" si="660"/>
        <v>1.0878920000000001</v>
      </c>
      <c r="W2138">
        <f t="shared" si="661"/>
        <v>304.37460799999997</v>
      </c>
      <c r="X2138">
        <f t="shared" si="662"/>
        <v>174.71377699999999</v>
      </c>
      <c r="Y2138">
        <f t="shared" si="663"/>
        <v>83.587716999999998</v>
      </c>
      <c r="Z2138">
        <f t="shared" si="664"/>
        <v>349.25552199999998</v>
      </c>
      <c r="AA2138">
        <f t="shared" si="665"/>
        <v>492.36719900000003</v>
      </c>
      <c r="AB2138">
        <f t="shared" si="666"/>
        <v>1.0022800000000001</v>
      </c>
      <c r="AC2138">
        <f t="shared" si="667"/>
        <v>33.677036999999999</v>
      </c>
      <c r="AD2138">
        <f t="shared" si="668"/>
        <v>1527.209253</v>
      </c>
      <c r="AE2138">
        <f t="shared" si="669"/>
        <v>553.62058400000001</v>
      </c>
      <c r="AF2138">
        <f t="shared" si="670"/>
        <v>1</v>
      </c>
      <c r="AG2138">
        <f t="shared" si="671"/>
        <v>175.16445999999999</v>
      </c>
      <c r="AH2138">
        <f t="shared" si="672"/>
        <v>425.19909699999999</v>
      </c>
      <c r="AI2138">
        <f t="shared" si="673"/>
        <v>12569.78931</v>
      </c>
      <c r="AJ2138">
        <f t="shared" si="674"/>
        <v>2982.4147809999999</v>
      </c>
      <c r="AK2138">
        <f t="shared" si="675"/>
        <v>2.0035799999999999</v>
      </c>
      <c r="AL2138">
        <f t="shared" si="676"/>
        <v>2.165889</v>
      </c>
      <c r="AM2138">
        <f t="shared" si="677"/>
        <v>1.074047</v>
      </c>
      <c r="AN2138">
        <f t="shared" si="678"/>
        <v>1.4879519999999999</v>
      </c>
      <c r="AO2138">
        <f t="shared" si="679"/>
        <v>1.477889</v>
      </c>
    </row>
    <row r="2139" spans="1:41" x14ac:dyDescent="0.15">
      <c r="A2139" t="s">
        <v>2157</v>
      </c>
      <c r="B2139">
        <v>0.21629699999999999</v>
      </c>
      <c r="C2139">
        <v>0.400584</v>
      </c>
      <c r="D2139">
        <v>0.43707800000000002</v>
      </c>
      <c r="E2139">
        <v>0.78027999999999997</v>
      </c>
      <c r="F2139">
        <v>1.469643</v>
      </c>
      <c r="G2139">
        <v>1.7978590000000001</v>
      </c>
      <c r="H2139">
        <v>6.9894999999999999E-2</v>
      </c>
      <c r="I2139">
        <v>0.40498200000000001</v>
      </c>
      <c r="J2139">
        <v>-0.350443</v>
      </c>
      <c r="K2139">
        <v>0.11077099999999999</v>
      </c>
      <c r="L2139">
        <v>-0.20185400000000001</v>
      </c>
      <c r="M2139">
        <v>0.40463399999999999</v>
      </c>
      <c r="N2139">
        <v>3.8567360000000002</v>
      </c>
      <c r="O2139">
        <v>-298.33695999999998</v>
      </c>
      <c r="P2139">
        <v>4.6389060000000004</v>
      </c>
      <c r="Q2139">
        <v>1.003306</v>
      </c>
      <c r="R2139">
        <v>0.444801</v>
      </c>
      <c r="S2139">
        <v>0.41549599999999998</v>
      </c>
      <c r="T2139">
        <v>0.368697</v>
      </c>
      <c r="U2139">
        <v>0.46767199999999998</v>
      </c>
      <c r="V2139">
        <f t="shared" si="660"/>
        <v>1.216297</v>
      </c>
      <c r="W2139">
        <f t="shared" si="661"/>
        <v>303.74157499999995</v>
      </c>
      <c r="X2139">
        <f t="shared" si="662"/>
        <v>174.01856900000001</v>
      </c>
      <c r="Y2139">
        <f t="shared" si="663"/>
        <v>83.135591000000005</v>
      </c>
      <c r="Z2139">
        <f t="shared" si="664"/>
        <v>347.62899500000003</v>
      </c>
      <c r="AA2139">
        <f t="shared" si="665"/>
        <v>494.16202600000003</v>
      </c>
      <c r="AB2139">
        <f t="shared" si="666"/>
        <v>1.06989</v>
      </c>
      <c r="AC2139">
        <f t="shared" si="667"/>
        <v>34.076339999999995</v>
      </c>
      <c r="AD2139">
        <f t="shared" si="668"/>
        <v>1529.867675</v>
      </c>
      <c r="AE2139">
        <f t="shared" si="669"/>
        <v>552.32398799999999</v>
      </c>
      <c r="AF2139">
        <f t="shared" si="670"/>
        <v>1.8844110000000001</v>
      </c>
      <c r="AG2139">
        <f t="shared" si="671"/>
        <v>2.5633699999999999</v>
      </c>
      <c r="AH2139">
        <f t="shared" si="672"/>
        <v>433.91864400000003</v>
      </c>
      <c r="AI2139">
        <f t="shared" si="673"/>
        <v>12251.134316</v>
      </c>
      <c r="AJ2139">
        <f t="shared" si="674"/>
        <v>3004.0844970000003</v>
      </c>
      <c r="AK2139">
        <f t="shared" si="675"/>
        <v>2.0033060000000003</v>
      </c>
      <c r="AL2139">
        <f t="shared" si="676"/>
        <v>1.443101</v>
      </c>
      <c r="AM2139">
        <f t="shared" si="677"/>
        <v>1.41537</v>
      </c>
      <c r="AN2139">
        <f t="shared" si="678"/>
        <v>1.3683000000000001</v>
      </c>
      <c r="AO2139">
        <f t="shared" si="679"/>
        <v>1.4647950000000001</v>
      </c>
    </row>
    <row r="2140" spans="1:41" x14ac:dyDescent="0.15">
      <c r="A2140" t="s">
        <v>2158</v>
      </c>
      <c r="B2140">
        <v>0.76974100000000001</v>
      </c>
      <c r="C2140">
        <v>1.2626219999999999</v>
      </c>
      <c r="D2140">
        <v>1.0050250000000001</v>
      </c>
      <c r="E2140">
        <v>1.245787</v>
      </c>
      <c r="F2140">
        <v>-1.2211559999999999</v>
      </c>
      <c r="G2140">
        <v>-2.5510999999999999E-2</v>
      </c>
      <c r="H2140">
        <v>3.8850000000000003E-2</v>
      </c>
      <c r="I2140">
        <v>7.4846999999999997E-2</v>
      </c>
      <c r="J2140">
        <v>1.4653849999999999</v>
      </c>
      <c r="K2140">
        <v>-21.243849999999998</v>
      </c>
      <c r="L2140">
        <v>-0.17330999999999999</v>
      </c>
      <c r="M2140">
        <v>-0.22014</v>
      </c>
      <c r="N2140">
        <v>53.030123000000003</v>
      </c>
      <c r="O2140">
        <v>-52.645133000000001</v>
      </c>
      <c r="P2140">
        <v>59.157673000000003</v>
      </c>
      <c r="Q2140">
        <v>1.0034350000000001</v>
      </c>
      <c r="R2140">
        <v>2.2925420000000001</v>
      </c>
      <c r="S2140">
        <v>5.222906</v>
      </c>
      <c r="T2140">
        <v>0.49057200000000001</v>
      </c>
      <c r="U2140">
        <v>0.76687899999999998</v>
      </c>
      <c r="V2140">
        <f t="shared" si="660"/>
        <v>1.769741</v>
      </c>
      <c r="W2140">
        <f t="shared" si="661"/>
        <v>304.603613</v>
      </c>
      <c r="X2140">
        <f t="shared" si="662"/>
        <v>174.58651599999999</v>
      </c>
      <c r="Y2140">
        <f t="shared" si="663"/>
        <v>83.601098000000007</v>
      </c>
      <c r="Z2140">
        <f t="shared" si="664"/>
        <v>344.938196</v>
      </c>
      <c r="AA2140">
        <f t="shared" si="665"/>
        <v>492.33865600000001</v>
      </c>
      <c r="AB2140">
        <f t="shared" si="666"/>
        <v>1.038845</v>
      </c>
      <c r="AC2140">
        <f t="shared" si="667"/>
        <v>33.746204999999996</v>
      </c>
      <c r="AD2140">
        <f t="shared" si="668"/>
        <v>1531.683503</v>
      </c>
      <c r="AE2140">
        <f t="shared" si="669"/>
        <v>530.96936700000003</v>
      </c>
      <c r="AF2140">
        <f t="shared" si="670"/>
        <v>1.9129550000000002</v>
      </c>
      <c r="AG2140">
        <f t="shared" si="671"/>
        <v>1.938596</v>
      </c>
      <c r="AH2140">
        <f t="shared" si="672"/>
        <v>483.09203100000002</v>
      </c>
      <c r="AI2140">
        <f t="shared" si="673"/>
        <v>12496.826143</v>
      </c>
      <c r="AJ2140">
        <f t="shared" si="674"/>
        <v>3058.6032640000003</v>
      </c>
      <c r="AK2140">
        <f t="shared" si="675"/>
        <v>2.0034350000000001</v>
      </c>
      <c r="AL2140">
        <f t="shared" si="676"/>
        <v>3.290842</v>
      </c>
      <c r="AM2140">
        <f t="shared" si="677"/>
        <v>6.2227800000000002</v>
      </c>
      <c r="AN2140">
        <f t="shared" si="678"/>
        <v>1.490175</v>
      </c>
      <c r="AO2140">
        <f t="shared" si="679"/>
        <v>1.7640020000000001</v>
      </c>
    </row>
    <row r="2141" spans="1:41" x14ac:dyDescent="0.15">
      <c r="A2141" t="s">
        <v>2159</v>
      </c>
      <c r="B2141">
        <v>0.31448799999999999</v>
      </c>
      <c r="C2141">
        <v>0.64149999999999996</v>
      </c>
      <c r="D2141">
        <v>1.1288210000000001</v>
      </c>
      <c r="E2141">
        <v>0.69320899999999996</v>
      </c>
      <c r="F2141">
        <v>0.874699</v>
      </c>
      <c r="G2141">
        <v>6.9012650000000004</v>
      </c>
      <c r="H2141">
        <v>6.7484000000000002E-2</v>
      </c>
      <c r="I2141">
        <v>0.100922</v>
      </c>
      <c r="J2141">
        <v>-0.29674499999999998</v>
      </c>
      <c r="K2141">
        <v>1.174979</v>
      </c>
      <c r="L2141">
        <v>-8.2550000000000002E-3</v>
      </c>
      <c r="M2141">
        <v>0.71346600000000004</v>
      </c>
      <c r="N2141">
        <v>2.41046</v>
      </c>
      <c r="O2141">
        <v>31.058948999999998</v>
      </c>
      <c r="P2141">
        <v>8.5041019999999996</v>
      </c>
      <c r="Q2141">
        <v>1.0033380000000001</v>
      </c>
      <c r="R2141">
        <v>2.1999780000000002</v>
      </c>
      <c r="S2141">
        <v>2.4442059999999999</v>
      </c>
      <c r="T2141">
        <v>0.38968900000000001</v>
      </c>
      <c r="U2141">
        <v>0.92517000000000005</v>
      </c>
      <c r="V2141">
        <f t="shared" si="660"/>
        <v>1.3144879999999999</v>
      </c>
      <c r="W2141">
        <f t="shared" si="661"/>
        <v>303.98249099999998</v>
      </c>
      <c r="X2141">
        <f t="shared" si="662"/>
        <v>174.71031199999999</v>
      </c>
      <c r="Y2141">
        <f t="shared" si="663"/>
        <v>83.048519999999996</v>
      </c>
      <c r="Z2141">
        <f t="shared" si="664"/>
        <v>347.03405100000003</v>
      </c>
      <c r="AA2141">
        <f t="shared" si="665"/>
        <v>499.26543200000003</v>
      </c>
      <c r="AB2141">
        <f t="shared" si="666"/>
        <v>1.0674790000000001</v>
      </c>
      <c r="AC2141">
        <f t="shared" si="667"/>
        <v>33.772279999999995</v>
      </c>
      <c r="AD2141">
        <f t="shared" si="668"/>
        <v>1529.9213729999999</v>
      </c>
      <c r="AE2141">
        <f t="shared" si="669"/>
        <v>553.38819599999999</v>
      </c>
      <c r="AF2141">
        <f t="shared" si="670"/>
        <v>2.0780099999999999</v>
      </c>
      <c r="AG2141">
        <f t="shared" si="671"/>
        <v>2.8722020000000001</v>
      </c>
      <c r="AH2141">
        <f t="shared" si="672"/>
        <v>432.47236800000002</v>
      </c>
      <c r="AI2141">
        <f t="shared" si="673"/>
        <v>12580.530225</v>
      </c>
      <c r="AJ2141">
        <f t="shared" si="674"/>
        <v>3007.949693</v>
      </c>
      <c r="AK2141">
        <f t="shared" si="675"/>
        <v>2.0033380000000003</v>
      </c>
      <c r="AL2141">
        <f t="shared" si="676"/>
        <v>3.1982780000000002</v>
      </c>
      <c r="AM2141">
        <f t="shared" si="677"/>
        <v>3.44408</v>
      </c>
      <c r="AN2141">
        <f t="shared" si="678"/>
        <v>1.389292</v>
      </c>
      <c r="AO2141">
        <f t="shared" si="679"/>
        <v>1.922293</v>
      </c>
    </row>
    <row r="2142" spans="1:41" x14ac:dyDescent="0.15">
      <c r="A2142" t="s">
        <v>2160</v>
      </c>
      <c r="B2142">
        <v>1.0856030000000001</v>
      </c>
      <c r="C2142">
        <v>0.17244699999999999</v>
      </c>
      <c r="D2142">
        <v>-3.0064950000000001</v>
      </c>
      <c r="E2142">
        <v>-0.59580500000000003</v>
      </c>
      <c r="F2142">
        <v>0.31667600000000001</v>
      </c>
      <c r="G2142">
        <v>0.65388500000000005</v>
      </c>
      <c r="H2142">
        <v>9.6778000000000003E-2</v>
      </c>
      <c r="I2142">
        <v>6.3294000000000003E-2</v>
      </c>
      <c r="J2142">
        <v>2.4819999999999998E-2</v>
      </c>
      <c r="K2142">
        <v>0.38731399999999999</v>
      </c>
      <c r="L2142">
        <v>-2.8264999999999998E-2</v>
      </c>
      <c r="M2142">
        <v>1.5879999999999998E-2</v>
      </c>
      <c r="N2142">
        <v>2.0298609999999999</v>
      </c>
      <c r="O2142">
        <v>12.461871</v>
      </c>
      <c r="P2142">
        <v>25.30789</v>
      </c>
      <c r="Q2142">
        <v>1.0032239999999999</v>
      </c>
      <c r="R2142">
        <v>0.84647300000000003</v>
      </c>
      <c r="S2142">
        <v>0.109804</v>
      </c>
      <c r="T2142">
        <v>0.44302399999999997</v>
      </c>
      <c r="U2142">
        <v>0.99533700000000003</v>
      </c>
      <c r="V2142">
        <f t="shared" si="660"/>
        <v>2.0856029999999999</v>
      </c>
      <c r="W2142">
        <f t="shared" si="661"/>
        <v>303.51343799999995</v>
      </c>
      <c r="X2142">
        <f t="shared" si="662"/>
        <v>170.574996</v>
      </c>
      <c r="Y2142">
        <f t="shared" si="663"/>
        <v>81.759506000000002</v>
      </c>
      <c r="Z2142">
        <f t="shared" si="664"/>
        <v>346.47602799999999</v>
      </c>
      <c r="AA2142">
        <f t="shared" si="665"/>
        <v>493.01805200000001</v>
      </c>
      <c r="AB2142">
        <f t="shared" si="666"/>
        <v>1.096773</v>
      </c>
      <c r="AC2142">
        <f t="shared" si="667"/>
        <v>33.734651999999997</v>
      </c>
      <c r="AD2142">
        <f t="shared" si="668"/>
        <v>1530.2429380000001</v>
      </c>
      <c r="AE2142">
        <f t="shared" si="669"/>
        <v>552.60053099999993</v>
      </c>
      <c r="AF2142">
        <f t="shared" si="670"/>
        <v>2.0579999999999998</v>
      </c>
      <c r="AG2142">
        <f t="shared" si="671"/>
        <v>2.1746159999999999</v>
      </c>
      <c r="AH2142">
        <f t="shared" si="672"/>
        <v>432.091769</v>
      </c>
      <c r="AI2142">
        <f t="shared" si="673"/>
        <v>12561.933147</v>
      </c>
      <c r="AJ2142">
        <f t="shared" si="674"/>
        <v>3024.7534810000002</v>
      </c>
      <c r="AK2142">
        <f t="shared" si="675"/>
        <v>2.0032239999999999</v>
      </c>
      <c r="AL2142">
        <f t="shared" si="676"/>
        <v>1.844773</v>
      </c>
      <c r="AM2142">
        <f t="shared" si="677"/>
        <v>1.1096779999999999</v>
      </c>
      <c r="AN2142">
        <f t="shared" si="678"/>
        <v>1.4426269999999999</v>
      </c>
      <c r="AO2142">
        <f t="shared" si="679"/>
        <v>1.9924599999999999</v>
      </c>
    </row>
    <row r="2143" spans="1:41" x14ac:dyDescent="0.15">
      <c r="A2143" t="s">
        <v>2161</v>
      </c>
      <c r="B2143">
        <v>0.95445199999999997</v>
      </c>
      <c r="C2143">
        <v>1.123785</v>
      </c>
      <c r="D2143">
        <v>1.117888</v>
      </c>
      <c r="E2143">
        <v>1.1195809999999999</v>
      </c>
      <c r="F2143">
        <v>0.43558999999999998</v>
      </c>
      <c r="G2143">
        <v>1.5785199999999999</v>
      </c>
      <c r="H2143">
        <v>0.38665899999999997</v>
      </c>
      <c r="I2143">
        <v>0.47143200000000002</v>
      </c>
      <c r="J2143">
        <v>-0.41810599999999998</v>
      </c>
      <c r="K2143">
        <v>0.926485</v>
      </c>
      <c r="L2143">
        <v>0.45508199999999999</v>
      </c>
      <c r="M2143">
        <v>0.40085599999999999</v>
      </c>
      <c r="N2143">
        <v>0.79190899999999997</v>
      </c>
      <c r="O2143">
        <v>23.552917999999998</v>
      </c>
      <c r="P2143">
        <v>-2.7811219999999999</v>
      </c>
      <c r="Q2143">
        <v>1.002157</v>
      </c>
      <c r="R2143">
        <v>0.99135899999999999</v>
      </c>
      <c r="S2143">
        <v>0.88058899999999996</v>
      </c>
      <c r="T2143">
        <v>0.51586600000000005</v>
      </c>
      <c r="U2143">
        <v>0.11168400000000001</v>
      </c>
      <c r="V2143">
        <f t="shared" si="660"/>
        <v>1.9544519999999999</v>
      </c>
      <c r="W2143">
        <f t="shared" si="661"/>
        <v>304.46477599999997</v>
      </c>
      <c r="X2143">
        <f t="shared" si="662"/>
        <v>174.69937899999999</v>
      </c>
      <c r="Y2143">
        <f t="shared" si="663"/>
        <v>83.474891999999997</v>
      </c>
      <c r="Z2143">
        <f t="shared" si="664"/>
        <v>346.594942</v>
      </c>
      <c r="AA2143">
        <f t="shared" si="665"/>
        <v>493.94268700000003</v>
      </c>
      <c r="AB2143">
        <f t="shared" si="666"/>
        <v>1.3866540000000001</v>
      </c>
      <c r="AC2143">
        <f t="shared" si="667"/>
        <v>34.142789999999998</v>
      </c>
      <c r="AD2143">
        <f t="shared" si="668"/>
        <v>1529.8000119999999</v>
      </c>
      <c r="AE2143">
        <f t="shared" si="669"/>
        <v>553.13970199999994</v>
      </c>
      <c r="AF2143">
        <f t="shared" si="670"/>
        <v>2.541347</v>
      </c>
      <c r="AG2143">
        <f t="shared" si="671"/>
        <v>2.5595919999999999</v>
      </c>
      <c r="AH2143">
        <f t="shared" si="672"/>
        <v>430.85381699999999</v>
      </c>
      <c r="AI2143">
        <f t="shared" si="673"/>
        <v>12573.024194</v>
      </c>
      <c r="AJ2143">
        <f t="shared" si="674"/>
        <v>2996.6644690000003</v>
      </c>
      <c r="AK2143">
        <f t="shared" si="675"/>
        <v>2.002157</v>
      </c>
      <c r="AL2143">
        <f t="shared" si="676"/>
        <v>1.9896590000000001</v>
      </c>
      <c r="AM2143">
        <f t="shared" si="677"/>
        <v>1.880463</v>
      </c>
      <c r="AN2143">
        <f t="shared" si="678"/>
        <v>1.515469</v>
      </c>
      <c r="AO2143">
        <f t="shared" si="679"/>
        <v>1.1088070000000001</v>
      </c>
    </row>
    <row r="2144" spans="1:41" x14ac:dyDescent="0.15">
      <c r="A2144" t="s">
        <v>2162</v>
      </c>
      <c r="B2144">
        <v>1.1879150000000001</v>
      </c>
      <c r="C2144">
        <v>1.1847799999999999</v>
      </c>
      <c r="D2144">
        <v>1.1214310000000001</v>
      </c>
      <c r="E2144">
        <v>1.0027219999999999</v>
      </c>
      <c r="F2144">
        <v>0.393457</v>
      </c>
      <c r="G2144">
        <v>0.111086</v>
      </c>
      <c r="H2144">
        <v>0.37323299999999998</v>
      </c>
      <c r="I2144">
        <v>0.401953</v>
      </c>
      <c r="J2144">
        <v>-0.35659999999999997</v>
      </c>
      <c r="K2144">
        <v>0.93755100000000002</v>
      </c>
      <c r="L2144">
        <v>4.1225999999999999E-2</v>
      </c>
      <c r="M2144">
        <v>0.17773600000000001</v>
      </c>
      <c r="N2144">
        <v>2.2765460000000002</v>
      </c>
      <c r="O2144">
        <v>-9.9099989999999991</v>
      </c>
      <c r="P2144">
        <v>7.9586009999999998</v>
      </c>
      <c r="Q2144">
        <v>1.002219</v>
      </c>
      <c r="R2144">
        <v>1.38981</v>
      </c>
      <c r="S2144">
        <v>0.91862600000000005</v>
      </c>
      <c r="T2144">
        <v>0.45432099999999997</v>
      </c>
      <c r="U2144">
        <v>0.40276200000000001</v>
      </c>
      <c r="V2144">
        <f t="shared" si="660"/>
        <v>2.1879150000000003</v>
      </c>
      <c r="W2144">
        <f t="shared" si="661"/>
        <v>304.52577099999996</v>
      </c>
      <c r="X2144">
        <f t="shared" si="662"/>
        <v>174.702922</v>
      </c>
      <c r="Y2144">
        <f t="shared" si="663"/>
        <v>83.358033000000006</v>
      </c>
      <c r="Z2144">
        <f t="shared" si="664"/>
        <v>346.55280900000002</v>
      </c>
      <c r="AA2144">
        <f t="shared" si="665"/>
        <v>492.47525300000001</v>
      </c>
      <c r="AB2144">
        <f t="shared" si="666"/>
        <v>1.3732280000000001</v>
      </c>
      <c r="AC2144">
        <f t="shared" si="667"/>
        <v>34.073310999999997</v>
      </c>
      <c r="AD2144">
        <f t="shared" si="668"/>
        <v>1529.8615179999999</v>
      </c>
      <c r="AE2144">
        <f t="shared" si="669"/>
        <v>553.15076799999997</v>
      </c>
      <c r="AF2144">
        <f t="shared" si="670"/>
        <v>2.127491</v>
      </c>
      <c r="AG2144">
        <f t="shared" si="671"/>
        <v>2.3364720000000001</v>
      </c>
      <c r="AH2144">
        <f t="shared" si="672"/>
        <v>432.33845400000001</v>
      </c>
      <c r="AI2144">
        <f t="shared" si="673"/>
        <v>12539.561277000001</v>
      </c>
      <c r="AJ2144">
        <f t="shared" si="674"/>
        <v>3007.404192</v>
      </c>
      <c r="AK2144">
        <f t="shared" si="675"/>
        <v>2.0022190000000002</v>
      </c>
      <c r="AL2144">
        <f t="shared" si="676"/>
        <v>2.3881100000000002</v>
      </c>
      <c r="AM2144">
        <f t="shared" si="677"/>
        <v>1.9185000000000001</v>
      </c>
      <c r="AN2144">
        <f t="shared" si="678"/>
        <v>1.453924</v>
      </c>
      <c r="AO2144">
        <f t="shared" si="679"/>
        <v>1.399885</v>
      </c>
    </row>
    <row r="2145" spans="1:41" x14ac:dyDescent="0.15">
      <c r="A2145" t="s">
        <v>2163</v>
      </c>
      <c r="B2145">
        <v>0.41817399999999999</v>
      </c>
      <c r="C2145">
        <v>0.91846300000000003</v>
      </c>
      <c r="D2145">
        <v>0.171346</v>
      </c>
      <c r="E2145">
        <v>0.74661599999999995</v>
      </c>
      <c r="F2145">
        <v>1.6675089999999999</v>
      </c>
      <c r="G2145">
        <v>0.52440699999999996</v>
      </c>
      <c r="H2145">
        <v>6.6740999999999995E-2</v>
      </c>
      <c r="I2145">
        <v>-9.7491999999999995E-2</v>
      </c>
      <c r="J2145">
        <v>-0.87235600000000002</v>
      </c>
      <c r="K2145">
        <v>0.48274499999999998</v>
      </c>
      <c r="L2145">
        <v>9.1632000000000005E-2</v>
      </c>
      <c r="M2145">
        <v>-0.652999</v>
      </c>
      <c r="N2145">
        <v>2.41046</v>
      </c>
      <c r="O2145">
        <v>-87.233029000000002</v>
      </c>
      <c r="P2145">
        <v>2.0786790000000002</v>
      </c>
      <c r="Q2145">
        <v>1.0033289999999999</v>
      </c>
      <c r="R2145">
        <v>1.3213790000000001</v>
      </c>
      <c r="S2145">
        <v>1.189961</v>
      </c>
      <c r="T2145">
        <v>0.26615100000000003</v>
      </c>
      <c r="U2145">
        <v>0.92317499999999997</v>
      </c>
      <c r="V2145">
        <f t="shared" si="660"/>
        <v>1.418174</v>
      </c>
      <c r="W2145">
        <f t="shared" si="661"/>
        <v>304.25945399999995</v>
      </c>
      <c r="X2145">
        <f t="shared" si="662"/>
        <v>173.752837</v>
      </c>
      <c r="Y2145">
        <f t="shared" si="663"/>
        <v>83.101927000000003</v>
      </c>
      <c r="Z2145">
        <f t="shared" si="664"/>
        <v>347.82686100000001</v>
      </c>
      <c r="AA2145">
        <f t="shared" si="665"/>
        <v>492.88857400000001</v>
      </c>
      <c r="AB2145">
        <f t="shared" si="666"/>
        <v>1.0667359999999999</v>
      </c>
      <c r="AC2145">
        <f t="shared" si="667"/>
        <v>33.573865999999995</v>
      </c>
      <c r="AD2145">
        <f t="shared" si="668"/>
        <v>1529.3457619999999</v>
      </c>
      <c r="AE2145">
        <f t="shared" si="669"/>
        <v>552.69596200000001</v>
      </c>
      <c r="AF2145">
        <f t="shared" si="670"/>
        <v>2.1778969999999997</v>
      </c>
      <c r="AG2145">
        <f t="shared" si="671"/>
        <v>1.5057369999999999</v>
      </c>
      <c r="AH2145">
        <f t="shared" si="672"/>
        <v>432.47236800000002</v>
      </c>
      <c r="AI2145">
        <f t="shared" si="673"/>
        <v>12462.238246999999</v>
      </c>
      <c r="AJ2145">
        <f t="shared" si="674"/>
        <v>3001.5242700000003</v>
      </c>
      <c r="AK2145">
        <f t="shared" si="675"/>
        <v>2.0033289999999999</v>
      </c>
      <c r="AL2145">
        <f t="shared" si="676"/>
        <v>2.3196789999999998</v>
      </c>
      <c r="AM2145">
        <f t="shared" si="677"/>
        <v>2.189835</v>
      </c>
      <c r="AN2145">
        <f t="shared" si="678"/>
        <v>1.265754</v>
      </c>
      <c r="AO2145">
        <f t="shared" si="679"/>
        <v>1.9202979999999998</v>
      </c>
    </row>
    <row r="2146" spans="1:41" x14ac:dyDescent="0.15">
      <c r="A2146" t="s">
        <v>2164</v>
      </c>
      <c r="B2146">
        <v>1.7015340000000001</v>
      </c>
      <c r="C2146">
        <v>0.71079400000000004</v>
      </c>
      <c r="D2146">
        <v>0.75338499999999997</v>
      </c>
      <c r="E2146">
        <v>1.0132060000000001</v>
      </c>
      <c r="F2146">
        <v>0.55290399999999995</v>
      </c>
      <c r="G2146">
        <v>1.996445</v>
      </c>
      <c r="H2146">
        <v>0.82884199999999997</v>
      </c>
      <c r="I2146">
        <v>0.53815999999999997</v>
      </c>
      <c r="J2146">
        <v>-0.30377700000000002</v>
      </c>
      <c r="K2146">
        <v>2.6819410000000001</v>
      </c>
      <c r="L2146">
        <v>-0.18788299999999999</v>
      </c>
      <c r="M2146">
        <v>-1.1519E-2</v>
      </c>
      <c r="N2146">
        <v>0.17855299999999999</v>
      </c>
      <c r="O2146">
        <v>-19.642696999999998</v>
      </c>
      <c r="P2146">
        <v>2.361504</v>
      </c>
      <c r="Q2146">
        <v>1.000561</v>
      </c>
      <c r="R2146">
        <v>1.4448300000000001</v>
      </c>
      <c r="S2146">
        <v>0.88251500000000005</v>
      </c>
      <c r="T2146">
        <v>1.7595E-2</v>
      </c>
      <c r="U2146">
        <v>0.85899400000000004</v>
      </c>
      <c r="V2146">
        <f t="shared" si="660"/>
        <v>2.7015340000000001</v>
      </c>
      <c r="W2146">
        <f t="shared" si="661"/>
        <v>304.051785</v>
      </c>
      <c r="X2146">
        <f t="shared" si="662"/>
        <v>174.33487600000001</v>
      </c>
      <c r="Y2146">
        <f t="shared" si="663"/>
        <v>83.368516999999997</v>
      </c>
      <c r="Z2146">
        <f t="shared" si="664"/>
        <v>346.71225600000002</v>
      </c>
      <c r="AA2146">
        <f t="shared" si="665"/>
        <v>494.360612</v>
      </c>
      <c r="AB2146">
        <f t="shared" si="666"/>
        <v>1.828837</v>
      </c>
      <c r="AC2146">
        <f t="shared" si="667"/>
        <v>34.209517999999996</v>
      </c>
      <c r="AD2146">
        <f t="shared" si="668"/>
        <v>1529.9143409999999</v>
      </c>
      <c r="AE2146">
        <f t="shared" si="669"/>
        <v>554.89515800000004</v>
      </c>
      <c r="AF2146">
        <f t="shared" si="670"/>
        <v>1.898382</v>
      </c>
      <c r="AG2146">
        <f t="shared" si="671"/>
        <v>2.1472169999999999</v>
      </c>
      <c r="AH2146">
        <f t="shared" si="672"/>
        <v>430.24046100000004</v>
      </c>
      <c r="AI2146">
        <f t="shared" si="673"/>
        <v>12529.828579000001</v>
      </c>
      <c r="AJ2146">
        <f t="shared" si="674"/>
        <v>3001.8070950000001</v>
      </c>
      <c r="AK2146">
        <f t="shared" si="675"/>
        <v>2.0005610000000003</v>
      </c>
      <c r="AL2146">
        <f t="shared" si="676"/>
        <v>2.44313</v>
      </c>
      <c r="AM2146">
        <f t="shared" si="677"/>
        <v>1.8823890000000001</v>
      </c>
      <c r="AN2146">
        <f t="shared" si="678"/>
        <v>1.017198</v>
      </c>
      <c r="AO2146">
        <f t="shared" si="679"/>
        <v>1.856117</v>
      </c>
    </row>
    <row r="2147" spans="1:41" x14ac:dyDescent="0.15">
      <c r="A2147" t="s">
        <v>2165</v>
      </c>
      <c r="B2147">
        <v>0.252689</v>
      </c>
      <c r="C2147">
        <v>1.018994</v>
      </c>
      <c r="D2147">
        <v>1.1322859999999999</v>
      </c>
      <c r="E2147">
        <v>1.028823</v>
      </c>
      <c r="F2147">
        <v>-12.966651000000001</v>
      </c>
      <c r="G2147">
        <v>0.78152699999999997</v>
      </c>
      <c r="H2147">
        <v>5.6618000000000002E-2</v>
      </c>
      <c r="I2147">
        <v>-0.63198500000000002</v>
      </c>
      <c r="J2147">
        <v>10.370637</v>
      </c>
      <c r="K2147">
        <v>-5.92157</v>
      </c>
      <c r="L2147">
        <v>-0.51894099999999999</v>
      </c>
      <c r="M2147">
        <v>-0.89295800000000003</v>
      </c>
      <c r="N2147">
        <v>8.4417829999999991</v>
      </c>
      <c r="O2147">
        <v>1.898409</v>
      </c>
      <c r="P2147">
        <v>29.386351000000001</v>
      </c>
      <c r="Q2147">
        <v>1.003328</v>
      </c>
      <c r="R2147">
        <v>1.139969</v>
      </c>
      <c r="S2147">
        <v>0.909918</v>
      </c>
      <c r="T2147">
        <v>0.42769299999999999</v>
      </c>
      <c r="U2147">
        <v>0.61403300000000005</v>
      </c>
      <c r="V2147">
        <f t="shared" si="660"/>
        <v>1.2526889999999999</v>
      </c>
      <c r="W2147">
        <f t="shared" si="661"/>
        <v>304.35998499999999</v>
      </c>
      <c r="X2147">
        <f t="shared" si="662"/>
        <v>174.71377699999999</v>
      </c>
      <c r="Y2147">
        <f t="shared" si="663"/>
        <v>83.384134000000003</v>
      </c>
      <c r="Z2147">
        <f t="shared" si="664"/>
        <v>333.192701</v>
      </c>
      <c r="AA2147">
        <f t="shared" si="665"/>
        <v>493.14569399999999</v>
      </c>
      <c r="AB2147">
        <f t="shared" si="666"/>
        <v>1.056613</v>
      </c>
      <c r="AC2147">
        <f t="shared" si="667"/>
        <v>33.039372999999998</v>
      </c>
      <c r="AD2147">
        <f t="shared" si="668"/>
        <v>1540.588755</v>
      </c>
      <c r="AE2147">
        <f t="shared" si="669"/>
        <v>546.29164700000001</v>
      </c>
      <c r="AF2147">
        <f t="shared" si="670"/>
        <v>1.5673240000000002</v>
      </c>
      <c r="AG2147">
        <f t="shared" si="671"/>
        <v>1.2657780000000001</v>
      </c>
      <c r="AH2147">
        <f t="shared" si="672"/>
        <v>438.503691</v>
      </c>
      <c r="AI2147">
        <f t="shared" si="673"/>
        <v>12551.369685</v>
      </c>
      <c r="AJ2147">
        <f t="shared" si="674"/>
        <v>3028.8319420000003</v>
      </c>
      <c r="AK2147">
        <f t="shared" si="675"/>
        <v>2.0033279999999998</v>
      </c>
      <c r="AL2147">
        <f t="shared" si="676"/>
        <v>2.1382690000000002</v>
      </c>
      <c r="AM2147">
        <f t="shared" si="677"/>
        <v>1.9097919999999999</v>
      </c>
      <c r="AN2147">
        <f t="shared" si="678"/>
        <v>1.4272960000000001</v>
      </c>
      <c r="AO2147">
        <f t="shared" si="679"/>
        <v>1.611156</v>
      </c>
    </row>
    <row r="2148" spans="1:41" x14ac:dyDescent="0.15">
      <c r="A2148" t="s">
        <v>2166</v>
      </c>
      <c r="B2148">
        <v>1.4715039999999999</v>
      </c>
      <c r="C2148">
        <v>0.90320400000000001</v>
      </c>
      <c r="D2148">
        <v>1.1093500000000001</v>
      </c>
      <c r="E2148">
        <v>0.92340800000000001</v>
      </c>
      <c r="F2148">
        <v>1.5927500000000001</v>
      </c>
      <c r="G2148">
        <v>16.898668000000001</v>
      </c>
      <c r="H2148">
        <v>0.632274</v>
      </c>
      <c r="I2148">
        <v>1.1457299999999999</v>
      </c>
      <c r="J2148">
        <v>-1.013425</v>
      </c>
      <c r="K2148">
        <v>5.2711899999999998</v>
      </c>
      <c r="L2148">
        <v>-4.7107999999999997E-2</v>
      </c>
      <c r="M2148">
        <v>9.5838000000000007E-2</v>
      </c>
      <c r="N2148">
        <v>-2.351985</v>
      </c>
      <c r="O2148">
        <v>-8.7736579999999993</v>
      </c>
      <c r="P2148">
        <v>-8.3376420000000007</v>
      </c>
      <c r="Q2148">
        <v>1.00149</v>
      </c>
      <c r="R2148">
        <v>0.26349699999999998</v>
      </c>
      <c r="S2148">
        <v>0.47427000000000002</v>
      </c>
      <c r="T2148">
        <v>0.53169</v>
      </c>
      <c r="U2148">
        <v>0.79044800000000004</v>
      </c>
      <c r="V2148">
        <f t="shared" si="660"/>
        <v>2.4715039999999999</v>
      </c>
      <c r="W2148">
        <f t="shared" si="661"/>
        <v>304.24419499999999</v>
      </c>
      <c r="X2148">
        <f t="shared" si="662"/>
        <v>174.69084100000001</v>
      </c>
      <c r="Y2148">
        <f t="shared" si="663"/>
        <v>83.278718999999995</v>
      </c>
      <c r="Z2148">
        <f t="shared" si="664"/>
        <v>347.75210200000004</v>
      </c>
      <c r="AA2148">
        <f t="shared" si="665"/>
        <v>509.262835</v>
      </c>
      <c r="AB2148">
        <f t="shared" si="666"/>
        <v>1.632269</v>
      </c>
      <c r="AC2148">
        <f t="shared" si="667"/>
        <v>34.817087999999998</v>
      </c>
      <c r="AD2148">
        <f t="shared" si="668"/>
        <v>1529.2046929999999</v>
      </c>
      <c r="AE2148">
        <f t="shared" si="669"/>
        <v>557.48440700000003</v>
      </c>
      <c r="AF2148">
        <f t="shared" si="670"/>
        <v>2.0391570000000003</v>
      </c>
      <c r="AG2148">
        <f t="shared" si="671"/>
        <v>2.2545739999999999</v>
      </c>
      <c r="AH2148">
        <f t="shared" si="672"/>
        <v>427.709923</v>
      </c>
      <c r="AI2148">
        <f t="shared" si="673"/>
        <v>12540.697618</v>
      </c>
      <c r="AJ2148">
        <f t="shared" si="674"/>
        <v>2991.1079490000002</v>
      </c>
      <c r="AK2148">
        <f t="shared" si="675"/>
        <v>2.00149</v>
      </c>
      <c r="AL2148">
        <f t="shared" si="676"/>
        <v>1.2617970000000001</v>
      </c>
      <c r="AM2148">
        <f t="shared" si="677"/>
        <v>1.4741439999999999</v>
      </c>
      <c r="AN2148">
        <f t="shared" si="678"/>
        <v>1.531293</v>
      </c>
      <c r="AO2148">
        <f t="shared" si="679"/>
        <v>1.787571</v>
      </c>
    </row>
    <row r="2149" spans="1:41" x14ac:dyDescent="0.15">
      <c r="A2149" t="s">
        <v>2167</v>
      </c>
      <c r="B2149">
        <v>0.65507000000000004</v>
      </c>
      <c r="C2149">
        <v>0.69635499999999995</v>
      </c>
      <c r="D2149">
        <v>0.94374400000000003</v>
      </c>
      <c r="E2149">
        <v>1.0133810000000001</v>
      </c>
      <c r="F2149">
        <v>1.475867</v>
      </c>
      <c r="G2149">
        <v>-9.9900000000000006E-3</v>
      </c>
      <c r="H2149">
        <v>4.4846999999999998E-2</v>
      </c>
      <c r="I2149">
        <v>3.5283000000000002E-2</v>
      </c>
      <c r="J2149">
        <v>-0.79454100000000005</v>
      </c>
      <c r="K2149">
        <v>2.5020349999999998</v>
      </c>
      <c r="L2149">
        <v>0.13145200000000001</v>
      </c>
      <c r="M2149">
        <v>8.4194000000000005E-2</v>
      </c>
      <c r="N2149">
        <v>-1.4118409999999999</v>
      </c>
      <c r="O2149">
        <v>-14.745675</v>
      </c>
      <c r="P2149">
        <v>-5.0069929999999996</v>
      </c>
      <c r="Q2149">
        <v>1.0034289999999999</v>
      </c>
      <c r="R2149">
        <v>1.010527</v>
      </c>
      <c r="S2149">
        <v>0.22414300000000001</v>
      </c>
      <c r="T2149">
        <v>0.48936299999999999</v>
      </c>
      <c r="U2149">
        <v>0.870425</v>
      </c>
      <c r="V2149">
        <f t="shared" si="660"/>
        <v>1.65507</v>
      </c>
      <c r="W2149">
        <f t="shared" si="661"/>
        <v>304.03734599999996</v>
      </c>
      <c r="X2149">
        <f t="shared" si="662"/>
        <v>174.52523500000001</v>
      </c>
      <c r="Y2149">
        <f t="shared" si="663"/>
        <v>83.368691999999996</v>
      </c>
      <c r="Z2149">
        <f t="shared" si="664"/>
        <v>347.63521900000001</v>
      </c>
      <c r="AA2149">
        <f t="shared" si="665"/>
        <v>492.35417699999999</v>
      </c>
      <c r="AB2149">
        <f t="shared" si="666"/>
        <v>1.044842</v>
      </c>
      <c r="AC2149">
        <f t="shared" si="667"/>
        <v>33.706640999999998</v>
      </c>
      <c r="AD2149">
        <f t="shared" si="668"/>
        <v>1529.423577</v>
      </c>
      <c r="AE2149">
        <f t="shared" si="669"/>
        <v>554.71525199999996</v>
      </c>
      <c r="AF2149">
        <f t="shared" si="670"/>
        <v>2.2177169999999999</v>
      </c>
      <c r="AG2149">
        <f t="shared" si="671"/>
        <v>2.2429300000000003</v>
      </c>
      <c r="AH2149">
        <f t="shared" si="672"/>
        <v>428.65006700000004</v>
      </c>
      <c r="AI2149">
        <f t="shared" si="673"/>
        <v>12534.725601</v>
      </c>
      <c r="AJ2149">
        <f t="shared" si="674"/>
        <v>2994.4385980000002</v>
      </c>
      <c r="AK2149">
        <f t="shared" si="675"/>
        <v>2.0034289999999997</v>
      </c>
      <c r="AL2149">
        <f t="shared" si="676"/>
        <v>2.0088270000000001</v>
      </c>
      <c r="AM2149">
        <f t="shared" si="677"/>
        <v>1.2240169999999999</v>
      </c>
      <c r="AN2149">
        <f t="shared" si="678"/>
        <v>1.488966</v>
      </c>
      <c r="AO2149">
        <f t="shared" si="679"/>
        <v>1.867548</v>
      </c>
    </row>
    <row r="2150" spans="1:41" x14ac:dyDescent="0.15">
      <c r="A2150" t="s">
        <v>2168</v>
      </c>
      <c r="B2150">
        <v>1.8512249999999999</v>
      </c>
      <c r="C2150">
        <v>-0.198959</v>
      </c>
      <c r="D2150">
        <v>1.3161689999999999</v>
      </c>
      <c r="E2150">
        <v>1.1314360000000001</v>
      </c>
      <c r="F2150">
        <v>0.11755699999999999</v>
      </c>
      <c r="G2150">
        <v>16.481839000000001</v>
      </c>
      <c r="H2150">
        <v>3.0743</v>
      </c>
      <c r="I2150">
        <v>0.73388399999999998</v>
      </c>
      <c r="J2150">
        <v>2.0185999999999999E-2</v>
      </c>
      <c r="K2150">
        <v>-0.319164</v>
      </c>
      <c r="L2150">
        <v>1.3339E-2</v>
      </c>
      <c r="M2150">
        <v>-1.7173999999999998E-2</v>
      </c>
      <c r="N2150">
        <v>-3.6156899999999998</v>
      </c>
      <c r="O2150">
        <v>-0.282221</v>
      </c>
      <c r="P2150">
        <v>-14.044935000000001</v>
      </c>
      <c r="Q2150">
        <v>0.99215799999999998</v>
      </c>
      <c r="R2150">
        <v>1.598211</v>
      </c>
      <c r="S2150">
        <v>0.73666799999999999</v>
      </c>
      <c r="T2150">
        <v>0.164467</v>
      </c>
      <c r="U2150">
        <v>0.78762100000000002</v>
      </c>
      <c r="V2150">
        <f t="shared" si="660"/>
        <v>2.8512249999999999</v>
      </c>
      <c r="W2150">
        <f t="shared" si="661"/>
        <v>303.14203199999997</v>
      </c>
      <c r="X2150">
        <f t="shared" si="662"/>
        <v>174.89766</v>
      </c>
      <c r="Y2150">
        <f t="shared" si="663"/>
        <v>83.486746999999994</v>
      </c>
      <c r="Z2150">
        <f t="shared" si="664"/>
        <v>346.27690899999999</v>
      </c>
      <c r="AA2150">
        <f t="shared" si="665"/>
        <v>508.84600599999999</v>
      </c>
      <c r="AB2150">
        <f t="shared" si="666"/>
        <v>4.0742950000000002</v>
      </c>
      <c r="AC2150">
        <f t="shared" si="667"/>
        <v>34.405242000000001</v>
      </c>
      <c r="AD2150">
        <f t="shared" si="668"/>
        <v>1530.238304</v>
      </c>
      <c r="AE2150">
        <f t="shared" si="669"/>
        <v>551.89405299999999</v>
      </c>
      <c r="AF2150">
        <f t="shared" si="670"/>
        <v>2.0996040000000002</v>
      </c>
      <c r="AG2150">
        <f t="shared" si="671"/>
        <v>2.141562</v>
      </c>
      <c r="AH2150">
        <f t="shared" si="672"/>
        <v>426.44621800000004</v>
      </c>
      <c r="AI2150">
        <f t="shared" si="673"/>
        <v>12549.189055000001</v>
      </c>
      <c r="AJ2150">
        <f t="shared" si="674"/>
        <v>2985.4006560000003</v>
      </c>
      <c r="AK2150">
        <f t="shared" si="675"/>
        <v>1.9921579999999999</v>
      </c>
      <c r="AL2150">
        <f t="shared" si="676"/>
        <v>2.596511</v>
      </c>
      <c r="AM2150">
        <f t="shared" si="677"/>
        <v>1.736542</v>
      </c>
      <c r="AN2150">
        <f t="shared" si="678"/>
        <v>1.1640699999999999</v>
      </c>
      <c r="AO2150">
        <f t="shared" si="679"/>
        <v>1.7847439999999999</v>
      </c>
    </row>
    <row r="2151" spans="1:41" x14ac:dyDescent="0.15">
      <c r="A2151" t="s">
        <v>2169</v>
      </c>
      <c r="B2151">
        <v>7.1412000000000003E-2</v>
      </c>
      <c r="C2151">
        <v>0.91905999999999999</v>
      </c>
      <c r="D2151">
        <v>1.135127</v>
      </c>
      <c r="E2151">
        <v>1.1141650000000001</v>
      </c>
      <c r="F2151">
        <v>18.270738999999999</v>
      </c>
      <c r="G2151">
        <v>-3.9501819999999999</v>
      </c>
      <c r="H2151">
        <v>2.2825000000000002E-2</v>
      </c>
      <c r="I2151">
        <v>0.68227199999999999</v>
      </c>
      <c r="J2151">
        <v>-14.27299</v>
      </c>
      <c r="K2151">
        <v>2.7102089999999999</v>
      </c>
      <c r="L2151">
        <v>0.27198800000000001</v>
      </c>
      <c r="M2151">
        <v>2.1170999999999999E-2</v>
      </c>
      <c r="N2151">
        <v>-11.248813999999999</v>
      </c>
      <c r="O2151">
        <v>-11.120772000000001</v>
      </c>
      <c r="P2151">
        <v>-38.548389</v>
      </c>
      <c r="Q2151">
        <v>1.003466</v>
      </c>
      <c r="R2151">
        <v>0.53301799999999999</v>
      </c>
      <c r="S2151">
        <v>0.78360600000000002</v>
      </c>
      <c r="T2151">
        <v>0.31772299999999998</v>
      </c>
      <c r="U2151">
        <v>0.433587</v>
      </c>
      <c r="V2151">
        <f t="shared" si="660"/>
        <v>1.071412</v>
      </c>
      <c r="W2151">
        <f t="shared" si="661"/>
        <v>304.26005099999998</v>
      </c>
      <c r="X2151">
        <f t="shared" si="662"/>
        <v>174.71661800000001</v>
      </c>
      <c r="Y2151">
        <f t="shared" si="663"/>
        <v>83.469476</v>
      </c>
      <c r="Z2151">
        <f t="shared" si="664"/>
        <v>364.430091</v>
      </c>
      <c r="AA2151">
        <f t="shared" si="665"/>
        <v>488.41398500000003</v>
      </c>
      <c r="AB2151">
        <f t="shared" si="666"/>
        <v>1.0228200000000001</v>
      </c>
      <c r="AC2151">
        <f t="shared" si="667"/>
        <v>34.353629999999995</v>
      </c>
      <c r="AD2151">
        <f t="shared" si="668"/>
        <v>1515.9451280000001</v>
      </c>
      <c r="AE2151">
        <f t="shared" si="669"/>
        <v>554.92342599999995</v>
      </c>
      <c r="AF2151">
        <f t="shared" si="670"/>
        <v>2.3582529999999999</v>
      </c>
      <c r="AG2151">
        <f t="shared" si="671"/>
        <v>2.179907</v>
      </c>
      <c r="AH2151">
        <f t="shared" si="672"/>
        <v>418.81309400000004</v>
      </c>
      <c r="AI2151">
        <f t="shared" si="673"/>
        <v>12538.350504</v>
      </c>
      <c r="AJ2151">
        <f t="shared" si="674"/>
        <v>2960.8972020000001</v>
      </c>
      <c r="AK2151">
        <f t="shared" si="675"/>
        <v>2.003466</v>
      </c>
      <c r="AL2151">
        <f t="shared" si="676"/>
        <v>1.531318</v>
      </c>
      <c r="AM2151">
        <f t="shared" si="677"/>
        <v>1.78348</v>
      </c>
      <c r="AN2151">
        <f t="shared" si="678"/>
        <v>1.317326</v>
      </c>
      <c r="AO2151">
        <f t="shared" si="679"/>
        <v>1.4307099999999999</v>
      </c>
    </row>
    <row r="2152" spans="1:41" x14ac:dyDescent="0.15">
      <c r="A2152" t="s">
        <v>2170</v>
      </c>
      <c r="B2152">
        <v>1.4687570000000001</v>
      </c>
      <c r="C2152">
        <v>0.67433100000000001</v>
      </c>
      <c r="D2152">
        <v>0.995116</v>
      </c>
      <c r="E2152">
        <v>0.84966399999999997</v>
      </c>
      <c r="F2152">
        <v>0.36118699999999998</v>
      </c>
      <c r="G2152">
        <v>17.949452000000001</v>
      </c>
      <c r="H2152">
        <v>0.282084</v>
      </c>
      <c r="I2152">
        <v>3.0075000000000001E-2</v>
      </c>
      <c r="J2152">
        <v>-0.15787499999999999</v>
      </c>
      <c r="K2152">
        <v>1.6636409999999999</v>
      </c>
      <c r="L2152">
        <v>0.276999</v>
      </c>
      <c r="M2152">
        <v>-0.16075600000000001</v>
      </c>
      <c r="N2152">
        <v>0</v>
      </c>
      <c r="O2152">
        <v>17.972097999999999</v>
      </c>
      <c r="P2152">
        <v>0.43148399999999998</v>
      </c>
      <c r="Q2152">
        <v>1.0025379999999999</v>
      </c>
      <c r="R2152">
        <v>1.36416</v>
      </c>
      <c r="S2152">
        <v>1.0004630000000001</v>
      </c>
      <c r="T2152">
        <v>0.30049900000000002</v>
      </c>
      <c r="U2152">
        <v>0.79830400000000001</v>
      </c>
      <c r="V2152">
        <f t="shared" si="660"/>
        <v>2.4687570000000001</v>
      </c>
      <c r="W2152">
        <f t="shared" si="661"/>
        <v>304.01532199999997</v>
      </c>
      <c r="X2152">
        <f t="shared" si="662"/>
        <v>174.576607</v>
      </c>
      <c r="Y2152">
        <f t="shared" si="663"/>
        <v>83.204975000000005</v>
      </c>
      <c r="Z2152">
        <f t="shared" si="664"/>
        <v>346.52053899999999</v>
      </c>
      <c r="AA2152">
        <f t="shared" si="665"/>
        <v>510.31361900000002</v>
      </c>
      <c r="AB2152">
        <f t="shared" si="666"/>
        <v>1.282079</v>
      </c>
      <c r="AC2152">
        <f t="shared" si="667"/>
        <v>33.701432999999994</v>
      </c>
      <c r="AD2152">
        <f t="shared" si="668"/>
        <v>1530.0602429999999</v>
      </c>
      <c r="AE2152">
        <f t="shared" si="669"/>
        <v>553.87685799999997</v>
      </c>
      <c r="AF2152">
        <f t="shared" si="670"/>
        <v>2.363264</v>
      </c>
      <c r="AG2152">
        <f t="shared" si="671"/>
        <v>1.9979800000000001</v>
      </c>
      <c r="AH2152">
        <f t="shared" si="672"/>
        <v>430.06190800000002</v>
      </c>
      <c r="AI2152">
        <f t="shared" si="673"/>
        <v>12567.443374</v>
      </c>
      <c r="AJ2152">
        <f t="shared" si="674"/>
        <v>2999.8770750000003</v>
      </c>
      <c r="AK2152">
        <f t="shared" si="675"/>
        <v>2.0025379999999999</v>
      </c>
      <c r="AL2152">
        <f t="shared" si="676"/>
        <v>2.36246</v>
      </c>
      <c r="AM2152">
        <f t="shared" si="677"/>
        <v>2.000337</v>
      </c>
      <c r="AN2152">
        <f t="shared" si="678"/>
        <v>1.3001020000000001</v>
      </c>
      <c r="AO2152">
        <f t="shared" si="679"/>
        <v>1.7954270000000001</v>
      </c>
    </row>
    <row r="2153" spans="1:41" x14ac:dyDescent="0.15">
      <c r="A2153" t="s">
        <v>2171</v>
      </c>
      <c r="B2153">
        <v>3.3831540000000002</v>
      </c>
      <c r="C2153">
        <v>0.94857499999999995</v>
      </c>
      <c r="D2153">
        <v>1.2147060000000001</v>
      </c>
      <c r="E2153">
        <v>0.95235800000000004</v>
      </c>
      <c r="F2153">
        <v>0.70154099999999997</v>
      </c>
      <c r="G2153">
        <v>-1.9364790000000001</v>
      </c>
      <c r="H2153">
        <v>0.715673</v>
      </c>
      <c r="I2153">
        <v>0.280607</v>
      </c>
      <c r="J2153">
        <v>-0.48348799999999997</v>
      </c>
      <c r="K2153">
        <v>7.6438280000000001</v>
      </c>
      <c r="L2153">
        <v>8.8605000000000003E-2</v>
      </c>
      <c r="M2153">
        <v>4.7759000000000003E-2</v>
      </c>
      <c r="N2153">
        <v>-0.85705299999999995</v>
      </c>
      <c r="O2153">
        <v>-19.980333000000002</v>
      </c>
      <c r="P2153">
        <v>-1.7532700000000001</v>
      </c>
      <c r="Q2153">
        <v>1.0009650000000001</v>
      </c>
      <c r="R2153">
        <v>0.68694900000000003</v>
      </c>
      <c r="S2153">
        <v>0.232071</v>
      </c>
      <c r="T2153">
        <v>0.63697999999999999</v>
      </c>
      <c r="U2153">
        <v>0.74069099999999999</v>
      </c>
      <c r="V2153">
        <f t="shared" si="660"/>
        <v>4.3831540000000002</v>
      </c>
      <c r="W2153">
        <f t="shared" si="661"/>
        <v>304.28956599999998</v>
      </c>
      <c r="X2153">
        <f t="shared" si="662"/>
        <v>174.79619700000001</v>
      </c>
      <c r="Y2153">
        <f t="shared" si="663"/>
        <v>83.307669000000004</v>
      </c>
      <c r="Z2153">
        <f t="shared" si="664"/>
        <v>346.86089300000003</v>
      </c>
      <c r="AA2153">
        <f t="shared" si="665"/>
        <v>490.42768799999999</v>
      </c>
      <c r="AB2153">
        <f t="shared" si="666"/>
        <v>1.715668</v>
      </c>
      <c r="AC2153">
        <f t="shared" si="667"/>
        <v>33.951965000000001</v>
      </c>
      <c r="AD2153">
        <f t="shared" si="668"/>
        <v>1529.7346299999999</v>
      </c>
      <c r="AE2153">
        <f t="shared" si="669"/>
        <v>559.85704499999997</v>
      </c>
      <c r="AF2153">
        <f t="shared" si="670"/>
        <v>2.1748700000000003</v>
      </c>
      <c r="AG2153">
        <f t="shared" si="671"/>
        <v>2.2064950000000003</v>
      </c>
      <c r="AH2153">
        <f t="shared" si="672"/>
        <v>429.20485500000001</v>
      </c>
      <c r="AI2153">
        <f t="shared" si="673"/>
        <v>12529.490943000001</v>
      </c>
      <c r="AJ2153">
        <f t="shared" si="674"/>
        <v>2997.692321</v>
      </c>
      <c r="AK2153">
        <f t="shared" si="675"/>
        <v>2.0009649999999999</v>
      </c>
      <c r="AL2153">
        <f t="shared" si="676"/>
        <v>1.685249</v>
      </c>
      <c r="AM2153">
        <f t="shared" si="677"/>
        <v>1.2319450000000001</v>
      </c>
      <c r="AN2153">
        <f t="shared" si="678"/>
        <v>1.6365829999999999</v>
      </c>
      <c r="AO2153">
        <f t="shared" si="679"/>
        <v>1.737814</v>
      </c>
    </row>
    <row r="2154" spans="1:41" x14ac:dyDescent="0.15">
      <c r="A2154" t="s">
        <v>2172</v>
      </c>
      <c r="B2154">
        <v>2.8242159999999998</v>
      </c>
      <c r="C2154">
        <v>0.81439799999999996</v>
      </c>
      <c r="D2154">
        <v>1.096409</v>
      </c>
      <c r="E2154">
        <v>0.92413800000000001</v>
      </c>
      <c r="F2154">
        <v>0.223471</v>
      </c>
      <c r="G2154">
        <v>2.8475160000000002</v>
      </c>
      <c r="H2154">
        <v>1.958002</v>
      </c>
      <c r="I2154">
        <v>1.1114729999999999</v>
      </c>
      <c r="J2154">
        <v>-0.12831200000000001</v>
      </c>
      <c r="K2154">
        <v>1.5134270000000001</v>
      </c>
      <c r="L2154">
        <v>1.5291000000000001E-2</v>
      </c>
      <c r="M2154">
        <v>-0.11369700000000001</v>
      </c>
      <c r="N2154">
        <v>1.1791240000000001</v>
      </c>
      <c r="O2154">
        <v>12.426803</v>
      </c>
      <c r="P2154">
        <v>3.8604129999999999</v>
      </c>
      <c r="Q2154">
        <v>0.99629900000000005</v>
      </c>
      <c r="R2154">
        <v>0.74125700000000005</v>
      </c>
      <c r="S2154">
        <v>0.24587600000000001</v>
      </c>
      <c r="T2154">
        <v>0.436031</v>
      </c>
      <c r="U2154">
        <v>0.56539899999999998</v>
      </c>
      <c r="V2154">
        <f t="shared" si="660"/>
        <v>3.8242159999999998</v>
      </c>
      <c r="W2154">
        <f t="shared" si="661"/>
        <v>304.15538899999996</v>
      </c>
      <c r="X2154">
        <f t="shared" si="662"/>
        <v>174.67789999999999</v>
      </c>
      <c r="Y2154">
        <f t="shared" si="663"/>
        <v>83.279449</v>
      </c>
      <c r="Z2154">
        <f t="shared" si="664"/>
        <v>346.38282300000003</v>
      </c>
      <c r="AA2154">
        <f t="shared" si="665"/>
        <v>495.21168299999999</v>
      </c>
      <c r="AB2154">
        <f t="shared" si="666"/>
        <v>2.9579969999999998</v>
      </c>
      <c r="AC2154">
        <f t="shared" si="667"/>
        <v>34.782830999999995</v>
      </c>
      <c r="AD2154">
        <f t="shared" si="668"/>
        <v>1530.089806</v>
      </c>
      <c r="AE2154">
        <f t="shared" si="669"/>
        <v>553.72664399999996</v>
      </c>
      <c r="AF2154">
        <f t="shared" si="670"/>
        <v>2.101556</v>
      </c>
      <c r="AG2154">
        <f t="shared" si="671"/>
        <v>2.0450390000000001</v>
      </c>
      <c r="AH2154">
        <f t="shared" si="672"/>
        <v>431.24103200000002</v>
      </c>
      <c r="AI2154">
        <f t="shared" si="673"/>
        <v>12561.898079000001</v>
      </c>
      <c r="AJ2154">
        <f t="shared" si="674"/>
        <v>3003.306004</v>
      </c>
      <c r="AK2154">
        <f t="shared" si="675"/>
        <v>1.996299</v>
      </c>
      <c r="AL2154">
        <f t="shared" si="676"/>
        <v>1.739557</v>
      </c>
      <c r="AM2154">
        <f t="shared" si="677"/>
        <v>1.2457500000000001</v>
      </c>
      <c r="AN2154">
        <f t="shared" si="678"/>
        <v>1.4356340000000001</v>
      </c>
      <c r="AO2154">
        <f t="shared" si="679"/>
        <v>1.562522</v>
      </c>
    </row>
    <row r="2155" spans="1:41" x14ac:dyDescent="0.15">
      <c r="A2155" t="s">
        <v>2173</v>
      </c>
      <c r="B2155">
        <v>0.97093200000000002</v>
      </c>
      <c r="C2155">
        <v>39.407024</v>
      </c>
      <c r="D2155">
        <v>1.1021000000000001</v>
      </c>
      <c r="E2155">
        <v>1.2643040000000001</v>
      </c>
      <c r="F2155">
        <v>-7.8150000000000008E-3</v>
      </c>
      <c r="G2155">
        <v>5.4102889999999997</v>
      </c>
      <c r="H2155">
        <v>0.24032700000000001</v>
      </c>
      <c r="I2155">
        <v>-0.25271900000000003</v>
      </c>
      <c r="J2155">
        <v>0.29701499999999997</v>
      </c>
      <c r="K2155">
        <v>-1.35368</v>
      </c>
      <c r="L2155">
        <v>3.0334E-2</v>
      </c>
      <c r="M2155">
        <v>-7.6674000000000006E-2</v>
      </c>
      <c r="N2155">
        <v>40.977823000000001</v>
      </c>
      <c r="O2155">
        <v>105.896536</v>
      </c>
      <c r="P2155">
        <v>140.628894</v>
      </c>
      <c r="Q2155">
        <v>1.002642</v>
      </c>
      <c r="R2155">
        <v>0.93483099999999997</v>
      </c>
      <c r="S2155">
        <v>8.1240000000000007E-2</v>
      </c>
      <c r="T2155">
        <v>0.22187899999999999</v>
      </c>
      <c r="U2155">
        <v>0.67264400000000002</v>
      </c>
      <c r="V2155">
        <f t="shared" si="660"/>
        <v>1.9709319999999999</v>
      </c>
      <c r="W2155">
        <f t="shared" si="661"/>
        <v>342.74801499999995</v>
      </c>
      <c r="X2155">
        <f t="shared" si="662"/>
        <v>174.68359100000001</v>
      </c>
      <c r="Y2155">
        <f t="shared" si="663"/>
        <v>83.619614999999996</v>
      </c>
      <c r="Z2155">
        <f t="shared" si="664"/>
        <v>346.15153700000002</v>
      </c>
      <c r="AA2155">
        <f t="shared" si="665"/>
        <v>497.77445599999999</v>
      </c>
      <c r="AB2155">
        <f t="shared" si="666"/>
        <v>1.2403219999999999</v>
      </c>
      <c r="AC2155">
        <f t="shared" si="667"/>
        <v>33.418638999999999</v>
      </c>
      <c r="AD2155">
        <f t="shared" si="668"/>
        <v>1530.5151330000001</v>
      </c>
      <c r="AE2155">
        <f t="shared" si="669"/>
        <v>550.85953699999993</v>
      </c>
      <c r="AF2155">
        <f t="shared" si="670"/>
        <v>2.1165989999999999</v>
      </c>
      <c r="AG2155">
        <f t="shared" si="671"/>
        <v>2.0820620000000001</v>
      </c>
      <c r="AH2155">
        <f t="shared" si="672"/>
        <v>471.03973100000002</v>
      </c>
      <c r="AI2155">
        <f t="shared" si="673"/>
        <v>12655.367812</v>
      </c>
      <c r="AJ2155">
        <f t="shared" si="674"/>
        <v>3140.0744850000001</v>
      </c>
      <c r="AK2155">
        <f t="shared" si="675"/>
        <v>2.0026419999999998</v>
      </c>
      <c r="AL2155">
        <f t="shared" si="676"/>
        <v>1.9331309999999999</v>
      </c>
      <c r="AM2155">
        <f t="shared" si="677"/>
        <v>1.0811139999999999</v>
      </c>
      <c r="AN2155">
        <f t="shared" si="678"/>
        <v>1.221482</v>
      </c>
      <c r="AO2155">
        <f t="shared" si="679"/>
        <v>1.669767</v>
      </c>
    </row>
    <row r="2156" spans="1:41" x14ac:dyDescent="0.15">
      <c r="A2156" t="s">
        <v>2174</v>
      </c>
      <c r="B2156">
        <v>0.177844</v>
      </c>
      <c r="C2156">
        <v>1.0212030000000001</v>
      </c>
      <c r="D2156">
        <v>1.1154470000000001</v>
      </c>
      <c r="E2156">
        <v>0.96278900000000001</v>
      </c>
      <c r="F2156">
        <v>5.9501869999999997</v>
      </c>
      <c r="G2156">
        <v>0.71745000000000003</v>
      </c>
      <c r="H2156">
        <v>8.2639000000000004E-2</v>
      </c>
      <c r="I2156">
        <v>0.70346699999999995</v>
      </c>
      <c r="J2156">
        <v>-4.4631249999999998</v>
      </c>
      <c r="K2156">
        <v>3.2827980000000001</v>
      </c>
      <c r="L2156">
        <v>0.19934499999999999</v>
      </c>
      <c r="M2156">
        <v>0.24098600000000001</v>
      </c>
      <c r="N2156">
        <v>-1.606973</v>
      </c>
      <c r="O2156">
        <v>9.3048640000000002</v>
      </c>
      <c r="P2156">
        <v>-4.6632189999999998</v>
      </c>
      <c r="Q2156">
        <v>1.003398</v>
      </c>
      <c r="R2156">
        <v>0.70755699999999999</v>
      </c>
      <c r="S2156">
        <v>0.28208</v>
      </c>
      <c r="T2156">
        <v>0.43268600000000002</v>
      </c>
      <c r="U2156">
        <v>0.86934400000000001</v>
      </c>
      <c r="V2156">
        <f t="shared" si="660"/>
        <v>1.1778439999999999</v>
      </c>
      <c r="W2156">
        <f t="shared" si="661"/>
        <v>304.36219399999999</v>
      </c>
      <c r="X2156">
        <f t="shared" si="662"/>
        <v>174.69693799999999</v>
      </c>
      <c r="Y2156">
        <f t="shared" si="663"/>
        <v>83.318100000000001</v>
      </c>
      <c r="Z2156">
        <f t="shared" si="664"/>
        <v>352.10953900000004</v>
      </c>
      <c r="AA2156">
        <f t="shared" si="665"/>
        <v>493.08161699999999</v>
      </c>
      <c r="AB2156">
        <f t="shared" si="666"/>
        <v>1.0826340000000001</v>
      </c>
      <c r="AC2156">
        <f t="shared" si="667"/>
        <v>34.374825000000001</v>
      </c>
      <c r="AD2156">
        <f t="shared" si="668"/>
        <v>1525.754993</v>
      </c>
      <c r="AE2156">
        <f t="shared" si="669"/>
        <v>555.49601499999994</v>
      </c>
      <c r="AF2156">
        <f t="shared" si="670"/>
        <v>2.2856100000000001</v>
      </c>
      <c r="AG2156">
        <f t="shared" si="671"/>
        <v>2.3997219999999997</v>
      </c>
      <c r="AH2156">
        <f t="shared" si="672"/>
        <v>428.45493500000003</v>
      </c>
      <c r="AI2156">
        <f t="shared" si="673"/>
        <v>12558.77614</v>
      </c>
      <c r="AJ2156">
        <f t="shared" si="674"/>
        <v>2994.7823720000001</v>
      </c>
      <c r="AK2156">
        <f t="shared" si="675"/>
        <v>2.0033979999999998</v>
      </c>
      <c r="AL2156">
        <f t="shared" si="676"/>
        <v>1.705857</v>
      </c>
      <c r="AM2156">
        <f t="shared" si="677"/>
        <v>1.281954</v>
      </c>
      <c r="AN2156">
        <f t="shared" si="678"/>
        <v>1.4322889999999999</v>
      </c>
      <c r="AO2156">
        <f t="shared" si="679"/>
        <v>1.8664670000000001</v>
      </c>
    </row>
    <row r="2157" spans="1:41" x14ac:dyDescent="0.15">
      <c r="A2157" t="s">
        <v>2175</v>
      </c>
      <c r="B2157">
        <v>0.352941</v>
      </c>
      <c r="C2157">
        <v>0.67860299999999996</v>
      </c>
      <c r="D2157">
        <v>0.29389399999999999</v>
      </c>
      <c r="E2157">
        <v>0.73428000000000004</v>
      </c>
      <c r="F2157">
        <v>3.2846479999999998</v>
      </c>
      <c r="G2157">
        <v>-0.79819899999999999</v>
      </c>
      <c r="H2157">
        <v>0.16420599999999999</v>
      </c>
      <c r="I2157">
        <v>0.34664499999999998</v>
      </c>
      <c r="J2157">
        <v>-1.2486280000000001</v>
      </c>
      <c r="K2157">
        <v>1.0309010000000001</v>
      </c>
      <c r="L2157">
        <v>0.597827</v>
      </c>
      <c r="M2157">
        <v>3.3645179999999999</v>
      </c>
      <c r="N2157">
        <v>0</v>
      </c>
      <c r="O2157">
        <v>259.88174099999998</v>
      </c>
      <c r="P2157">
        <v>-18.349072</v>
      </c>
      <c r="Q2157">
        <v>1.003077</v>
      </c>
      <c r="R2157">
        <v>1.4936499999999999</v>
      </c>
      <c r="S2157">
        <v>1.276403</v>
      </c>
      <c r="T2157">
        <v>0.55077600000000004</v>
      </c>
      <c r="U2157">
        <v>0.58609999999999995</v>
      </c>
      <c r="V2157">
        <f t="shared" si="660"/>
        <v>1.3529409999999999</v>
      </c>
      <c r="W2157">
        <f t="shared" si="661"/>
        <v>304.01959399999998</v>
      </c>
      <c r="X2157">
        <f t="shared" si="662"/>
        <v>173.87538499999999</v>
      </c>
      <c r="Y2157">
        <f t="shared" si="663"/>
        <v>83.089590999999999</v>
      </c>
      <c r="Z2157">
        <f t="shared" si="664"/>
        <v>349.44400000000002</v>
      </c>
      <c r="AA2157">
        <f t="shared" si="665"/>
        <v>491.565968</v>
      </c>
      <c r="AB2157">
        <f t="shared" si="666"/>
        <v>1.164201</v>
      </c>
      <c r="AC2157">
        <f t="shared" si="667"/>
        <v>34.018003</v>
      </c>
      <c r="AD2157">
        <f t="shared" si="668"/>
        <v>1528.96949</v>
      </c>
      <c r="AE2157">
        <f t="shared" si="669"/>
        <v>553.24411799999996</v>
      </c>
      <c r="AF2157">
        <f t="shared" si="670"/>
        <v>2.6840920000000001</v>
      </c>
      <c r="AG2157">
        <f t="shared" si="671"/>
        <v>5.5232539999999997</v>
      </c>
      <c r="AH2157">
        <f t="shared" si="672"/>
        <v>430.06190800000002</v>
      </c>
      <c r="AI2157">
        <f t="shared" si="673"/>
        <v>12809.353016999999</v>
      </c>
      <c r="AJ2157">
        <f t="shared" si="674"/>
        <v>2981.0965190000002</v>
      </c>
      <c r="AK2157">
        <f t="shared" si="675"/>
        <v>2.0030770000000002</v>
      </c>
      <c r="AL2157">
        <f t="shared" si="676"/>
        <v>2.4919500000000001</v>
      </c>
      <c r="AM2157">
        <f t="shared" si="677"/>
        <v>2.2762769999999999</v>
      </c>
      <c r="AN2157">
        <f t="shared" si="678"/>
        <v>1.550379</v>
      </c>
      <c r="AO2157">
        <f t="shared" si="679"/>
        <v>1.5832229999999998</v>
      </c>
    </row>
    <row r="2158" spans="1:41" x14ac:dyDescent="0.15">
      <c r="A2158" t="s">
        <v>2176</v>
      </c>
      <c r="B2158">
        <v>1.466011</v>
      </c>
      <c r="C2158">
        <v>6.7447999999999994E-2</v>
      </c>
      <c r="D2158">
        <v>1.1322859999999999</v>
      </c>
      <c r="E2158">
        <v>0.53498199999999996</v>
      </c>
      <c r="F2158">
        <v>0.17777200000000001</v>
      </c>
      <c r="G2158">
        <v>-1.6366560000000001</v>
      </c>
      <c r="H2158">
        <v>0.46251799999999998</v>
      </c>
      <c r="I2158">
        <v>-9.2174000000000006E-2</v>
      </c>
      <c r="J2158">
        <v>-4.8960000000000002E-3</v>
      </c>
      <c r="K2158">
        <v>2.4652E-2</v>
      </c>
      <c r="L2158">
        <v>2.4264999999999998E-2</v>
      </c>
      <c r="M2158">
        <v>-0.302703</v>
      </c>
      <c r="N2158">
        <v>4.6870060000000002</v>
      </c>
      <c r="O2158">
        <v>-31.674465999999999</v>
      </c>
      <c r="P2158">
        <v>16.048489</v>
      </c>
      <c r="Q2158">
        <v>1.001814</v>
      </c>
      <c r="R2158">
        <v>0.25213799999999997</v>
      </c>
      <c r="S2158">
        <v>0.52995000000000003</v>
      </c>
      <c r="T2158">
        <v>0.198687</v>
      </c>
      <c r="U2158">
        <v>0.72805399999999998</v>
      </c>
      <c r="V2158">
        <f t="shared" si="660"/>
        <v>2.466011</v>
      </c>
      <c r="W2158">
        <f t="shared" si="661"/>
        <v>303.40843899999999</v>
      </c>
      <c r="X2158">
        <f t="shared" si="662"/>
        <v>174.71377699999999</v>
      </c>
      <c r="Y2158">
        <f t="shared" si="663"/>
        <v>82.890293</v>
      </c>
      <c r="Z2158">
        <f t="shared" si="664"/>
        <v>346.33712400000002</v>
      </c>
      <c r="AA2158">
        <f t="shared" si="665"/>
        <v>490.72751099999999</v>
      </c>
      <c r="AB2158">
        <f t="shared" si="666"/>
        <v>1.462513</v>
      </c>
      <c r="AC2158">
        <f t="shared" si="667"/>
        <v>33.579183999999998</v>
      </c>
      <c r="AD2158">
        <f t="shared" si="668"/>
        <v>1530.2132220000001</v>
      </c>
      <c r="AE2158">
        <f t="shared" si="669"/>
        <v>552.23786899999993</v>
      </c>
      <c r="AF2158">
        <f t="shared" si="670"/>
        <v>2.1105299999999998</v>
      </c>
      <c r="AG2158">
        <f t="shared" si="671"/>
        <v>1.856033</v>
      </c>
      <c r="AH2158">
        <f t="shared" si="672"/>
        <v>434.74891400000001</v>
      </c>
      <c r="AI2158">
        <f t="shared" si="673"/>
        <v>12517.79681</v>
      </c>
      <c r="AJ2158">
        <f t="shared" si="674"/>
        <v>3015.4940799999999</v>
      </c>
      <c r="AK2158">
        <f t="shared" si="675"/>
        <v>2.001814</v>
      </c>
      <c r="AL2158">
        <f t="shared" si="676"/>
        <v>1.2504379999999999</v>
      </c>
      <c r="AM2158">
        <f t="shared" si="677"/>
        <v>1.5298240000000001</v>
      </c>
      <c r="AN2158">
        <f t="shared" si="678"/>
        <v>1.1982900000000001</v>
      </c>
      <c r="AO2158">
        <f t="shared" si="679"/>
        <v>1.725177</v>
      </c>
    </row>
    <row r="2159" spans="1:41" x14ac:dyDescent="0.15">
      <c r="A2159" t="s">
        <v>2177</v>
      </c>
      <c r="B2159">
        <v>0</v>
      </c>
      <c r="C2159">
        <v>12.026824</v>
      </c>
      <c r="D2159">
        <v>1.1322859999999999</v>
      </c>
      <c r="E2159">
        <v>1.2324059999999999</v>
      </c>
      <c r="F2159">
        <v>-345.15935200000001</v>
      </c>
      <c r="G2159">
        <v>0.71105700000000005</v>
      </c>
      <c r="H2159">
        <v>1.088E-3</v>
      </c>
      <c r="I2159">
        <v>1.6934000000000001E-2</v>
      </c>
      <c r="J2159">
        <v>3902.9222479999999</v>
      </c>
      <c r="K2159">
        <v>-6.9053579999999997</v>
      </c>
      <c r="L2159">
        <v>1.045237</v>
      </c>
      <c r="M2159">
        <v>-1.1531070000000001</v>
      </c>
      <c r="N2159">
        <v>81.553899000000001</v>
      </c>
      <c r="O2159">
        <v>14.583443000000001</v>
      </c>
      <c r="P2159">
        <v>286.42311599999999</v>
      </c>
      <c r="Q2159">
        <v>1.0035810000000001</v>
      </c>
      <c r="R2159">
        <v>2.8381889999999999</v>
      </c>
      <c r="S2159">
        <v>22.961234000000001</v>
      </c>
      <c r="T2159">
        <v>0.29752400000000001</v>
      </c>
      <c r="U2159">
        <v>1.010883</v>
      </c>
      <c r="V2159">
        <f t="shared" si="660"/>
        <v>1</v>
      </c>
      <c r="W2159">
        <f t="shared" si="661"/>
        <v>315.36781499999995</v>
      </c>
      <c r="X2159">
        <f t="shared" si="662"/>
        <v>174.71377699999999</v>
      </c>
      <c r="Y2159">
        <f t="shared" si="663"/>
        <v>83.587716999999998</v>
      </c>
      <c r="Z2159">
        <f t="shared" si="664"/>
        <v>1</v>
      </c>
      <c r="AA2159">
        <f t="shared" si="665"/>
        <v>493.07522399999999</v>
      </c>
      <c r="AB2159">
        <f t="shared" si="666"/>
        <v>1.0010829999999999</v>
      </c>
      <c r="AC2159">
        <f t="shared" si="667"/>
        <v>33.688291999999997</v>
      </c>
      <c r="AD2159">
        <f t="shared" si="668"/>
        <v>5433.1403659999996</v>
      </c>
      <c r="AE2159">
        <f t="shared" si="669"/>
        <v>545.30785900000001</v>
      </c>
      <c r="AF2159">
        <f t="shared" si="670"/>
        <v>3.1315020000000002</v>
      </c>
      <c r="AG2159">
        <f t="shared" si="671"/>
        <v>1.0056289999999999</v>
      </c>
      <c r="AH2159">
        <f t="shared" si="672"/>
        <v>511.61580700000002</v>
      </c>
      <c r="AI2159">
        <f t="shared" si="673"/>
        <v>12564.054719</v>
      </c>
      <c r="AJ2159">
        <f t="shared" si="674"/>
        <v>3285.8687070000001</v>
      </c>
      <c r="AK2159">
        <f t="shared" si="675"/>
        <v>2.0035810000000001</v>
      </c>
      <c r="AL2159">
        <f t="shared" si="676"/>
        <v>3.8364889999999998</v>
      </c>
      <c r="AM2159">
        <f t="shared" si="677"/>
        <v>23.961107999999999</v>
      </c>
      <c r="AN2159">
        <f t="shared" si="678"/>
        <v>1.2971270000000001</v>
      </c>
      <c r="AO2159">
        <f t="shared" si="679"/>
        <v>2.008006</v>
      </c>
    </row>
    <row r="2160" spans="1:41" x14ac:dyDescent="0.15">
      <c r="A2160" t="s">
        <v>2178</v>
      </c>
      <c r="B2160">
        <v>0.28633599999999998</v>
      </c>
      <c r="C2160">
        <v>0.86126100000000005</v>
      </c>
      <c r="D2160">
        <v>1.0674889999999999</v>
      </c>
      <c r="E2160">
        <v>0.83277400000000001</v>
      </c>
      <c r="F2160">
        <v>4.0379909999999999</v>
      </c>
      <c r="G2160">
        <v>-0.31605</v>
      </c>
      <c r="H2160">
        <v>9.5921000000000006E-2</v>
      </c>
      <c r="I2160">
        <v>0.26844400000000002</v>
      </c>
      <c r="J2160">
        <v>-2.209492</v>
      </c>
      <c r="K2160">
        <v>2.9322979999999998</v>
      </c>
      <c r="L2160">
        <v>0.33989799999999998</v>
      </c>
      <c r="M2160">
        <v>0.344248</v>
      </c>
      <c r="N2160">
        <v>0.68870299999999995</v>
      </c>
      <c r="O2160">
        <v>-36.801434</v>
      </c>
      <c r="P2160">
        <v>3.5959650000000001</v>
      </c>
      <c r="Q2160">
        <v>1.0032909999999999</v>
      </c>
      <c r="R2160">
        <v>1.0217080000000001</v>
      </c>
      <c r="S2160">
        <v>5.1281E-2</v>
      </c>
      <c r="T2160">
        <v>0.36967100000000003</v>
      </c>
      <c r="U2160">
        <v>0.51227500000000004</v>
      </c>
      <c r="V2160">
        <f t="shared" si="660"/>
        <v>1.2863359999999999</v>
      </c>
      <c r="W2160">
        <f t="shared" si="661"/>
        <v>304.20225199999999</v>
      </c>
      <c r="X2160">
        <f t="shared" si="662"/>
        <v>174.64897999999999</v>
      </c>
      <c r="Y2160">
        <f t="shared" si="663"/>
        <v>83.188085000000001</v>
      </c>
      <c r="Z2160">
        <f t="shared" si="664"/>
        <v>350.19734299999999</v>
      </c>
      <c r="AA2160">
        <f t="shared" si="665"/>
        <v>492.04811699999999</v>
      </c>
      <c r="AB2160">
        <f t="shared" si="666"/>
        <v>1.0959159999999999</v>
      </c>
      <c r="AC2160">
        <f t="shared" si="667"/>
        <v>33.939802</v>
      </c>
      <c r="AD2160">
        <f t="shared" si="668"/>
        <v>1528.008626</v>
      </c>
      <c r="AE2160">
        <f t="shared" si="669"/>
        <v>555.14551499999993</v>
      </c>
      <c r="AF2160">
        <f t="shared" si="670"/>
        <v>2.4261629999999998</v>
      </c>
      <c r="AG2160">
        <f t="shared" si="671"/>
        <v>2.5029840000000001</v>
      </c>
      <c r="AH2160">
        <f t="shared" si="672"/>
        <v>430.75061099999999</v>
      </c>
      <c r="AI2160">
        <f t="shared" si="673"/>
        <v>12512.669841999999</v>
      </c>
      <c r="AJ2160">
        <f t="shared" si="674"/>
        <v>3003.0415560000001</v>
      </c>
      <c r="AK2160">
        <f t="shared" si="675"/>
        <v>2.0032909999999999</v>
      </c>
      <c r="AL2160">
        <f t="shared" si="676"/>
        <v>2.0200079999999998</v>
      </c>
      <c r="AM2160">
        <f t="shared" si="677"/>
        <v>1.0511550000000001</v>
      </c>
      <c r="AN2160">
        <f t="shared" si="678"/>
        <v>1.3692740000000001</v>
      </c>
      <c r="AO2160">
        <f t="shared" si="679"/>
        <v>1.509398</v>
      </c>
    </row>
    <row r="2161" spans="1:41" x14ac:dyDescent="0.15">
      <c r="A2161" t="s">
        <v>2179</v>
      </c>
      <c r="B2161">
        <v>0.438087</v>
      </c>
      <c r="C2161">
        <v>0.64306700000000006</v>
      </c>
      <c r="D2161">
        <v>0.761382</v>
      </c>
      <c r="E2161">
        <v>0.96798499999999998</v>
      </c>
      <c r="F2161">
        <v>2.73793</v>
      </c>
      <c r="G2161">
        <v>247.855436</v>
      </c>
      <c r="H2161">
        <v>6.1046630000000004</v>
      </c>
      <c r="I2161">
        <v>20.469445</v>
      </c>
      <c r="J2161">
        <v>-1.300208</v>
      </c>
      <c r="K2161">
        <v>4.1074960000000003</v>
      </c>
      <c r="L2161">
        <v>0.13841500000000001</v>
      </c>
      <c r="M2161">
        <v>-6.0481E-2</v>
      </c>
      <c r="N2161">
        <v>5.6057000000000003E-2</v>
      </c>
      <c r="O2161">
        <v>0</v>
      </c>
      <c r="P2161">
        <v>-0.37351499999999999</v>
      </c>
      <c r="Q2161">
        <v>0.98401899999999998</v>
      </c>
      <c r="R2161">
        <v>1.6392899999999999</v>
      </c>
      <c r="S2161">
        <v>1.8267359999999999</v>
      </c>
      <c r="T2161">
        <v>20.009197</v>
      </c>
      <c r="U2161">
        <v>0.96727799999999997</v>
      </c>
      <c r="V2161">
        <f t="shared" si="660"/>
        <v>1.4380869999999999</v>
      </c>
      <c r="W2161">
        <f t="shared" si="661"/>
        <v>303.98405799999995</v>
      </c>
      <c r="X2161">
        <f t="shared" si="662"/>
        <v>174.342873</v>
      </c>
      <c r="Y2161">
        <f t="shared" si="663"/>
        <v>83.323295999999999</v>
      </c>
      <c r="Z2161">
        <f t="shared" si="664"/>
        <v>348.89728200000002</v>
      </c>
      <c r="AA2161">
        <f t="shared" si="665"/>
        <v>740.21960300000001</v>
      </c>
      <c r="AB2161">
        <f t="shared" si="666"/>
        <v>7.1046580000000006</v>
      </c>
      <c r="AC2161">
        <f t="shared" si="667"/>
        <v>54.140802999999998</v>
      </c>
      <c r="AD2161">
        <f t="shared" si="668"/>
        <v>1528.9179099999999</v>
      </c>
      <c r="AE2161">
        <f t="shared" si="669"/>
        <v>556.32071299999996</v>
      </c>
      <c r="AF2161">
        <f t="shared" si="670"/>
        <v>2.2246800000000002</v>
      </c>
      <c r="AG2161">
        <f t="shared" si="671"/>
        <v>2.098255</v>
      </c>
      <c r="AH2161">
        <f t="shared" si="672"/>
        <v>430.11796500000003</v>
      </c>
      <c r="AI2161">
        <f t="shared" si="673"/>
        <v>12549.471276</v>
      </c>
      <c r="AJ2161">
        <f t="shared" si="674"/>
        <v>2999.0720759999999</v>
      </c>
      <c r="AK2161">
        <f t="shared" si="675"/>
        <v>1.984019</v>
      </c>
      <c r="AL2161">
        <f t="shared" si="676"/>
        <v>2.6375899999999999</v>
      </c>
      <c r="AM2161">
        <f t="shared" si="677"/>
        <v>2.8266099999999996</v>
      </c>
      <c r="AN2161">
        <f t="shared" si="678"/>
        <v>21.008800000000001</v>
      </c>
      <c r="AO2161">
        <f t="shared" si="679"/>
        <v>1.9644010000000001</v>
      </c>
    </row>
    <row r="2162" spans="1:41" x14ac:dyDescent="0.15">
      <c r="A2162" t="s">
        <v>2180</v>
      </c>
      <c r="B2162">
        <v>0.52391900000000002</v>
      </c>
      <c r="C2162">
        <v>0.51800299999999999</v>
      </c>
      <c r="D2162">
        <v>0.98538400000000004</v>
      </c>
      <c r="E2162">
        <v>1.126466</v>
      </c>
      <c r="F2162">
        <v>1.025153</v>
      </c>
      <c r="G2162">
        <v>0.30612800000000001</v>
      </c>
      <c r="H2162">
        <v>4.0674000000000002E-2</v>
      </c>
      <c r="I2162">
        <v>6.207E-2</v>
      </c>
      <c r="J2162">
        <v>-0.45635100000000001</v>
      </c>
      <c r="K2162">
        <v>0.79401999999999995</v>
      </c>
      <c r="L2162">
        <v>-0.21459800000000001</v>
      </c>
      <c r="M2162">
        <v>-0.31218899999999999</v>
      </c>
      <c r="N2162">
        <v>4.1322179999999999</v>
      </c>
      <c r="O2162">
        <v>-26.190169000000001</v>
      </c>
      <c r="P2162">
        <v>13.492588</v>
      </c>
      <c r="Q2162">
        <v>1.0034419999999999</v>
      </c>
      <c r="R2162">
        <v>0.45058300000000001</v>
      </c>
      <c r="S2162">
        <v>0.40610099999999999</v>
      </c>
      <c r="T2162">
        <v>0.48351699999999997</v>
      </c>
      <c r="U2162">
        <v>0.81285300000000005</v>
      </c>
      <c r="V2162">
        <f t="shared" si="660"/>
        <v>1.523919</v>
      </c>
      <c r="W2162">
        <f t="shared" si="661"/>
        <v>303.858994</v>
      </c>
      <c r="X2162">
        <f t="shared" si="662"/>
        <v>174.56687500000001</v>
      </c>
      <c r="Y2162">
        <f t="shared" si="663"/>
        <v>83.481776999999994</v>
      </c>
      <c r="Z2162">
        <f t="shared" si="664"/>
        <v>347.184505</v>
      </c>
      <c r="AA2162">
        <f t="shared" si="665"/>
        <v>492.67029500000001</v>
      </c>
      <c r="AB2162">
        <f t="shared" si="666"/>
        <v>1.0406690000000001</v>
      </c>
      <c r="AC2162">
        <f t="shared" si="667"/>
        <v>33.733427999999996</v>
      </c>
      <c r="AD2162">
        <f t="shared" si="668"/>
        <v>1529.761767</v>
      </c>
      <c r="AE2162">
        <f t="shared" si="669"/>
        <v>553.00723700000003</v>
      </c>
      <c r="AF2162">
        <f t="shared" si="670"/>
        <v>1.871667</v>
      </c>
      <c r="AG2162">
        <f t="shared" si="671"/>
        <v>1.8465469999999999</v>
      </c>
      <c r="AH2162">
        <f t="shared" si="672"/>
        <v>434.19412600000004</v>
      </c>
      <c r="AI2162">
        <f t="shared" si="673"/>
        <v>12523.281107000001</v>
      </c>
      <c r="AJ2162">
        <f t="shared" si="674"/>
        <v>3012.9381790000002</v>
      </c>
      <c r="AK2162">
        <f t="shared" si="675"/>
        <v>2.0034419999999997</v>
      </c>
      <c r="AL2162">
        <f t="shared" si="676"/>
        <v>1.4488829999999999</v>
      </c>
      <c r="AM2162">
        <f t="shared" si="677"/>
        <v>1.405975</v>
      </c>
      <c r="AN2162">
        <f t="shared" si="678"/>
        <v>1.48312</v>
      </c>
      <c r="AO2162">
        <f t="shared" si="679"/>
        <v>1.809976</v>
      </c>
    </row>
    <row r="2163" spans="1:41" x14ac:dyDescent="0.15">
      <c r="A2163" t="s">
        <v>2181</v>
      </c>
      <c r="B2163">
        <v>1.334859</v>
      </c>
      <c r="C2163">
        <v>-1.7528060000000001</v>
      </c>
      <c r="D2163">
        <v>0.98562499999999997</v>
      </c>
      <c r="E2163">
        <v>1.499803</v>
      </c>
      <c r="F2163">
        <v>9.3747999999999998E-2</v>
      </c>
      <c r="G2163">
        <v>-2.3946019999999999</v>
      </c>
      <c r="H2163">
        <v>0.47098400000000001</v>
      </c>
      <c r="I2163">
        <v>-0.34068700000000002</v>
      </c>
      <c r="J2163">
        <v>0.18800600000000001</v>
      </c>
      <c r="K2163">
        <v>-1.0508420000000001</v>
      </c>
      <c r="L2163">
        <v>8.6264999999999994E-2</v>
      </c>
      <c r="M2163">
        <v>-3.7696E-2</v>
      </c>
      <c r="N2163">
        <v>14.462761</v>
      </c>
      <c r="O2163">
        <v>-3.1820210000000002</v>
      </c>
      <c r="P2163">
        <v>50.035251000000002</v>
      </c>
      <c r="Q2163">
        <v>1.0017069999999999</v>
      </c>
      <c r="R2163">
        <v>0.86235700000000004</v>
      </c>
      <c r="S2163">
        <v>8.4848999999999994E-2</v>
      </c>
      <c r="T2163">
        <v>0.58391400000000004</v>
      </c>
      <c r="U2163">
        <v>0.69999599999999995</v>
      </c>
      <c r="V2163">
        <f t="shared" si="660"/>
        <v>2.3348589999999998</v>
      </c>
      <c r="W2163">
        <f t="shared" si="661"/>
        <v>301.58818499999995</v>
      </c>
      <c r="X2163">
        <f t="shared" si="662"/>
        <v>174.567116</v>
      </c>
      <c r="Y2163">
        <f t="shared" si="663"/>
        <v>83.855114</v>
      </c>
      <c r="Z2163">
        <f t="shared" si="664"/>
        <v>346.25310000000002</v>
      </c>
      <c r="AA2163">
        <f t="shared" si="665"/>
        <v>489.96956499999999</v>
      </c>
      <c r="AB2163">
        <f t="shared" si="666"/>
        <v>1.470979</v>
      </c>
      <c r="AC2163">
        <f t="shared" si="667"/>
        <v>33.330670999999995</v>
      </c>
      <c r="AD2163">
        <f t="shared" si="668"/>
        <v>1530.4061240000001</v>
      </c>
      <c r="AE2163">
        <f t="shared" si="669"/>
        <v>551.162375</v>
      </c>
      <c r="AF2163">
        <f t="shared" si="670"/>
        <v>2.1725300000000001</v>
      </c>
      <c r="AG2163">
        <f t="shared" si="671"/>
        <v>2.1210399999999998</v>
      </c>
      <c r="AH2163">
        <f t="shared" si="672"/>
        <v>444.52466900000002</v>
      </c>
      <c r="AI2163">
        <f t="shared" si="673"/>
        <v>12546.289255</v>
      </c>
      <c r="AJ2163">
        <f t="shared" si="674"/>
        <v>3049.4808419999999</v>
      </c>
      <c r="AK2163">
        <f t="shared" si="675"/>
        <v>2.0017069999999997</v>
      </c>
      <c r="AL2163">
        <f t="shared" si="676"/>
        <v>1.860657</v>
      </c>
      <c r="AM2163">
        <f t="shared" si="677"/>
        <v>1.0847229999999999</v>
      </c>
      <c r="AN2163">
        <f t="shared" si="678"/>
        <v>1.5835170000000001</v>
      </c>
      <c r="AO2163">
        <f t="shared" si="679"/>
        <v>1.6971189999999998</v>
      </c>
    </row>
    <row r="2164" spans="1:41" x14ac:dyDescent="0.15">
      <c r="A2164" t="s">
        <v>2182</v>
      </c>
      <c r="B2164">
        <v>0.23827000000000001</v>
      </c>
      <c r="C2164">
        <v>-0.58218099999999995</v>
      </c>
      <c r="D2164">
        <v>0.669678</v>
      </c>
      <c r="E2164">
        <v>1.2325010000000001</v>
      </c>
      <c r="F2164">
        <v>1.6072660000000001</v>
      </c>
      <c r="G2164">
        <v>2.522246</v>
      </c>
      <c r="H2164">
        <v>0.11400200000000001</v>
      </c>
      <c r="I2164">
        <v>1.0557E-2</v>
      </c>
      <c r="J2164">
        <v>0.87983</v>
      </c>
      <c r="K2164">
        <v>-0.74920799999999999</v>
      </c>
      <c r="L2164">
        <v>-4.0103E-2</v>
      </c>
      <c r="M2164">
        <v>-5.3355E-2</v>
      </c>
      <c r="N2164">
        <v>-1.4662710000000001</v>
      </c>
      <c r="O2164">
        <v>-8.4079990000000002</v>
      </c>
      <c r="P2164">
        <v>-3.9704920000000001</v>
      </c>
      <c r="Q2164">
        <v>1.0031559999999999</v>
      </c>
      <c r="R2164">
        <v>1.027285</v>
      </c>
      <c r="S2164">
        <v>0.31562699999999999</v>
      </c>
      <c r="T2164">
        <v>0.45903300000000002</v>
      </c>
      <c r="U2164">
        <v>0.90908299999999997</v>
      </c>
      <c r="V2164">
        <f t="shared" si="660"/>
        <v>1.23827</v>
      </c>
      <c r="W2164">
        <f t="shared" si="661"/>
        <v>302.75880999999998</v>
      </c>
      <c r="X2164">
        <f t="shared" si="662"/>
        <v>174.251169</v>
      </c>
      <c r="Y2164">
        <f t="shared" si="663"/>
        <v>83.587812</v>
      </c>
      <c r="Z2164">
        <f t="shared" si="664"/>
        <v>347.76661799999999</v>
      </c>
      <c r="AA2164">
        <f t="shared" si="665"/>
        <v>494.886413</v>
      </c>
      <c r="AB2164">
        <f t="shared" si="666"/>
        <v>1.1139969999999999</v>
      </c>
      <c r="AC2164">
        <f t="shared" si="667"/>
        <v>33.681914999999996</v>
      </c>
      <c r="AD2164">
        <f t="shared" si="668"/>
        <v>1531.0979480000001</v>
      </c>
      <c r="AE2164">
        <f t="shared" si="669"/>
        <v>551.46400900000003</v>
      </c>
      <c r="AF2164">
        <f t="shared" si="670"/>
        <v>2.0461619999999998</v>
      </c>
      <c r="AG2164">
        <f t="shared" si="671"/>
        <v>2.1053809999999999</v>
      </c>
      <c r="AH2164">
        <f t="shared" si="672"/>
        <v>428.59563700000001</v>
      </c>
      <c r="AI2164">
        <f t="shared" si="673"/>
        <v>12541.063277000001</v>
      </c>
      <c r="AJ2164">
        <f t="shared" si="674"/>
        <v>2995.4750990000002</v>
      </c>
      <c r="AK2164">
        <f t="shared" si="675"/>
        <v>2.0031559999999997</v>
      </c>
      <c r="AL2164">
        <f t="shared" si="676"/>
        <v>2.025585</v>
      </c>
      <c r="AM2164">
        <f t="shared" si="677"/>
        <v>1.315501</v>
      </c>
      <c r="AN2164">
        <f t="shared" si="678"/>
        <v>1.458636</v>
      </c>
      <c r="AO2164">
        <f t="shared" si="679"/>
        <v>1.9062060000000001</v>
      </c>
    </row>
    <row r="2165" spans="1:41" x14ac:dyDescent="0.15">
      <c r="A2165" t="s">
        <v>2183</v>
      </c>
      <c r="B2165">
        <v>0.36255399999999999</v>
      </c>
      <c r="C2165">
        <v>1.0846119999999999</v>
      </c>
      <c r="D2165">
        <v>1.0032859999999999</v>
      </c>
      <c r="E2165">
        <v>1.2324059999999999</v>
      </c>
      <c r="F2165">
        <v>-1.3635699999999999</v>
      </c>
      <c r="G2165">
        <v>7.0696999999999996E-2</v>
      </c>
      <c r="H2165">
        <v>1.4641E-2</v>
      </c>
      <c r="I2165">
        <v>1.6643999999999999E-2</v>
      </c>
      <c r="J2165">
        <v>1.3905000000000001</v>
      </c>
      <c r="K2165">
        <v>-7.6319949999999999</v>
      </c>
      <c r="L2165">
        <v>-0.20096700000000001</v>
      </c>
      <c r="M2165">
        <v>-9.8443000000000003E-2</v>
      </c>
      <c r="N2165">
        <v>10.156072</v>
      </c>
      <c r="O2165">
        <v>17.275258000000001</v>
      </c>
      <c r="P2165">
        <v>44.028872999999997</v>
      </c>
      <c r="Q2165">
        <v>1.003509</v>
      </c>
      <c r="R2165">
        <v>2.5392199999999998</v>
      </c>
      <c r="S2165">
        <v>3.8844530000000002</v>
      </c>
      <c r="T2165">
        <v>0.483236</v>
      </c>
      <c r="U2165">
        <v>0.88339400000000001</v>
      </c>
      <c r="V2165">
        <f t="shared" si="660"/>
        <v>1.362554</v>
      </c>
      <c r="W2165">
        <f t="shared" si="661"/>
        <v>304.42560299999997</v>
      </c>
      <c r="X2165">
        <f t="shared" si="662"/>
        <v>174.584777</v>
      </c>
      <c r="Y2165">
        <f t="shared" si="663"/>
        <v>83.587716999999998</v>
      </c>
      <c r="Z2165">
        <f t="shared" si="664"/>
        <v>344.79578200000003</v>
      </c>
      <c r="AA2165">
        <f t="shared" si="665"/>
        <v>492.434864</v>
      </c>
      <c r="AB2165">
        <f t="shared" si="666"/>
        <v>1.0146360000000001</v>
      </c>
      <c r="AC2165">
        <f t="shared" si="667"/>
        <v>33.688001999999997</v>
      </c>
      <c r="AD2165">
        <f t="shared" si="668"/>
        <v>1531.608618</v>
      </c>
      <c r="AE2165">
        <f t="shared" si="669"/>
        <v>544.58122200000003</v>
      </c>
      <c r="AF2165">
        <f t="shared" si="670"/>
        <v>1.8852980000000001</v>
      </c>
      <c r="AG2165">
        <f t="shared" si="671"/>
        <v>2.0602929999999997</v>
      </c>
      <c r="AH2165">
        <f t="shared" si="672"/>
        <v>440.21798000000001</v>
      </c>
      <c r="AI2165">
        <f t="shared" si="673"/>
        <v>12566.746534</v>
      </c>
      <c r="AJ2165">
        <f t="shared" si="674"/>
        <v>3043.4744640000004</v>
      </c>
      <c r="AK2165">
        <f t="shared" si="675"/>
        <v>2.0035090000000002</v>
      </c>
      <c r="AL2165">
        <f t="shared" si="676"/>
        <v>3.5375199999999998</v>
      </c>
      <c r="AM2165">
        <f t="shared" si="677"/>
        <v>4.8843270000000008</v>
      </c>
      <c r="AN2165">
        <f t="shared" si="678"/>
        <v>1.482839</v>
      </c>
      <c r="AO2165">
        <f t="shared" si="679"/>
        <v>1.880517</v>
      </c>
    </row>
    <row r="2166" spans="1:41" x14ac:dyDescent="0.15">
      <c r="A2166" t="s">
        <v>2184</v>
      </c>
      <c r="B2166">
        <v>0.82055400000000001</v>
      </c>
      <c r="C2166">
        <v>0.58612299999999995</v>
      </c>
      <c r="D2166">
        <v>0.87311000000000005</v>
      </c>
      <c r="E2166">
        <v>0.96423499999999995</v>
      </c>
      <c r="F2166">
        <v>1.1160840000000001</v>
      </c>
      <c r="G2166">
        <v>20.433437999999999</v>
      </c>
      <c r="H2166">
        <v>1.6043970000000001</v>
      </c>
      <c r="I2166">
        <v>3.022437</v>
      </c>
      <c r="J2166">
        <v>-0.481207</v>
      </c>
      <c r="K2166">
        <v>1.580481</v>
      </c>
      <c r="L2166">
        <v>9.3352000000000004E-2</v>
      </c>
      <c r="M2166">
        <v>0.181335</v>
      </c>
      <c r="N2166">
        <v>-17.676707</v>
      </c>
      <c r="O2166">
        <v>44.775078000000001</v>
      </c>
      <c r="P2166">
        <v>-57.725997</v>
      </c>
      <c r="Q2166">
        <v>0.998166</v>
      </c>
      <c r="R2166">
        <v>0.90444100000000005</v>
      </c>
      <c r="S2166">
        <v>3.7853999999999999E-2</v>
      </c>
      <c r="T2166">
        <v>0.84655000000000002</v>
      </c>
      <c r="U2166">
        <v>0.79946799999999996</v>
      </c>
      <c r="V2166">
        <f t="shared" si="660"/>
        <v>1.820554</v>
      </c>
      <c r="W2166">
        <f t="shared" si="661"/>
        <v>303.92711399999996</v>
      </c>
      <c r="X2166">
        <f t="shared" si="662"/>
        <v>174.454601</v>
      </c>
      <c r="Y2166">
        <f t="shared" si="663"/>
        <v>83.319546000000003</v>
      </c>
      <c r="Z2166">
        <f t="shared" si="664"/>
        <v>347.27543600000001</v>
      </c>
      <c r="AA2166">
        <f t="shared" si="665"/>
        <v>512.79760499999998</v>
      </c>
      <c r="AB2166">
        <f t="shared" si="666"/>
        <v>2.6043919999999998</v>
      </c>
      <c r="AC2166">
        <f t="shared" si="667"/>
        <v>36.693794999999994</v>
      </c>
      <c r="AD2166">
        <f t="shared" si="668"/>
        <v>1529.736911</v>
      </c>
      <c r="AE2166">
        <f t="shared" si="669"/>
        <v>553.79369799999995</v>
      </c>
      <c r="AF2166">
        <f t="shared" si="670"/>
        <v>2.1796170000000004</v>
      </c>
      <c r="AG2166">
        <f t="shared" si="671"/>
        <v>2.340071</v>
      </c>
      <c r="AH2166">
        <f t="shared" si="672"/>
        <v>412.385201</v>
      </c>
      <c r="AI2166">
        <f t="shared" si="673"/>
        <v>12594.246354000001</v>
      </c>
      <c r="AJ2166">
        <f t="shared" si="674"/>
        <v>2941.7195940000001</v>
      </c>
      <c r="AK2166">
        <f t="shared" si="675"/>
        <v>1.9981659999999999</v>
      </c>
      <c r="AL2166">
        <f t="shared" si="676"/>
        <v>1.902741</v>
      </c>
      <c r="AM2166">
        <f t="shared" si="677"/>
        <v>1.037728</v>
      </c>
      <c r="AN2166">
        <f t="shared" si="678"/>
        <v>1.8461530000000002</v>
      </c>
      <c r="AO2166">
        <f t="shared" si="679"/>
        <v>1.7965909999999998</v>
      </c>
    </row>
    <row r="2167" spans="1:41" x14ac:dyDescent="0.15">
      <c r="A2167" t="s">
        <v>2185</v>
      </c>
      <c r="B2167">
        <v>0.579538</v>
      </c>
      <c r="C2167">
        <v>-0.98220499999999999</v>
      </c>
      <c r="D2167">
        <v>1.339593</v>
      </c>
      <c r="E2167">
        <v>1.707811</v>
      </c>
      <c r="F2167">
        <v>0.35768699999999998</v>
      </c>
      <c r="G2167">
        <v>3.9376289999999998</v>
      </c>
      <c r="H2167">
        <v>0.23185800000000001</v>
      </c>
      <c r="I2167">
        <v>-1.2848E-2</v>
      </c>
      <c r="J2167">
        <v>0.45773900000000001</v>
      </c>
      <c r="K2167">
        <v>-2.4773830000000001</v>
      </c>
      <c r="L2167">
        <v>7.0188E-2</v>
      </c>
      <c r="M2167">
        <v>0.297435</v>
      </c>
      <c r="N2167">
        <v>-2.7548119999999998</v>
      </c>
      <c r="O2167">
        <v>61.790055000000002</v>
      </c>
      <c r="P2167">
        <v>-10.33963</v>
      </c>
      <c r="Q2167">
        <v>1.002686</v>
      </c>
      <c r="R2167">
        <v>0.91290400000000005</v>
      </c>
      <c r="S2167">
        <v>0.91258899999999998</v>
      </c>
      <c r="T2167">
        <v>0.46166600000000002</v>
      </c>
      <c r="U2167">
        <v>0.93169599999999997</v>
      </c>
      <c r="V2167">
        <f t="shared" si="660"/>
        <v>1.5795379999999999</v>
      </c>
      <c r="W2167">
        <f t="shared" si="661"/>
        <v>302.35878599999995</v>
      </c>
      <c r="X2167">
        <f t="shared" si="662"/>
        <v>174.92108400000001</v>
      </c>
      <c r="Y2167">
        <f t="shared" si="663"/>
        <v>84.063122000000007</v>
      </c>
      <c r="Z2167">
        <f t="shared" si="664"/>
        <v>346.51703900000001</v>
      </c>
      <c r="AA2167">
        <f t="shared" si="665"/>
        <v>496.30179600000002</v>
      </c>
      <c r="AB2167">
        <f t="shared" si="666"/>
        <v>1.2318530000000001</v>
      </c>
      <c r="AC2167">
        <f t="shared" si="667"/>
        <v>33.65851</v>
      </c>
      <c r="AD2167">
        <f t="shared" si="668"/>
        <v>1530.675857</v>
      </c>
      <c r="AE2167">
        <f t="shared" si="669"/>
        <v>549.73583399999995</v>
      </c>
      <c r="AF2167">
        <f t="shared" si="670"/>
        <v>2.156453</v>
      </c>
      <c r="AG2167">
        <f t="shared" si="671"/>
        <v>2.4561709999999999</v>
      </c>
      <c r="AH2167">
        <f t="shared" si="672"/>
        <v>427.307096</v>
      </c>
      <c r="AI2167">
        <f t="shared" si="673"/>
        <v>12611.261331</v>
      </c>
      <c r="AJ2167">
        <f t="shared" si="674"/>
        <v>2989.1059610000002</v>
      </c>
      <c r="AK2167">
        <f t="shared" si="675"/>
        <v>2.0026859999999997</v>
      </c>
      <c r="AL2167">
        <f t="shared" si="676"/>
        <v>1.9112040000000001</v>
      </c>
      <c r="AM2167">
        <f t="shared" si="677"/>
        <v>1.912463</v>
      </c>
      <c r="AN2167">
        <f t="shared" si="678"/>
        <v>1.4612690000000002</v>
      </c>
      <c r="AO2167">
        <f t="shared" si="679"/>
        <v>1.9288189999999998</v>
      </c>
    </row>
    <row r="2168" spans="1:41" x14ac:dyDescent="0.15">
      <c r="A2168" t="s">
        <v>2186</v>
      </c>
      <c r="B2168">
        <v>0.97848500000000005</v>
      </c>
      <c r="C2168">
        <v>0.846445</v>
      </c>
      <c r="D2168">
        <v>0.97973399999999999</v>
      </c>
      <c r="E2168">
        <v>1.0431919999999999</v>
      </c>
      <c r="F2168">
        <v>2.253225</v>
      </c>
      <c r="G2168">
        <v>2.9172150000000001</v>
      </c>
      <c r="H2168">
        <v>0.47056300000000001</v>
      </c>
      <c r="I2168">
        <v>1.716386</v>
      </c>
      <c r="J2168">
        <v>-1.5178659999999999</v>
      </c>
      <c r="K2168">
        <v>5.1339050000000004</v>
      </c>
      <c r="L2168">
        <v>4.1233709999999997</v>
      </c>
      <c r="M2168">
        <v>0.18363399999999999</v>
      </c>
      <c r="N2168">
        <v>0.25373299999999999</v>
      </c>
      <c r="O2168">
        <v>1877.690957</v>
      </c>
      <c r="P2168">
        <v>-1.200329</v>
      </c>
      <c r="Q2168">
        <v>1.0021519999999999</v>
      </c>
      <c r="R2168">
        <v>0.30462299999999998</v>
      </c>
      <c r="S2168">
        <v>0.34864499999999998</v>
      </c>
      <c r="T2168">
        <v>0.32390600000000003</v>
      </c>
      <c r="U2168">
        <v>0.65792899999999999</v>
      </c>
      <c r="V2168">
        <f t="shared" si="660"/>
        <v>1.978485</v>
      </c>
      <c r="W2168">
        <f t="shared" si="661"/>
        <v>304.18743599999999</v>
      </c>
      <c r="X2168">
        <f t="shared" si="662"/>
        <v>174.56122500000001</v>
      </c>
      <c r="Y2168">
        <f t="shared" si="663"/>
        <v>83.398503000000005</v>
      </c>
      <c r="Z2168">
        <f t="shared" si="664"/>
        <v>348.412577</v>
      </c>
      <c r="AA2168">
        <f t="shared" si="665"/>
        <v>495.28138200000001</v>
      </c>
      <c r="AB2168">
        <f t="shared" si="666"/>
        <v>1.470558</v>
      </c>
      <c r="AC2168">
        <f t="shared" si="667"/>
        <v>35.387743999999998</v>
      </c>
      <c r="AD2168">
        <f t="shared" si="668"/>
        <v>1528.7002520000001</v>
      </c>
      <c r="AE2168">
        <f t="shared" si="669"/>
        <v>557.34712200000001</v>
      </c>
      <c r="AF2168">
        <f t="shared" si="670"/>
        <v>6.2096359999999997</v>
      </c>
      <c r="AG2168">
        <f t="shared" si="671"/>
        <v>2.3423699999999998</v>
      </c>
      <c r="AH2168">
        <f t="shared" si="672"/>
        <v>430.31564100000003</v>
      </c>
      <c r="AI2168">
        <f t="shared" si="673"/>
        <v>14427.162233000001</v>
      </c>
      <c r="AJ2168">
        <f t="shared" si="674"/>
        <v>2998.2452620000004</v>
      </c>
      <c r="AK2168">
        <f t="shared" si="675"/>
        <v>2.0021519999999997</v>
      </c>
      <c r="AL2168">
        <f t="shared" si="676"/>
        <v>1.3029230000000001</v>
      </c>
      <c r="AM2168">
        <f t="shared" si="677"/>
        <v>1.348519</v>
      </c>
      <c r="AN2168">
        <f t="shared" si="678"/>
        <v>1.323509</v>
      </c>
      <c r="AO2168">
        <f t="shared" si="679"/>
        <v>1.655052</v>
      </c>
    </row>
    <row r="2169" spans="1:41" x14ac:dyDescent="0.15">
      <c r="A2169" t="s">
        <v>2187</v>
      </c>
      <c r="B2169">
        <v>0.91256599999999999</v>
      </c>
      <c r="C2169">
        <v>0.91029700000000002</v>
      </c>
      <c r="D2169">
        <v>1.1347970000000001</v>
      </c>
      <c r="E2169">
        <v>1.026119</v>
      </c>
      <c r="F2169">
        <v>1.312208</v>
      </c>
      <c r="G2169">
        <v>10.065295000000001</v>
      </c>
      <c r="H2169">
        <v>0.72703399999999996</v>
      </c>
      <c r="I2169">
        <v>1.184456</v>
      </c>
      <c r="J2169">
        <v>-0.93507799999999996</v>
      </c>
      <c r="K2169">
        <v>4.2704199999999997</v>
      </c>
      <c r="L2169">
        <v>0.11310000000000001</v>
      </c>
      <c r="M2169">
        <v>0.33609499999999998</v>
      </c>
      <c r="N2169">
        <v>-0.96418400000000004</v>
      </c>
      <c r="O2169">
        <v>23.572742000000002</v>
      </c>
      <c r="P2169">
        <v>-5.1088120000000004</v>
      </c>
      <c r="Q2169">
        <v>1.0011129999999999</v>
      </c>
      <c r="R2169">
        <v>1.050108</v>
      </c>
      <c r="S2169">
        <v>2.5503000000000001E-2</v>
      </c>
      <c r="T2169">
        <v>0.29564099999999999</v>
      </c>
      <c r="U2169">
        <v>0.90147600000000006</v>
      </c>
      <c r="V2169">
        <f t="shared" si="660"/>
        <v>1.912566</v>
      </c>
      <c r="W2169">
        <f t="shared" si="661"/>
        <v>304.25128799999999</v>
      </c>
      <c r="X2169">
        <f t="shared" si="662"/>
        <v>174.71628799999999</v>
      </c>
      <c r="Y2169">
        <f t="shared" si="663"/>
        <v>83.381429999999995</v>
      </c>
      <c r="Z2169">
        <f t="shared" si="664"/>
        <v>347.47156000000001</v>
      </c>
      <c r="AA2169">
        <f t="shared" si="665"/>
        <v>502.429462</v>
      </c>
      <c r="AB2169">
        <f t="shared" si="666"/>
        <v>1.7270289999999999</v>
      </c>
      <c r="AC2169">
        <f t="shared" si="667"/>
        <v>34.855813999999995</v>
      </c>
      <c r="AD2169">
        <f t="shared" si="668"/>
        <v>1529.28304</v>
      </c>
      <c r="AE2169">
        <f t="shared" si="669"/>
        <v>556.48363699999993</v>
      </c>
      <c r="AF2169">
        <f t="shared" si="670"/>
        <v>2.1993650000000002</v>
      </c>
      <c r="AG2169">
        <f t="shared" si="671"/>
        <v>2.494831</v>
      </c>
      <c r="AH2169">
        <f t="shared" si="672"/>
        <v>429.09772400000003</v>
      </c>
      <c r="AI2169">
        <f t="shared" si="673"/>
        <v>12573.044018000001</v>
      </c>
      <c r="AJ2169">
        <f t="shared" si="674"/>
        <v>2994.3367790000002</v>
      </c>
      <c r="AK2169">
        <f t="shared" si="675"/>
        <v>2.0011130000000001</v>
      </c>
      <c r="AL2169">
        <f t="shared" si="676"/>
        <v>2.0484080000000002</v>
      </c>
      <c r="AM2169">
        <f t="shared" si="677"/>
        <v>1.025377</v>
      </c>
      <c r="AN2169">
        <f t="shared" si="678"/>
        <v>1.2952440000000001</v>
      </c>
      <c r="AO2169">
        <f t="shared" si="679"/>
        <v>1.8985989999999999</v>
      </c>
    </row>
    <row r="2170" spans="1:41" x14ac:dyDescent="0.15">
      <c r="A2170" t="s">
        <v>2188</v>
      </c>
      <c r="B2170">
        <v>0.24856900000000001</v>
      </c>
      <c r="C2170">
        <v>0.82675100000000001</v>
      </c>
      <c r="D2170">
        <v>1.110012</v>
      </c>
      <c r="E2170">
        <v>1.194529</v>
      </c>
      <c r="F2170">
        <v>8.3043289999999992</v>
      </c>
      <c r="G2170">
        <v>8.8722999999999992</v>
      </c>
      <c r="H2170">
        <v>0.237399</v>
      </c>
      <c r="I2170">
        <v>2.1540729999999999</v>
      </c>
      <c r="J2170">
        <v>-6.2566379999999997</v>
      </c>
      <c r="K2170">
        <v>4.8118920000000003</v>
      </c>
      <c r="L2170">
        <v>0.105771</v>
      </c>
      <c r="M2170">
        <v>-0.23155800000000001</v>
      </c>
      <c r="N2170">
        <v>-0.210367</v>
      </c>
      <c r="O2170">
        <v>-2.5624699999999998</v>
      </c>
      <c r="P2170">
        <v>-0.51152399999999998</v>
      </c>
      <c r="Q2170">
        <v>1.002578</v>
      </c>
      <c r="R2170">
        <v>0.30886400000000003</v>
      </c>
      <c r="S2170">
        <v>0.62149100000000002</v>
      </c>
      <c r="T2170">
        <v>0.81865100000000002</v>
      </c>
      <c r="U2170">
        <v>0.79161199999999998</v>
      </c>
      <c r="V2170">
        <f t="shared" si="660"/>
        <v>1.248569</v>
      </c>
      <c r="W2170">
        <f t="shared" si="661"/>
        <v>304.16774199999998</v>
      </c>
      <c r="X2170">
        <f t="shared" si="662"/>
        <v>174.69150300000001</v>
      </c>
      <c r="Y2170">
        <f t="shared" si="663"/>
        <v>83.549840000000003</v>
      </c>
      <c r="Z2170">
        <f t="shared" si="664"/>
        <v>354.46368100000001</v>
      </c>
      <c r="AA2170">
        <f t="shared" si="665"/>
        <v>501.236467</v>
      </c>
      <c r="AB2170">
        <f t="shared" si="666"/>
        <v>1.2373940000000001</v>
      </c>
      <c r="AC2170">
        <f t="shared" si="667"/>
        <v>35.825430999999995</v>
      </c>
      <c r="AD2170">
        <f t="shared" si="668"/>
        <v>1523.9614799999999</v>
      </c>
      <c r="AE2170">
        <f t="shared" si="669"/>
        <v>557.02510899999993</v>
      </c>
      <c r="AF2170">
        <f t="shared" si="670"/>
        <v>2.1920359999999999</v>
      </c>
      <c r="AG2170">
        <f t="shared" si="671"/>
        <v>1.9271780000000001</v>
      </c>
      <c r="AH2170">
        <f t="shared" si="672"/>
        <v>429.851541</v>
      </c>
      <c r="AI2170">
        <f t="shared" si="673"/>
        <v>12546.908805999999</v>
      </c>
      <c r="AJ2170">
        <f t="shared" si="674"/>
        <v>2998.9340670000001</v>
      </c>
      <c r="AK2170">
        <f t="shared" si="675"/>
        <v>2.0025779999999997</v>
      </c>
      <c r="AL2170">
        <f t="shared" si="676"/>
        <v>1.307164</v>
      </c>
      <c r="AM2170">
        <f t="shared" si="677"/>
        <v>1.6213649999999999</v>
      </c>
      <c r="AN2170">
        <f t="shared" si="678"/>
        <v>1.818254</v>
      </c>
      <c r="AO2170">
        <f t="shared" si="679"/>
        <v>1.788735</v>
      </c>
    </row>
    <row r="2171" spans="1:41" x14ac:dyDescent="0.15">
      <c r="A2171" t="s">
        <v>2189</v>
      </c>
      <c r="B2171">
        <v>0.31380200000000003</v>
      </c>
      <c r="C2171">
        <v>1.1468640000000001</v>
      </c>
      <c r="D2171">
        <v>1.1126240000000001</v>
      </c>
      <c r="E2171">
        <v>1.2695270000000001</v>
      </c>
      <c r="F2171">
        <v>-2.336884</v>
      </c>
      <c r="G2171">
        <v>1.6108610000000001</v>
      </c>
      <c r="H2171">
        <v>9.6776000000000001E-2</v>
      </c>
      <c r="I2171">
        <v>-0.38386300000000001</v>
      </c>
      <c r="J2171">
        <v>2.5957089999999998</v>
      </c>
      <c r="K2171">
        <v>-3.010418</v>
      </c>
      <c r="L2171">
        <v>6.3691999999999999E-2</v>
      </c>
      <c r="M2171">
        <v>-0.31259399999999998</v>
      </c>
      <c r="N2171">
        <v>28.925522000000001</v>
      </c>
      <c r="O2171">
        <v>54.423727</v>
      </c>
      <c r="P2171">
        <v>58.757606000000003</v>
      </c>
      <c r="Q2171">
        <v>1.0031650000000001</v>
      </c>
      <c r="R2171">
        <v>0.42507400000000001</v>
      </c>
      <c r="S2171">
        <v>0.42317199999999999</v>
      </c>
      <c r="T2171">
        <v>0.45799699999999999</v>
      </c>
      <c r="U2171">
        <v>0.80981899999999996</v>
      </c>
      <c r="V2171">
        <f t="shared" si="660"/>
        <v>1.3138019999999999</v>
      </c>
      <c r="W2171">
        <f t="shared" si="661"/>
        <v>304.48785499999997</v>
      </c>
      <c r="X2171">
        <f t="shared" si="662"/>
        <v>174.69411500000001</v>
      </c>
      <c r="Y2171">
        <f t="shared" si="663"/>
        <v>83.624837999999997</v>
      </c>
      <c r="Z2171">
        <f t="shared" si="664"/>
        <v>343.82246800000001</v>
      </c>
      <c r="AA2171">
        <f t="shared" si="665"/>
        <v>493.97502800000001</v>
      </c>
      <c r="AB2171">
        <f t="shared" si="666"/>
        <v>1.0967709999999999</v>
      </c>
      <c r="AC2171">
        <f t="shared" si="667"/>
        <v>33.287495</v>
      </c>
      <c r="AD2171">
        <f t="shared" si="668"/>
        <v>1532.8138269999999</v>
      </c>
      <c r="AE2171">
        <f t="shared" si="669"/>
        <v>549.20279900000003</v>
      </c>
      <c r="AF2171">
        <f t="shared" si="670"/>
        <v>2.1499570000000001</v>
      </c>
      <c r="AG2171">
        <f t="shared" si="671"/>
        <v>1.8461419999999999</v>
      </c>
      <c r="AH2171">
        <f t="shared" si="672"/>
        <v>458.98743000000002</v>
      </c>
      <c r="AI2171">
        <f t="shared" si="673"/>
        <v>12603.895003</v>
      </c>
      <c r="AJ2171">
        <f t="shared" si="674"/>
        <v>3058.2031970000003</v>
      </c>
      <c r="AK2171">
        <f t="shared" si="675"/>
        <v>2.0031650000000001</v>
      </c>
      <c r="AL2171">
        <f t="shared" si="676"/>
        <v>1.4233739999999999</v>
      </c>
      <c r="AM2171">
        <f t="shared" si="677"/>
        <v>1.423046</v>
      </c>
      <c r="AN2171">
        <f t="shared" si="678"/>
        <v>1.4576</v>
      </c>
      <c r="AO2171">
        <f t="shared" si="679"/>
        <v>1.8069419999999998</v>
      </c>
    </row>
    <row r="2172" spans="1:41" x14ac:dyDescent="0.15">
      <c r="A2172" t="s">
        <v>2190</v>
      </c>
      <c r="B2172">
        <v>0.24307599999999999</v>
      </c>
      <c r="C2172">
        <v>0.65053700000000003</v>
      </c>
      <c r="D2172">
        <v>1.183384</v>
      </c>
      <c r="E2172">
        <v>0.86521300000000001</v>
      </c>
      <c r="F2172">
        <v>1.418984</v>
      </c>
      <c r="G2172">
        <v>8.7300000000000003E-2</v>
      </c>
      <c r="H2172">
        <v>9.3645000000000006E-2</v>
      </c>
      <c r="I2172">
        <v>0.19842299999999999</v>
      </c>
      <c r="J2172">
        <v>-0.60931199999999996</v>
      </c>
      <c r="K2172">
        <v>1.5735779999999999</v>
      </c>
      <c r="L2172">
        <v>0.16667999999999999</v>
      </c>
      <c r="M2172">
        <v>-0.33612199999999998</v>
      </c>
      <c r="N2172">
        <v>0</v>
      </c>
      <c r="O2172">
        <v>-23.698314</v>
      </c>
      <c r="P2172">
        <v>-6.203481</v>
      </c>
      <c r="Q2172">
        <v>1.003277</v>
      </c>
      <c r="R2172">
        <v>1.818076</v>
      </c>
      <c r="S2172">
        <v>1.646404</v>
      </c>
      <c r="T2172">
        <v>0.49117499999999997</v>
      </c>
      <c r="U2172">
        <v>0.92209399999999997</v>
      </c>
      <c r="V2172">
        <f t="shared" si="660"/>
        <v>1.2430760000000001</v>
      </c>
      <c r="W2172">
        <f t="shared" si="661"/>
        <v>303.99152799999996</v>
      </c>
      <c r="X2172">
        <f t="shared" si="662"/>
        <v>174.76487499999999</v>
      </c>
      <c r="Y2172">
        <f t="shared" si="663"/>
        <v>83.220523999999997</v>
      </c>
      <c r="Z2172">
        <f t="shared" si="664"/>
        <v>347.57833600000004</v>
      </c>
      <c r="AA2172">
        <f t="shared" si="665"/>
        <v>492.45146700000004</v>
      </c>
      <c r="AB2172">
        <f t="shared" si="666"/>
        <v>1.0936399999999999</v>
      </c>
      <c r="AC2172">
        <f t="shared" si="667"/>
        <v>33.869780999999996</v>
      </c>
      <c r="AD2172">
        <f t="shared" si="668"/>
        <v>1529.608806</v>
      </c>
      <c r="AE2172">
        <f t="shared" si="669"/>
        <v>553.78679499999998</v>
      </c>
      <c r="AF2172">
        <f t="shared" si="670"/>
        <v>2.252945</v>
      </c>
      <c r="AG2172">
        <f t="shared" si="671"/>
        <v>1.822614</v>
      </c>
      <c r="AH2172">
        <f t="shared" si="672"/>
        <v>430.06190800000002</v>
      </c>
      <c r="AI2172">
        <f t="shared" si="673"/>
        <v>12525.772962000001</v>
      </c>
      <c r="AJ2172">
        <f t="shared" si="674"/>
        <v>2993.2421100000001</v>
      </c>
      <c r="AK2172">
        <f t="shared" si="675"/>
        <v>2.0032769999999998</v>
      </c>
      <c r="AL2172">
        <f t="shared" si="676"/>
        <v>2.816376</v>
      </c>
      <c r="AM2172">
        <f t="shared" si="677"/>
        <v>2.6462779999999997</v>
      </c>
      <c r="AN2172">
        <f t="shared" si="678"/>
        <v>1.4907779999999999</v>
      </c>
      <c r="AO2172">
        <f t="shared" si="679"/>
        <v>1.919217</v>
      </c>
    </row>
    <row r="2173" spans="1:41" x14ac:dyDescent="0.15">
      <c r="A2173" t="s">
        <v>2191</v>
      </c>
      <c r="B2173">
        <v>1.312886</v>
      </c>
      <c r="C2173">
        <v>7.5163029999999997</v>
      </c>
      <c r="D2173">
        <v>1.055455</v>
      </c>
      <c r="E2173">
        <v>1.3957280000000001</v>
      </c>
      <c r="F2173">
        <v>-3.9503999999999997E-2</v>
      </c>
      <c r="G2173">
        <v>50.880436000000003</v>
      </c>
      <c r="H2173">
        <v>5.9180190000000001</v>
      </c>
      <c r="I2173">
        <v>0.16278400000000001</v>
      </c>
      <c r="J2173">
        <v>0.31616499999999997</v>
      </c>
      <c r="K2173">
        <v>-2.1333470000000001</v>
      </c>
      <c r="L2173">
        <v>-0.10062599999999999</v>
      </c>
      <c r="M2173">
        <v>-0.27027200000000001</v>
      </c>
      <c r="N2173">
        <v>0.96418400000000004</v>
      </c>
      <c r="O2173">
        <v>-38.635311999999999</v>
      </c>
      <c r="P2173">
        <v>4.5481939999999996</v>
      </c>
      <c r="Q2173">
        <v>0.981271</v>
      </c>
      <c r="R2173">
        <v>1.1016239999999999</v>
      </c>
      <c r="S2173">
        <v>0.142398</v>
      </c>
      <c r="T2173">
        <v>2.8153980000000001</v>
      </c>
      <c r="U2173">
        <v>0.85903499999999999</v>
      </c>
      <c r="V2173">
        <f t="shared" si="660"/>
        <v>2.3128859999999998</v>
      </c>
      <c r="W2173">
        <f t="shared" si="661"/>
        <v>310.85729399999997</v>
      </c>
      <c r="X2173">
        <f t="shared" si="662"/>
        <v>174.63694599999999</v>
      </c>
      <c r="Y2173">
        <f t="shared" si="663"/>
        <v>83.751039000000006</v>
      </c>
      <c r="Z2173">
        <f t="shared" si="664"/>
        <v>346.11984799999999</v>
      </c>
      <c r="AA2173">
        <f t="shared" si="665"/>
        <v>543.24460299999998</v>
      </c>
      <c r="AB2173">
        <f t="shared" si="666"/>
        <v>6.9180140000000003</v>
      </c>
      <c r="AC2173">
        <f t="shared" si="667"/>
        <v>33.834142</v>
      </c>
      <c r="AD2173">
        <f t="shared" si="668"/>
        <v>1530.534283</v>
      </c>
      <c r="AE2173">
        <f t="shared" si="669"/>
        <v>550.07987000000003</v>
      </c>
      <c r="AF2173">
        <f t="shared" si="670"/>
        <v>1.9856389999999999</v>
      </c>
      <c r="AG2173">
        <f t="shared" si="671"/>
        <v>1.8884639999999999</v>
      </c>
      <c r="AH2173">
        <f t="shared" si="672"/>
        <v>431.02609200000001</v>
      </c>
      <c r="AI2173">
        <f t="shared" si="673"/>
        <v>12510.835964</v>
      </c>
      <c r="AJ2173">
        <f t="shared" si="674"/>
        <v>3003.9937850000001</v>
      </c>
      <c r="AK2173">
        <f t="shared" si="675"/>
        <v>1.981271</v>
      </c>
      <c r="AL2173">
        <f t="shared" si="676"/>
        <v>2.0999239999999997</v>
      </c>
      <c r="AM2173">
        <f t="shared" si="677"/>
        <v>1.142272</v>
      </c>
      <c r="AN2173">
        <f t="shared" si="678"/>
        <v>3.8150010000000001</v>
      </c>
      <c r="AO2173">
        <f t="shared" si="679"/>
        <v>1.856158</v>
      </c>
    </row>
    <row r="2174" spans="1:41" x14ac:dyDescent="0.15">
      <c r="A2174" t="s">
        <v>2192</v>
      </c>
      <c r="B2174">
        <v>1.812772</v>
      </c>
      <c r="C2174">
        <v>1.028621</v>
      </c>
      <c r="D2174">
        <v>1.1017330000000001</v>
      </c>
      <c r="E2174">
        <v>1.0014479999999999</v>
      </c>
      <c r="F2174">
        <v>2.5917349999999999</v>
      </c>
      <c r="G2174">
        <v>1.106012</v>
      </c>
      <c r="H2174">
        <v>0.38764500000000002</v>
      </c>
      <c r="I2174">
        <v>0.51443499999999998</v>
      </c>
      <c r="J2174">
        <v>-2.0367679999999999</v>
      </c>
      <c r="K2174">
        <v>9.3735370000000007</v>
      </c>
      <c r="L2174">
        <v>-9.6814999999999998E-2</v>
      </c>
      <c r="M2174">
        <v>-0.51332800000000001</v>
      </c>
      <c r="N2174">
        <v>2.6256050000000002</v>
      </c>
      <c r="O2174">
        <v>73.615125000000006</v>
      </c>
      <c r="P2174">
        <v>9.2029499999999995</v>
      </c>
      <c r="Q2174">
        <v>1.002283</v>
      </c>
      <c r="R2174">
        <v>0.75294499999999998</v>
      </c>
      <c r="S2174">
        <v>0.79723999999999995</v>
      </c>
      <c r="T2174">
        <v>0.40241100000000002</v>
      </c>
      <c r="U2174">
        <v>0.46098</v>
      </c>
      <c r="V2174">
        <f t="shared" si="660"/>
        <v>2.8127719999999998</v>
      </c>
      <c r="W2174">
        <f t="shared" si="661"/>
        <v>304.36961199999996</v>
      </c>
      <c r="X2174">
        <f t="shared" si="662"/>
        <v>174.683224</v>
      </c>
      <c r="Y2174">
        <f t="shared" si="663"/>
        <v>83.356758999999997</v>
      </c>
      <c r="Z2174">
        <f t="shared" si="664"/>
        <v>348.75108699999998</v>
      </c>
      <c r="AA2174">
        <f t="shared" si="665"/>
        <v>493.47017900000003</v>
      </c>
      <c r="AB2174">
        <f t="shared" si="666"/>
        <v>1.38764</v>
      </c>
      <c r="AC2174">
        <f t="shared" si="667"/>
        <v>34.185792999999997</v>
      </c>
      <c r="AD2174">
        <f t="shared" si="668"/>
        <v>1528.1813500000001</v>
      </c>
      <c r="AE2174">
        <f t="shared" si="669"/>
        <v>561.58675400000004</v>
      </c>
      <c r="AF2174">
        <f t="shared" si="670"/>
        <v>1.9894500000000002</v>
      </c>
      <c r="AG2174">
        <f t="shared" si="671"/>
        <v>1.645408</v>
      </c>
      <c r="AH2174">
        <f t="shared" si="672"/>
        <v>432.68751300000002</v>
      </c>
      <c r="AI2174">
        <f t="shared" si="673"/>
        <v>12623.086401</v>
      </c>
      <c r="AJ2174">
        <f t="shared" si="674"/>
        <v>3008.648541</v>
      </c>
      <c r="AK2174">
        <f t="shared" si="675"/>
        <v>2.0022830000000003</v>
      </c>
      <c r="AL2174">
        <f t="shared" si="676"/>
        <v>1.7512449999999999</v>
      </c>
      <c r="AM2174">
        <f t="shared" si="677"/>
        <v>1.7971140000000001</v>
      </c>
      <c r="AN2174">
        <f t="shared" si="678"/>
        <v>1.4020140000000001</v>
      </c>
      <c r="AO2174">
        <f t="shared" si="679"/>
        <v>1.4581029999999999</v>
      </c>
    </row>
    <row r="2175" spans="1:41" x14ac:dyDescent="0.15">
      <c r="A2175" t="s">
        <v>2193</v>
      </c>
      <c r="B2175">
        <v>2.7232780000000001</v>
      </c>
      <c r="C2175">
        <v>0.35585099999999997</v>
      </c>
      <c r="D2175">
        <v>1.112527</v>
      </c>
      <c r="E2175">
        <v>1.171305</v>
      </c>
      <c r="F2175">
        <v>0.24701799999999999</v>
      </c>
      <c r="G2175">
        <v>6.8887460000000003</v>
      </c>
      <c r="H2175">
        <v>1.554713</v>
      </c>
      <c r="I2175">
        <v>0.133021</v>
      </c>
      <c r="J2175">
        <v>-7.8545000000000004E-2</v>
      </c>
      <c r="K2175">
        <v>1.117019</v>
      </c>
      <c r="L2175">
        <v>-0.37073499999999998</v>
      </c>
      <c r="M2175">
        <v>-0.47537699999999999</v>
      </c>
      <c r="N2175">
        <v>-8.2644350000000006</v>
      </c>
      <c r="O2175">
        <v>-16.196535000000001</v>
      </c>
      <c r="P2175">
        <v>-31.626100999999998</v>
      </c>
      <c r="Q2175">
        <v>0.99774399999999996</v>
      </c>
      <c r="R2175">
        <v>1.2460709999999999</v>
      </c>
      <c r="S2175">
        <v>7.8411999999999996E-2</v>
      </c>
      <c r="T2175">
        <v>0.51425900000000002</v>
      </c>
      <c r="U2175">
        <v>0.78541799999999995</v>
      </c>
      <c r="V2175">
        <f t="shared" si="660"/>
        <v>3.7232780000000001</v>
      </c>
      <c r="W2175">
        <f t="shared" si="661"/>
        <v>303.69684199999995</v>
      </c>
      <c r="X2175">
        <f t="shared" si="662"/>
        <v>174.694018</v>
      </c>
      <c r="Y2175">
        <f t="shared" si="663"/>
        <v>83.526616000000004</v>
      </c>
      <c r="Z2175">
        <f t="shared" si="664"/>
        <v>346.40637000000004</v>
      </c>
      <c r="AA2175">
        <f t="shared" si="665"/>
        <v>499.25291300000004</v>
      </c>
      <c r="AB2175">
        <f t="shared" si="666"/>
        <v>2.5547079999999998</v>
      </c>
      <c r="AC2175">
        <f t="shared" si="667"/>
        <v>33.804378999999997</v>
      </c>
      <c r="AD2175">
        <f t="shared" si="668"/>
        <v>1530.1395729999999</v>
      </c>
      <c r="AE2175">
        <f t="shared" si="669"/>
        <v>553.33023600000001</v>
      </c>
      <c r="AF2175">
        <f t="shared" si="670"/>
        <v>1.71553</v>
      </c>
      <c r="AG2175">
        <f t="shared" si="671"/>
        <v>1.683359</v>
      </c>
      <c r="AH2175">
        <f t="shared" si="672"/>
        <v>421.79747300000002</v>
      </c>
      <c r="AI2175">
        <f t="shared" si="673"/>
        <v>12533.274741000001</v>
      </c>
      <c r="AJ2175">
        <f t="shared" si="674"/>
        <v>2967.8194900000003</v>
      </c>
      <c r="AK2175">
        <f t="shared" si="675"/>
        <v>1.997744</v>
      </c>
      <c r="AL2175">
        <f t="shared" si="676"/>
        <v>2.2443710000000001</v>
      </c>
      <c r="AM2175">
        <f t="shared" si="677"/>
        <v>1.0782860000000001</v>
      </c>
      <c r="AN2175">
        <f t="shared" si="678"/>
        <v>1.513862</v>
      </c>
      <c r="AO2175">
        <f t="shared" si="679"/>
        <v>1.7825409999999999</v>
      </c>
    </row>
    <row r="2176" spans="1:41" x14ac:dyDescent="0.15">
      <c r="A2176" t="s">
        <v>2194</v>
      </c>
      <c r="B2176">
        <v>0.28908200000000001</v>
      </c>
      <c r="C2176">
        <v>0.66929099999999997</v>
      </c>
      <c r="D2176">
        <v>1.203424</v>
      </c>
      <c r="E2176">
        <v>1.212321</v>
      </c>
      <c r="F2176">
        <v>4.2692209999999999</v>
      </c>
      <c r="G2176">
        <v>-73.754637000000002</v>
      </c>
      <c r="H2176">
        <v>0.63896500000000001</v>
      </c>
      <c r="I2176">
        <v>2.307588</v>
      </c>
      <c r="J2176">
        <v>-2.6426989999999999</v>
      </c>
      <c r="K2176">
        <v>2.875543</v>
      </c>
      <c r="L2176">
        <v>0.112501</v>
      </c>
      <c r="M2176">
        <v>-0.77163199999999998</v>
      </c>
      <c r="N2176">
        <v>1.457778</v>
      </c>
      <c r="O2176">
        <v>47.190888000000001</v>
      </c>
      <c r="P2176">
        <v>5.6500950000000003</v>
      </c>
      <c r="Q2176">
        <v>1.000928</v>
      </c>
      <c r="R2176">
        <v>0.14255399999999999</v>
      </c>
      <c r="S2176">
        <v>0.49620999999999998</v>
      </c>
      <c r="T2176">
        <v>6.0263840000000002</v>
      </c>
      <c r="U2176">
        <v>0.88493200000000005</v>
      </c>
      <c r="V2176">
        <f t="shared" si="660"/>
        <v>1.2890820000000001</v>
      </c>
      <c r="W2176">
        <f t="shared" si="661"/>
        <v>304.01028199999996</v>
      </c>
      <c r="X2176">
        <f t="shared" si="662"/>
        <v>174.78491500000001</v>
      </c>
      <c r="Y2176">
        <f t="shared" si="663"/>
        <v>83.567632000000003</v>
      </c>
      <c r="Z2176">
        <f t="shared" si="664"/>
        <v>350.42857300000003</v>
      </c>
      <c r="AA2176">
        <f t="shared" si="665"/>
        <v>418.60953000000001</v>
      </c>
      <c r="AB2176">
        <f t="shared" si="666"/>
        <v>1.63896</v>
      </c>
      <c r="AC2176">
        <f t="shared" si="667"/>
        <v>35.978946000000001</v>
      </c>
      <c r="AD2176">
        <f t="shared" si="668"/>
        <v>1527.575419</v>
      </c>
      <c r="AE2176">
        <f t="shared" si="669"/>
        <v>555.08875999999998</v>
      </c>
      <c r="AF2176">
        <f t="shared" si="670"/>
        <v>2.198766</v>
      </c>
      <c r="AG2176">
        <f t="shared" si="671"/>
        <v>1.3871039999999999</v>
      </c>
      <c r="AH2176">
        <f t="shared" si="672"/>
        <v>431.51968600000004</v>
      </c>
      <c r="AI2176">
        <f t="shared" si="673"/>
        <v>12596.662163999999</v>
      </c>
      <c r="AJ2176">
        <f t="shared" si="674"/>
        <v>3005.0956860000001</v>
      </c>
      <c r="AK2176">
        <f t="shared" si="675"/>
        <v>2.000928</v>
      </c>
      <c r="AL2176">
        <f t="shared" si="676"/>
        <v>1.140854</v>
      </c>
      <c r="AM2176">
        <f t="shared" si="677"/>
        <v>1.496084</v>
      </c>
      <c r="AN2176">
        <f t="shared" si="678"/>
        <v>7.0259869999999998</v>
      </c>
      <c r="AO2176">
        <f t="shared" si="679"/>
        <v>1.882055</v>
      </c>
    </row>
    <row r="2177" spans="1:41" x14ac:dyDescent="0.15">
      <c r="A2177" t="s">
        <v>2195</v>
      </c>
      <c r="B2177">
        <v>1.3712519999999999</v>
      </c>
      <c r="C2177">
        <v>0.108279</v>
      </c>
      <c r="D2177">
        <v>1.2622949999999999</v>
      </c>
      <c r="E2177">
        <v>0.81080099999999999</v>
      </c>
      <c r="F2177">
        <v>0.26629799999999998</v>
      </c>
      <c r="G2177">
        <v>-30.603853000000001</v>
      </c>
      <c r="H2177">
        <v>0.87877700000000003</v>
      </c>
      <c r="I2177">
        <v>8.4927000000000002E-2</v>
      </c>
      <c r="J2177">
        <v>-1.7833000000000002E-2</v>
      </c>
      <c r="K2177">
        <v>0.17574300000000001</v>
      </c>
      <c r="L2177">
        <v>7.3019000000000001E-2</v>
      </c>
      <c r="M2177">
        <v>-0.14357400000000001</v>
      </c>
      <c r="N2177">
        <v>-1.20523</v>
      </c>
      <c r="O2177">
        <v>0.89413900000000002</v>
      </c>
      <c r="P2177">
        <v>-7.3793790000000001</v>
      </c>
      <c r="Q2177">
        <v>1.0002789999999999</v>
      </c>
      <c r="R2177">
        <v>1.4897530000000001</v>
      </c>
      <c r="S2177">
        <v>0.44434499999999999</v>
      </c>
      <c r="T2177">
        <v>1.9570810000000001</v>
      </c>
      <c r="U2177">
        <v>0.83247300000000002</v>
      </c>
      <c r="V2177">
        <f t="shared" si="660"/>
        <v>2.3712520000000001</v>
      </c>
      <c r="W2177">
        <f t="shared" si="661"/>
        <v>303.44926999999996</v>
      </c>
      <c r="X2177">
        <f t="shared" si="662"/>
        <v>174.84378599999999</v>
      </c>
      <c r="Y2177">
        <f t="shared" si="663"/>
        <v>83.166111999999998</v>
      </c>
      <c r="Z2177">
        <f t="shared" si="664"/>
        <v>346.42565000000002</v>
      </c>
      <c r="AA2177">
        <f t="shared" si="665"/>
        <v>461.76031399999999</v>
      </c>
      <c r="AB2177">
        <f t="shared" si="666"/>
        <v>1.8787720000000001</v>
      </c>
      <c r="AC2177">
        <f t="shared" si="667"/>
        <v>33.756284999999998</v>
      </c>
      <c r="AD2177">
        <f t="shared" si="668"/>
        <v>1530.2002849999999</v>
      </c>
      <c r="AE2177">
        <f t="shared" si="669"/>
        <v>552.38896</v>
      </c>
      <c r="AF2177">
        <f t="shared" si="670"/>
        <v>2.159284</v>
      </c>
      <c r="AG2177">
        <f t="shared" si="671"/>
        <v>2.0151620000000001</v>
      </c>
      <c r="AH2177">
        <f t="shared" si="672"/>
        <v>428.85667800000004</v>
      </c>
      <c r="AI2177">
        <f t="shared" si="673"/>
        <v>12550.365415</v>
      </c>
      <c r="AJ2177">
        <f t="shared" si="674"/>
        <v>2992.0662120000002</v>
      </c>
      <c r="AK2177">
        <f t="shared" si="675"/>
        <v>2.0002789999999999</v>
      </c>
      <c r="AL2177">
        <f t="shared" si="676"/>
        <v>2.4880529999999998</v>
      </c>
      <c r="AM2177">
        <f t="shared" si="677"/>
        <v>1.4442189999999999</v>
      </c>
      <c r="AN2177">
        <f t="shared" si="678"/>
        <v>2.9566840000000001</v>
      </c>
      <c r="AO2177">
        <f t="shared" si="679"/>
        <v>1.829596</v>
      </c>
    </row>
    <row r="2178" spans="1:41" x14ac:dyDescent="0.15">
      <c r="A2178" t="s">
        <v>2196</v>
      </c>
      <c r="B2178">
        <v>2.5564200000000001</v>
      </c>
      <c r="C2178">
        <v>0.93537099999999995</v>
      </c>
      <c r="D2178">
        <v>1.1351119999999999</v>
      </c>
      <c r="E2178">
        <v>0.86890500000000004</v>
      </c>
      <c r="F2178">
        <v>0.493896</v>
      </c>
      <c r="G2178">
        <v>0.35733199999999998</v>
      </c>
      <c r="H2178">
        <v>0.72638599999999998</v>
      </c>
      <c r="I2178">
        <v>1.0839529999999999</v>
      </c>
      <c r="J2178">
        <v>-0.30623800000000001</v>
      </c>
      <c r="K2178">
        <v>2.0817420000000002</v>
      </c>
      <c r="L2178">
        <v>-7.4102000000000001E-2</v>
      </c>
      <c r="M2178">
        <v>-0.23836199999999999</v>
      </c>
      <c r="N2178">
        <v>2.41046</v>
      </c>
      <c r="O2178">
        <v>6.4502059999999997</v>
      </c>
      <c r="P2178">
        <v>8.1854549999999993</v>
      </c>
      <c r="Q2178">
        <v>1.0010939999999999</v>
      </c>
      <c r="R2178">
        <v>0.72346600000000005</v>
      </c>
      <c r="S2178">
        <v>0.78337699999999999</v>
      </c>
      <c r="T2178">
        <v>0.46074399999999999</v>
      </c>
      <c r="U2178">
        <v>0.83471799999999996</v>
      </c>
      <c r="V2178">
        <f t="shared" si="660"/>
        <v>3.5564200000000001</v>
      </c>
      <c r="W2178">
        <f t="shared" si="661"/>
        <v>304.27636199999995</v>
      </c>
      <c r="X2178">
        <f t="shared" si="662"/>
        <v>174.71660299999999</v>
      </c>
      <c r="Y2178">
        <f t="shared" si="663"/>
        <v>83.224215999999998</v>
      </c>
      <c r="Z2178">
        <f t="shared" si="664"/>
        <v>346.65324800000002</v>
      </c>
      <c r="AA2178">
        <f t="shared" si="665"/>
        <v>492.72149899999999</v>
      </c>
      <c r="AB2178">
        <f t="shared" si="666"/>
        <v>1.7263809999999999</v>
      </c>
      <c r="AC2178">
        <f t="shared" si="667"/>
        <v>34.755310999999999</v>
      </c>
      <c r="AD2178">
        <f t="shared" si="668"/>
        <v>1529.9118800000001</v>
      </c>
      <c r="AE2178">
        <f t="shared" si="669"/>
        <v>554.29495899999995</v>
      </c>
      <c r="AF2178">
        <f t="shared" si="670"/>
        <v>2.0121630000000001</v>
      </c>
      <c r="AG2178">
        <f t="shared" si="671"/>
        <v>1.920374</v>
      </c>
      <c r="AH2178">
        <f t="shared" si="672"/>
        <v>432.47236800000002</v>
      </c>
      <c r="AI2178">
        <f t="shared" si="673"/>
        <v>12555.921482</v>
      </c>
      <c r="AJ2178">
        <f t="shared" si="674"/>
        <v>3007.631046</v>
      </c>
      <c r="AK2178">
        <f t="shared" si="675"/>
        <v>2.0010940000000002</v>
      </c>
      <c r="AL2178">
        <f t="shared" si="676"/>
        <v>1.7217660000000001</v>
      </c>
      <c r="AM2178">
        <f t="shared" si="677"/>
        <v>1.7832509999999999</v>
      </c>
      <c r="AN2178">
        <f t="shared" si="678"/>
        <v>1.4603470000000001</v>
      </c>
      <c r="AO2178">
        <f t="shared" si="679"/>
        <v>1.8318409999999998</v>
      </c>
    </row>
    <row r="2179" spans="1:41" x14ac:dyDescent="0.15">
      <c r="A2179" t="s">
        <v>2197</v>
      </c>
      <c r="B2179">
        <v>0.65987600000000002</v>
      </c>
      <c r="C2179">
        <v>0.41586899999999999</v>
      </c>
      <c r="D2179">
        <v>1.13717</v>
      </c>
      <c r="E2179">
        <v>1.0178499999999999</v>
      </c>
      <c r="F2179">
        <v>0.58894500000000005</v>
      </c>
      <c r="G2179">
        <v>-3.5767509999999998</v>
      </c>
      <c r="H2179">
        <v>0.42193199999999997</v>
      </c>
      <c r="I2179">
        <v>-0.22033900000000001</v>
      </c>
      <c r="J2179">
        <v>-0.19018699999999999</v>
      </c>
      <c r="K2179">
        <v>0.63504099999999997</v>
      </c>
      <c r="L2179">
        <v>-2.3813000000000001E-2</v>
      </c>
      <c r="M2179">
        <v>-0.49356299999999997</v>
      </c>
      <c r="N2179">
        <v>-25.268272</v>
      </c>
      <c r="O2179">
        <v>-344.87578200000002</v>
      </c>
      <c r="P2179">
        <v>-70.513778000000002</v>
      </c>
      <c r="Q2179">
        <v>1.00179</v>
      </c>
      <c r="R2179">
        <v>1.0714649999999999</v>
      </c>
      <c r="S2179">
        <v>1.1926000000000001E-2</v>
      </c>
      <c r="T2179">
        <v>0.475244</v>
      </c>
      <c r="U2179">
        <v>0.52474500000000002</v>
      </c>
      <c r="V2179">
        <f t="shared" ref="V2179:V2242" si="680">B2179-0+1</f>
        <v>1.6598760000000001</v>
      </c>
      <c r="W2179">
        <f t="shared" ref="W2179:W2242" si="681">C2179+302.340991+1</f>
        <v>303.75685999999996</v>
      </c>
      <c r="X2179">
        <f t="shared" ref="X2179:X2242" si="682">D2179+172.581491+1</f>
        <v>174.718661</v>
      </c>
      <c r="Y2179">
        <f t="shared" ref="Y2179:Y2242" si="683">E2179+81.355311+1</f>
        <v>83.373160999999996</v>
      </c>
      <c r="Z2179">
        <f t="shared" ref="Z2179:Z2242" si="684">F2179+345.159352+1</f>
        <v>346.74829700000004</v>
      </c>
      <c r="AA2179">
        <f t="shared" ref="AA2179:AA2242" si="685">G2179+491.364167+1</f>
        <v>488.78741600000001</v>
      </c>
      <c r="AB2179">
        <f t="shared" ref="AB2179:AB2242" si="686">H2179-(0.000005)+1</f>
        <v>1.4219269999999999</v>
      </c>
      <c r="AC2179">
        <f t="shared" ref="AC2179:AC2242" si="687">I2179+32.671358+1</f>
        <v>33.451018999999995</v>
      </c>
      <c r="AD2179">
        <f t="shared" ref="AD2179:AD2242" si="688">J2179+1529.218118+1</f>
        <v>1530.0279310000001</v>
      </c>
      <c r="AE2179">
        <f t="shared" ref="AE2179:AE2242" si="689">K2179+551.213217+1</f>
        <v>552.84825799999999</v>
      </c>
      <c r="AF2179">
        <f t="shared" ref="AF2179:AF2242" si="690">L2179+1.086265+1</f>
        <v>2.062452</v>
      </c>
      <c r="AG2179">
        <f t="shared" ref="AG2179:AG2242" si="691">M2179+1.158736+1</f>
        <v>1.665173</v>
      </c>
      <c r="AH2179">
        <f t="shared" ref="AH2179:AH2242" si="692">N2179+429.061908+1</f>
        <v>404.79363599999999</v>
      </c>
      <c r="AI2179">
        <f t="shared" ref="AI2179:AI2242" si="693">O2179+12548.471276+1</f>
        <v>12204.595494000001</v>
      </c>
      <c r="AJ2179">
        <f t="shared" ref="AJ2179:AJ2242" si="694">P2179+2998.445591+1</f>
        <v>2928.9318130000001</v>
      </c>
      <c r="AK2179">
        <f t="shared" ref="AK2179:AK2242" si="695">Q2179-0+1</f>
        <v>2.0017899999999997</v>
      </c>
      <c r="AL2179">
        <f t="shared" ref="AL2179:AL2242" si="696">R2179-0.0017+1</f>
        <v>2.0697649999999999</v>
      </c>
      <c r="AM2179">
        <f t="shared" ref="AM2179:AM2242" si="697">S2179-(0.000126)+1</f>
        <v>1.0118</v>
      </c>
      <c r="AN2179">
        <f t="shared" ref="AN2179:AN2242" si="698">T2179-(0.000397)+1</f>
        <v>1.474847</v>
      </c>
      <c r="AO2179">
        <f t="shared" ref="AO2179:AO2242" si="699">U2179-(0.002877)+1</f>
        <v>1.521868</v>
      </c>
    </row>
    <row r="2180" spans="1:41" x14ac:dyDescent="0.15">
      <c r="A2180" t="s">
        <v>2198</v>
      </c>
      <c r="B2180">
        <v>6.3858999999999999E-2</v>
      </c>
      <c r="C2180">
        <v>0.18035100000000001</v>
      </c>
      <c r="D2180">
        <v>0.16711400000000001</v>
      </c>
      <c r="E2180">
        <v>0.81260399999999999</v>
      </c>
      <c r="F2180">
        <v>7.5888429999999998</v>
      </c>
      <c r="G2180">
        <v>1.9344060000000001</v>
      </c>
      <c r="H2180">
        <v>2.7430000000000002E-3</v>
      </c>
      <c r="I2180">
        <v>-6.3284999999999994E-2</v>
      </c>
      <c r="J2180">
        <v>-0.84847300000000003</v>
      </c>
      <c r="K2180">
        <v>9.0063000000000004E-2</v>
      </c>
      <c r="L2180">
        <v>-7.2457999999999995E-2</v>
      </c>
      <c r="M2180">
        <v>-0.38008199999999998</v>
      </c>
      <c r="N2180">
        <v>4.2646600000000001</v>
      </c>
      <c r="O2180">
        <v>-61.205747000000002</v>
      </c>
      <c r="P2180">
        <v>12.627265</v>
      </c>
      <c r="Q2180">
        <v>1.0035700000000001</v>
      </c>
      <c r="R2180">
        <v>1.0389219999999999</v>
      </c>
      <c r="S2180">
        <v>2.0048900000000001</v>
      </c>
      <c r="T2180">
        <v>0.48016399999999998</v>
      </c>
      <c r="U2180">
        <v>0.31266500000000003</v>
      </c>
      <c r="V2180">
        <f t="shared" si="680"/>
        <v>1.0638589999999999</v>
      </c>
      <c r="W2180">
        <f t="shared" si="681"/>
        <v>303.52134199999995</v>
      </c>
      <c r="X2180">
        <f t="shared" si="682"/>
        <v>173.748605</v>
      </c>
      <c r="Y2180">
        <f t="shared" si="683"/>
        <v>83.167914999999994</v>
      </c>
      <c r="Z2180">
        <f t="shared" si="684"/>
        <v>353.74819500000001</v>
      </c>
      <c r="AA2180">
        <f t="shared" si="685"/>
        <v>494.29857300000003</v>
      </c>
      <c r="AB2180">
        <f t="shared" si="686"/>
        <v>1.0027379999999999</v>
      </c>
      <c r="AC2180">
        <f t="shared" si="687"/>
        <v>33.608072999999997</v>
      </c>
      <c r="AD2180">
        <f t="shared" si="688"/>
        <v>1529.369645</v>
      </c>
      <c r="AE2180">
        <f t="shared" si="689"/>
        <v>552.30327999999997</v>
      </c>
      <c r="AF2180">
        <f t="shared" si="690"/>
        <v>2.0138069999999999</v>
      </c>
      <c r="AG2180">
        <f t="shared" si="691"/>
        <v>1.778654</v>
      </c>
      <c r="AH2180">
        <f t="shared" si="692"/>
        <v>434.32656800000001</v>
      </c>
      <c r="AI2180">
        <f t="shared" si="693"/>
        <v>12488.265529</v>
      </c>
      <c r="AJ2180">
        <f t="shared" si="694"/>
        <v>3012.0728560000002</v>
      </c>
      <c r="AK2180">
        <f t="shared" si="695"/>
        <v>2.0035699999999999</v>
      </c>
      <c r="AL2180">
        <f t="shared" si="696"/>
        <v>2.0372219999999999</v>
      </c>
      <c r="AM2180">
        <f t="shared" si="697"/>
        <v>3.0047640000000002</v>
      </c>
      <c r="AN2180">
        <f t="shared" si="698"/>
        <v>1.4797670000000001</v>
      </c>
      <c r="AO2180">
        <f t="shared" si="699"/>
        <v>1.309788</v>
      </c>
    </row>
    <row r="2181" spans="1:41" x14ac:dyDescent="0.15">
      <c r="A2181" t="s">
        <v>2199</v>
      </c>
      <c r="B2181">
        <v>1.4433510000000001</v>
      </c>
      <c r="C2181">
        <v>0.45975199999999999</v>
      </c>
      <c r="D2181">
        <v>1.1346769999999999</v>
      </c>
      <c r="E2181">
        <v>1.4321360000000001</v>
      </c>
      <c r="F2181">
        <v>0.23600299999999999</v>
      </c>
      <c r="G2181">
        <v>1.495026</v>
      </c>
      <c r="H2181">
        <v>6.7017999999999994E-2</v>
      </c>
      <c r="I2181">
        <v>3.0398999999999999E-2</v>
      </c>
      <c r="J2181">
        <v>-0.118548</v>
      </c>
      <c r="K2181">
        <v>0.55374299999999999</v>
      </c>
      <c r="L2181">
        <v>-0.138184</v>
      </c>
      <c r="M2181">
        <v>6.7055000000000003E-2</v>
      </c>
      <c r="N2181">
        <v>1.606973</v>
      </c>
      <c r="O2181">
        <v>-29.688976</v>
      </c>
      <c r="P2181">
        <v>1.673883</v>
      </c>
      <c r="Q2181">
        <v>1.0033289999999999</v>
      </c>
      <c r="R2181">
        <v>0.30745</v>
      </c>
      <c r="S2181">
        <v>0.59622799999999998</v>
      </c>
      <c r="T2181">
        <v>0.49523899999999998</v>
      </c>
      <c r="U2181">
        <v>0.80204500000000001</v>
      </c>
      <c r="V2181">
        <f t="shared" si="680"/>
        <v>2.4433509999999998</v>
      </c>
      <c r="W2181">
        <f t="shared" si="681"/>
        <v>303.80074299999995</v>
      </c>
      <c r="X2181">
        <f t="shared" si="682"/>
        <v>174.71616800000001</v>
      </c>
      <c r="Y2181">
        <f t="shared" si="683"/>
        <v>83.787447</v>
      </c>
      <c r="Z2181">
        <f t="shared" si="684"/>
        <v>346.395355</v>
      </c>
      <c r="AA2181">
        <f t="shared" si="685"/>
        <v>493.859193</v>
      </c>
      <c r="AB2181">
        <f t="shared" si="686"/>
        <v>1.067013</v>
      </c>
      <c r="AC2181">
        <f t="shared" si="687"/>
        <v>33.701757000000001</v>
      </c>
      <c r="AD2181">
        <f t="shared" si="688"/>
        <v>1530.0995700000001</v>
      </c>
      <c r="AE2181">
        <f t="shared" si="689"/>
        <v>552.76696000000004</v>
      </c>
      <c r="AF2181">
        <f t="shared" si="690"/>
        <v>1.9480810000000002</v>
      </c>
      <c r="AG2181">
        <f t="shared" si="691"/>
        <v>2.2257910000000001</v>
      </c>
      <c r="AH2181">
        <f t="shared" si="692"/>
        <v>431.668881</v>
      </c>
      <c r="AI2181">
        <f t="shared" si="693"/>
        <v>12519.782300000001</v>
      </c>
      <c r="AJ2181">
        <f t="shared" si="694"/>
        <v>3001.1194740000001</v>
      </c>
      <c r="AK2181">
        <f t="shared" si="695"/>
        <v>2.0033289999999999</v>
      </c>
      <c r="AL2181">
        <f t="shared" si="696"/>
        <v>1.30575</v>
      </c>
      <c r="AM2181">
        <f t="shared" si="697"/>
        <v>1.5961020000000001</v>
      </c>
      <c r="AN2181">
        <f t="shared" si="698"/>
        <v>1.494842</v>
      </c>
      <c r="AO2181">
        <f t="shared" si="699"/>
        <v>1.7991679999999999</v>
      </c>
    </row>
    <row r="2182" spans="1:41" x14ac:dyDescent="0.15">
      <c r="A2182" t="s">
        <v>2200</v>
      </c>
      <c r="B2182">
        <v>0.52597899999999997</v>
      </c>
      <c r="C2182">
        <v>0.28155200000000002</v>
      </c>
      <c r="D2182">
        <v>4.3035810000000003</v>
      </c>
      <c r="E2182">
        <v>0.31724999999999998</v>
      </c>
      <c r="F2182">
        <v>0.70751200000000003</v>
      </c>
      <c r="G2182">
        <v>-10.128609000000001</v>
      </c>
      <c r="H2182">
        <v>0.29460900000000001</v>
      </c>
      <c r="I2182">
        <v>-8.9886999999999995E-2</v>
      </c>
      <c r="J2182">
        <v>-4.8216000000000002E-2</v>
      </c>
      <c r="K2182">
        <v>0.38621800000000001</v>
      </c>
      <c r="L2182">
        <v>0.18476999999999999</v>
      </c>
      <c r="M2182">
        <v>7.9982999999999999E-2</v>
      </c>
      <c r="N2182">
        <v>-4.8209200000000001</v>
      </c>
      <c r="O2182">
        <v>17.748563000000001</v>
      </c>
      <c r="P2182">
        <v>-4.2603</v>
      </c>
      <c r="Q2182">
        <v>1.0024379999999999</v>
      </c>
      <c r="R2182">
        <v>0.32480599999999998</v>
      </c>
      <c r="S2182">
        <v>0.345723</v>
      </c>
      <c r="T2182">
        <v>1.1702600000000001</v>
      </c>
      <c r="U2182">
        <v>0.69633800000000001</v>
      </c>
      <c r="V2182">
        <f t="shared" si="680"/>
        <v>1.525979</v>
      </c>
      <c r="W2182">
        <f t="shared" si="681"/>
        <v>303.62254299999995</v>
      </c>
      <c r="X2182">
        <f t="shared" si="682"/>
        <v>177.88507200000001</v>
      </c>
      <c r="Y2182">
        <f t="shared" si="683"/>
        <v>82.672561000000002</v>
      </c>
      <c r="Z2182">
        <f t="shared" si="684"/>
        <v>346.86686400000002</v>
      </c>
      <c r="AA2182">
        <f t="shared" si="685"/>
        <v>482.23555800000003</v>
      </c>
      <c r="AB2182">
        <f t="shared" si="686"/>
        <v>1.2946040000000001</v>
      </c>
      <c r="AC2182">
        <f t="shared" si="687"/>
        <v>33.581471000000001</v>
      </c>
      <c r="AD2182">
        <f t="shared" si="688"/>
        <v>1530.1699020000001</v>
      </c>
      <c r="AE2182">
        <f t="shared" si="689"/>
        <v>552.59943499999997</v>
      </c>
      <c r="AF2182">
        <f t="shared" si="690"/>
        <v>2.2710349999999999</v>
      </c>
      <c r="AG2182">
        <f t="shared" si="691"/>
        <v>2.2387189999999997</v>
      </c>
      <c r="AH2182">
        <f t="shared" si="692"/>
        <v>425.24098800000002</v>
      </c>
      <c r="AI2182">
        <f t="shared" si="693"/>
        <v>12567.219838999999</v>
      </c>
      <c r="AJ2182">
        <f t="shared" si="694"/>
        <v>2995.1852910000002</v>
      </c>
      <c r="AK2182">
        <f t="shared" si="695"/>
        <v>2.0024379999999997</v>
      </c>
      <c r="AL2182">
        <f t="shared" si="696"/>
        <v>1.3231060000000001</v>
      </c>
      <c r="AM2182">
        <f t="shared" si="697"/>
        <v>1.3455969999999999</v>
      </c>
      <c r="AN2182">
        <f t="shared" si="698"/>
        <v>2.1698630000000003</v>
      </c>
      <c r="AO2182">
        <f t="shared" si="699"/>
        <v>1.6934610000000001</v>
      </c>
    </row>
    <row r="2183" spans="1:41" x14ac:dyDescent="0.15">
      <c r="A2183" t="s">
        <v>2201</v>
      </c>
      <c r="B2183">
        <v>0.50881200000000004</v>
      </c>
      <c r="C2183">
        <v>0.61182999999999998</v>
      </c>
      <c r="D2183">
        <v>1.1086819999999999</v>
      </c>
      <c r="E2183">
        <v>0.92998599999999998</v>
      </c>
      <c r="F2183">
        <v>1.3205750000000001</v>
      </c>
      <c r="G2183">
        <v>1.3134380000000001</v>
      </c>
      <c r="H2183">
        <v>2.649165</v>
      </c>
      <c r="I2183">
        <v>3.196199</v>
      </c>
      <c r="J2183">
        <v>-0.57323999999999997</v>
      </c>
      <c r="K2183">
        <v>2.3178559999999999</v>
      </c>
      <c r="L2183">
        <v>0.30030200000000001</v>
      </c>
      <c r="M2183">
        <v>0.13593</v>
      </c>
      <c r="N2183">
        <v>-1.5306960000000001</v>
      </c>
      <c r="O2183">
        <v>38.912996999999997</v>
      </c>
      <c r="P2183">
        <v>-5.4747450000000004</v>
      </c>
      <c r="Q2183">
        <v>0.99364399999999997</v>
      </c>
      <c r="R2183">
        <v>1.776546</v>
      </c>
      <c r="S2183">
        <v>0.98367899999999997</v>
      </c>
      <c r="T2183">
        <v>3.9032589999999998</v>
      </c>
      <c r="U2183">
        <v>0.748672</v>
      </c>
      <c r="V2183">
        <f t="shared" si="680"/>
        <v>1.508812</v>
      </c>
      <c r="W2183">
        <f t="shared" si="681"/>
        <v>303.95282099999997</v>
      </c>
      <c r="X2183">
        <f t="shared" si="682"/>
        <v>174.69017299999999</v>
      </c>
      <c r="Y2183">
        <f t="shared" si="683"/>
        <v>83.285297</v>
      </c>
      <c r="Z2183">
        <f t="shared" si="684"/>
        <v>347.47992700000003</v>
      </c>
      <c r="AA2183">
        <f t="shared" si="685"/>
        <v>493.67760500000003</v>
      </c>
      <c r="AB2183">
        <f t="shared" si="686"/>
        <v>3.6491600000000002</v>
      </c>
      <c r="AC2183">
        <f t="shared" si="687"/>
        <v>36.867556999999998</v>
      </c>
      <c r="AD2183">
        <f t="shared" si="688"/>
        <v>1529.6448780000001</v>
      </c>
      <c r="AE2183">
        <f t="shared" si="689"/>
        <v>554.53107299999999</v>
      </c>
      <c r="AF2183">
        <f t="shared" si="690"/>
        <v>2.3865670000000003</v>
      </c>
      <c r="AG2183">
        <f t="shared" si="691"/>
        <v>2.2946659999999999</v>
      </c>
      <c r="AH2183">
        <f t="shared" si="692"/>
        <v>428.53121200000004</v>
      </c>
      <c r="AI2183">
        <f t="shared" si="693"/>
        <v>12588.384273</v>
      </c>
      <c r="AJ2183">
        <f t="shared" si="694"/>
        <v>2993.9708460000002</v>
      </c>
      <c r="AK2183">
        <f t="shared" si="695"/>
        <v>1.993644</v>
      </c>
      <c r="AL2183">
        <f t="shared" si="696"/>
        <v>2.7748460000000001</v>
      </c>
      <c r="AM2183">
        <f t="shared" si="697"/>
        <v>1.9835530000000001</v>
      </c>
      <c r="AN2183">
        <f t="shared" si="698"/>
        <v>4.9028619999999998</v>
      </c>
      <c r="AO2183">
        <f t="shared" si="699"/>
        <v>1.745795</v>
      </c>
    </row>
    <row r="2184" spans="1:41" x14ac:dyDescent="0.15">
      <c r="A2184" t="s">
        <v>2202</v>
      </c>
      <c r="B2184">
        <v>0.80956700000000004</v>
      </c>
      <c r="C2184">
        <v>0.39942100000000003</v>
      </c>
      <c r="D2184">
        <v>1.1322859999999999</v>
      </c>
      <c r="E2184">
        <v>1.2324059999999999</v>
      </c>
      <c r="F2184">
        <v>0.275862</v>
      </c>
      <c r="G2184">
        <v>5.2584689999999998</v>
      </c>
      <c r="H2184">
        <v>5.6670999999999999E-2</v>
      </c>
      <c r="I2184">
        <v>2.3151999999999999E-2</v>
      </c>
      <c r="J2184">
        <v>-0.103591</v>
      </c>
      <c r="K2184">
        <v>0.47200799999999998</v>
      </c>
      <c r="L2184">
        <v>1.9321999999999999E-2</v>
      </c>
      <c r="M2184">
        <v>-0.198656</v>
      </c>
      <c r="N2184">
        <v>0</v>
      </c>
      <c r="O2184">
        <v>-8.8141780000000001</v>
      </c>
      <c r="P2184">
        <v>4.6338020000000002</v>
      </c>
      <c r="Q2184">
        <v>1.003339</v>
      </c>
      <c r="R2184">
        <v>1.2199960000000001</v>
      </c>
      <c r="S2184">
        <v>0.180092</v>
      </c>
      <c r="T2184">
        <v>0.51298900000000003</v>
      </c>
      <c r="U2184">
        <v>0.97097800000000001</v>
      </c>
      <c r="V2184">
        <f t="shared" si="680"/>
        <v>1.8095669999999999</v>
      </c>
      <c r="W2184">
        <f t="shared" si="681"/>
        <v>303.74041199999999</v>
      </c>
      <c r="X2184">
        <f t="shared" si="682"/>
        <v>174.71377699999999</v>
      </c>
      <c r="Y2184">
        <f t="shared" si="683"/>
        <v>83.587716999999998</v>
      </c>
      <c r="Z2184">
        <f t="shared" si="684"/>
        <v>346.43521400000003</v>
      </c>
      <c r="AA2184">
        <f t="shared" si="685"/>
        <v>497.622636</v>
      </c>
      <c r="AB2184">
        <f t="shared" si="686"/>
        <v>1.0566660000000001</v>
      </c>
      <c r="AC2184">
        <f t="shared" si="687"/>
        <v>33.694510000000001</v>
      </c>
      <c r="AD2184">
        <f t="shared" si="688"/>
        <v>1530.114527</v>
      </c>
      <c r="AE2184">
        <f t="shared" si="689"/>
        <v>552.68522499999995</v>
      </c>
      <c r="AF2184">
        <f t="shared" si="690"/>
        <v>2.1055869999999999</v>
      </c>
      <c r="AG2184">
        <f t="shared" si="691"/>
        <v>1.96008</v>
      </c>
      <c r="AH2184">
        <f t="shared" si="692"/>
        <v>430.06190800000002</v>
      </c>
      <c r="AI2184">
        <f t="shared" si="693"/>
        <v>12540.657098</v>
      </c>
      <c r="AJ2184">
        <f t="shared" si="694"/>
        <v>3004.079393</v>
      </c>
      <c r="AK2184">
        <f t="shared" si="695"/>
        <v>2.003339</v>
      </c>
      <c r="AL2184">
        <f t="shared" si="696"/>
        <v>2.218296</v>
      </c>
      <c r="AM2184">
        <f t="shared" si="697"/>
        <v>1.1799660000000001</v>
      </c>
      <c r="AN2184">
        <f t="shared" si="698"/>
        <v>1.5125920000000002</v>
      </c>
      <c r="AO2184">
        <f t="shared" si="699"/>
        <v>1.9681009999999999</v>
      </c>
    </row>
    <row r="2185" spans="1:41" x14ac:dyDescent="0.15">
      <c r="A2185" t="s">
        <v>2203</v>
      </c>
      <c r="B2185">
        <v>11.377891</v>
      </c>
      <c r="C2185">
        <v>0.22794500000000001</v>
      </c>
      <c r="D2185">
        <v>0.51348199999999999</v>
      </c>
      <c r="E2185">
        <v>0.79123200000000005</v>
      </c>
      <c r="F2185">
        <v>5.8109000000000001E-2</v>
      </c>
      <c r="G2185">
        <v>-7.2261740000000003</v>
      </c>
      <c r="H2185">
        <v>6.5938169999999996</v>
      </c>
      <c r="I2185">
        <v>0.10563500000000001</v>
      </c>
      <c r="J2185">
        <v>-7.9970000000000006E-3</v>
      </c>
      <c r="K2185">
        <v>0.82875299999999996</v>
      </c>
      <c r="L2185">
        <v>-0.17449400000000001</v>
      </c>
      <c r="M2185">
        <v>-0.28782099999999999</v>
      </c>
      <c r="N2185">
        <v>-0.34435100000000002</v>
      </c>
      <c r="O2185">
        <v>11.877279</v>
      </c>
      <c r="P2185">
        <v>-1.928296</v>
      </c>
      <c r="Q2185">
        <v>0.97881499999999999</v>
      </c>
      <c r="R2185">
        <v>2.4088919999999998</v>
      </c>
      <c r="S2185">
        <v>4.8598369999999997</v>
      </c>
      <c r="T2185">
        <v>0.57602100000000001</v>
      </c>
      <c r="U2185">
        <v>0.788744</v>
      </c>
      <c r="V2185">
        <f t="shared" si="680"/>
        <v>12.377891</v>
      </c>
      <c r="W2185">
        <f t="shared" si="681"/>
        <v>303.56893599999995</v>
      </c>
      <c r="X2185">
        <f t="shared" si="682"/>
        <v>174.09497300000001</v>
      </c>
      <c r="Y2185">
        <f t="shared" si="683"/>
        <v>83.146542999999994</v>
      </c>
      <c r="Z2185">
        <f t="shared" si="684"/>
        <v>346.21746100000001</v>
      </c>
      <c r="AA2185">
        <f t="shared" si="685"/>
        <v>485.13799299999999</v>
      </c>
      <c r="AB2185">
        <f t="shared" si="686"/>
        <v>7.5938119999999998</v>
      </c>
      <c r="AC2185">
        <f t="shared" si="687"/>
        <v>33.776992999999997</v>
      </c>
      <c r="AD2185">
        <f t="shared" si="688"/>
        <v>1530.2101210000001</v>
      </c>
      <c r="AE2185">
        <f t="shared" si="689"/>
        <v>553.04196999999999</v>
      </c>
      <c r="AF2185">
        <f t="shared" si="690"/>
        <v>1.9117709999999999</v>
      </c>
      <c r="AG2185">
        <f t="shared" si="691"/>
        <v>1.8709150000000001</v>
      </c>
      <c r="AH2185">
        <f t="shared" si="692"/>
        <v>429.717557</v>
      </c>
      <c r="AI2185">
        <f t="shared" si="693"/>
        <v>12561.348555</v>
      </c>
      <c r="AJ2185">
        <f t="shared" si="694"/>
        <v>2997.5172950000001</v>
      </c>
      <c r="AK2185">
        <f t="shared" si="695"/>
        <v>1.978815</v>
      </c>
      <c r="AL2185">
        <f t="shared" si="696"/>
        <v>3.4071919999999998</v>
      </c>
      <c r="AM2185">
        <f t="shared" si="697"/>
        <v>5.8597109999999999</v>
      </c>
      <c r="AN2185">
        <f t="shared" si="698"/>
        <v>1.5756239999999999</v>
      </c>
      <c r="AO2185">
        <f t="shared" si="699"/>
        <v>1.7858670000000001</v>
      </c>
    </row>
    <row r="2186" spans="1:41" x14ac:dyDescent="0.15">
      <c r="A2186" t="s">
        <v>2204</v>
      </c>
      <c r="B2186">
        <v>0.21973000000000001</v>
      </c>
      <c r="C2186">
        <v>0.99263599999999996</v>
      </c>
      <c r="D2186">
        <v>0.97890299999999997</v>
      </c>
      <c r="E2186">
        <v>0.90465799999999996</v>
      </c>
      <c r="F2186">
        <v>2.200618</v>
      </c>
      <c r="G2186">
        <v>-2.2703310000000001</v>
      </c>
      <c r="H2186">
        <v>1.3403210000000001</v>
      </c>
      <c r="I2186">
        <v>5.9829809999999997</v>
      </c>
      <c r="J2186">
        <v>-1.5075970000000001</v>
      </c>
      <c r="K2186">
        <v>1.8409169999999999</v>
      </c>
      <c r="L2186">
        <v>0.60419299999999998</v>
      </c>
      <c r="M2186">
        <v>8.4801000000000001E-2</v>
      </c>
      <c r="N2186">
        <v>-0.50746500000000005</v>
      </c>
      <c r="O2186">
        <v>-304.82709799999998</v>
      </c>
      <c r="P2186">
        <v>-3.3717959999999998</v>
      </c>
      <c r="Q2186">
        <v>0.99967499999999998</v>
      </c>
      <c r="R2186">
        <v>1.3502289999999999</v>
      </c>
      <c r="S2186">
        <v>0.44022099999999997</v>
      </c>
      <c r="T2186">
        <v>1.8304400000000001</v>
      </c>
      <c r="U2186">
        <v>0.86435600000000001</v>
      </c>
      <c r="V2186">
        <f t="shared" si="680"/>
        <v>1.21973</v>
      </c>
      <c r="W2186">
        <f t="shared" si="681"/>
        <v>304.33362699999998</v>
      </c>
      <c r="X2186">
        <f t="shared" si="682"/>
        <v>174.560394</v>
      </c>
      <c r="Y2186">
        <f t="shared" si="683"/>
        <v>83.259968999999998</v>
      </c>
      <c r="Z2186">
        <f t="shared" si="684"/>
        <v>348.35997000000003</v>
      </c>
      <c r="AA2186">
        <f t="shared" si="685"/>
        <v>490.09383600000001</v>
      </c>
      <c r="AB2186">
        <f t="shared" si="686"/>
        <v>2.3403160000000001</v>
      </c>
      <c r="AC2186">
        <f t="shared" si="687"/>
        <v>39.654339</v>
      </c>
      <c r="AD2186">
        <f t="shared" si="688"/>
        <v>1528.710521</v>
      </c>
      <c r="AE2186">
        <f t="shared" si="689"/>
        <v>554.05413399999998</v>
      </c>
      <c r="AF2186">
        <f t="shared" si="690"/>
        <v>2.690458</v>
      </c>
      <c r="AG2186">
        <f t="shared" si="691"/>
        <v>2.2435369999999999</v>
      </c>
      <c r="AH2186">
        <f t="shared" si="692"/>
        <v>429.55444299999999</v>
      </c>
      <c r="AI2186">
        <f t="shared" si="693"/>
        <v>12244.644178</v>
      </c>
      <c r="AJ2186">
        <f t="shared" si="694"/>
        <v>2996.0737950000002</v>
      </c>
      <c r="AK2186">
        <f t="shared" si="695"/>
        <v>1.9996749999999999</v>
      </c>
      <c r="AL2186">
        <f t="shared" si="696"/>
        <v>2.3485290000000001</v>
      </c>
      <c r="AM2186">
        <f t="shared" si="697"/>
        <v>1.4400949999999999</v>
      </c>
      <c r="AN2186">
        <f t="shared" si="698"/>
        <v>2.8300429999999999</v>
      </c>
      <c r="AO2186">
        <f t="shared" si="699"/>
        <v>1.8614790000000001</v>
      </c>
    </row>
    <row r="2187" spans="1:41" x14ac:dyDescent="0.15">
      <c r="A2187" t="s">
        <v>2205</v>
      </c>
      <c r="B2187">
        <v>2.2975509999999999</v>
      </c>
      <c r="C2187">
        <v>0.92004399999999997</v>
      </c>
      <c r="D2187">
        <v>1.071107</v>
      </c>
      <c r="E2187">
        <v>0.93613000000000002</v>
      </c>
      <c r="F2187">
        <v>0.88998299999999997</v>
      </c>
      <c r="G2187">
        <v>-1.069501</v>
      </c>
      <c r="H2187">
        <v>0.32814199999999999</v>
      </c>
      <c r="I2187">
        <v>0.44233299999999998</v>
      </c>
      <c r="J2187">
        <v>-0.58477999999999997</v>
      </c>
      <c r="K2187">
        <v>3.3184070000000001</v>
      </c>
      <c r="L2187">
        <v>8.3696999999999994E-2</v>
      </c>
      <c r="M2187">
        <v>1.8776999999999999E-2</v>
      </c>
      <c r="N2187">
        <v>-0.172176</v>
      </c>
      <c r="O2187">
        <v>5.7306429999999997</v>
      </c>
      <c r="P2187">
        <v>-1.4465239999999999</v>
      </c>
      <c r="Q2187">
        <v>1.0024409999999999</v>
      </c>
      <c r="R2187">
        <v>0.66876100000000005</v>
      </c>
      <c r="S2187">
        <v>0.79672399999999999</v>
      </c>
      <c r="T2187">
        <v>0.55104299999999995</v>
      </c>
      <c r="U2187">
        <v>0.80782299999999996</v>
      </c>
      <c r="V2187">
        <f t="shared" si="680"/>
        <v>3.2975509999999999</v>
      </c>
      <c r="W2187">
        <f t="shared" si="681"/>
        <v>304.26103499999999</v>
      </c>
      <c r="X2187">
        <f t="shared" si="682"/>
        <v>174.65259800000001</v>
      </c>
      <c r="Y2187">
        <f t="shared" si="683"/>
        <v>83.291441000000006</v>
      </c>
      <c r="Z2187">
        <f t="shared" si="684"/>
        <v>347.04933499999999</v>
      </c>
      <c r="AA2187">
        <f t="shared" si="685"/>
        <v>491.29466600000001</v>
      </c>
      <c r="AB2187">
        <f t="shared" si="686"/>
        <v>1.3281369999999999</v>
      </c>
      <c r="AC2187">
        <f t="shared" si="687"/>
        <v>34.113690999999996</v>
      </c>
      <c r="AD2187">
        <f t="shared" si="688"/>
        <v>1529.6333380000001</v>
      </c>
      <c r="AE2187">
        <f t="shared" si="689"/>
        <v>555.53162399999997</v>
      </c>
      <c r="AF2187">
        <f t="shared" si="690"/>
        <v>2.1699619999999999</v>
      </c>
      <c r="AG2187">
        <f t="shared" si="691"/>
        <v>2.1775130000000003</v>
      </c>
      <c r="AH2187">
        <f t="shared" si="692"/>
        <v>429.88973200000004</v>
      </c>
      <c r="AI2187">
        <f t="shared" si="693"/>
        <v>12555.201919000001</v>
      </c>
      <c r="AJ2187">
        <f t="shared" si="694"/>
        <v>2997.9990670000002</v>
      </c>
      <c r="AK2187">
        <f t="shared" si="695"/>
        <v>2.0024410000000001</v>
      </c>
      <c r="AL2187">
        <f t="shared" si="696"/>
        <v>1.6670609999999999</v>
      </c>
      <c r="AM2187">
        <f t="shared" si="697"/>
        <v>1.7965979999999999</v>
      </c>
      <c r="AN2187">
        <f t="shared" si="698"/>
        <v>1.550646</v>
      </c>
      <c r="AO2187">
        <f t="shared" si="699"/>
        <v>1.8049459999999999</v>
      </c>
    </row>
    <row r="2188" spans="1:41" x14ac:dyDescent="0.15">
      <c r="A2188" t="s">
        <v>2206</v>
      </c>
      <c r="B2188">
        <v>0.45456600000000003</v>
      </c>
      <c r="C2188">
        <v>1.4491860000000001</v>
      </c>
      <c r="D2188">
        <v>1.151912</v>
      </c>
      <c r="E2188">
        <v>0.69013800000000003</v>
      </c>
      <c r="F2188">
        <v>0.29450500000000002</v>
      </c>
      <c r="G2188">
        <v>3.1042489999999998</v>
      </c>
      <c r="H2188">
        <v>0.17397899999999999</v>
      </c>
      <c r="I2188">
        <v>0.13078799999999999</v>
      </c>
      <c r="J2188">
        <v>-0.22470899999999999</v>
      </c>
      <c r="K2188">
        <v>0.45666800000000002</v>
      </c>
      <c r="L2188">
        <v>-7.0229999999999997E-3</v>
      </c>
      <c r="M2188">
        <v>8.6522000000000002E-2</v>
      </c>
      <c r="N2188">
        <v>1.985085</v>
      </c>
      <c r="O2188">
        <v>-39.810755999999998</v>
      </c>
      <c r="P2188">
        <v>6.9892219999999998</v>
      </c>
      <c r="Q2188">
        <v>1.00288</v>
      </c>
      <c r="R2188">
        <v>0.82201599999999997</v>
      </c>
      <c r="S2188">
        <v>0.219754</v>
      </c>
      <c r="T2188">
        <v>0.45542899999999997</v>
      </c>
      <c r="U2188">
        <v>0.72950899999999996</v>
      </c>
      <c r="V2188">
        <f t="shared" si="680"/>
        <v>1.454566</v>
      </c>
      <c r="W2188">
        <f t="shared" si="681"/>
        <v>304.79017699999997</v>
      </c>
      <c r="X2188">
        <f t="shared" si="682"/>
        <v>174.73340300000001</v>
      </c>
      <c r="Y2188">
        <f t="shared" si="683"/>
        <v>83.045449000000005</v>
      </c>
      <c r="Z2188">
        <f t="shared" si="684"/>
        <v>346.45385700000003</v>
      </c>
      <c r="AA2188">
        <f t="shared" si="685"/>
        <v>495.46841599999999</v>
      </c>
      <c r="AB2188">
        <f t="shared" si="686"/>
        <v>1.1739740000000001</v>
      </c>
      <c r="AC2188">
        <f t="shared" si="687"/>
        <v>33.802146</v>
      </c>
      <c r="AD2188">
        <f t="shared" si="688"/>
        <v>1529.9934089999999</v>
      </c>
      <c r="AE2188">
        <f t="shared" si="689"/>
        <v>552.66988500000002</v>
      </c>
      <c r="AF2188">
        <f t="shared" si="690"/>
        <v>2.0792419999999998</v>
      </c>
      <c r="AG2188">
        <f t="shared" si="691"/>
        <v>2.2452579999999998</v>
      </c>
      <c r="AH2188">
        <f t="shared" si="692"/>
        <v>432.04699300000004</v>
      </c>
      <c r="AI2188">
        <f t="shared" si="693"/>
        <v>12509.660519999999</v>
      </c>
      <c r="AJ2188">
        <f t="shared" si="694"/>
        <v>3006.4348130000003</v>
      </c>
      <c r="AK2188">
        <f t="shared" si="695"/>
        <v>2.0028800000000002</v>
      </c>
      <c r="AL2188">
        <f t="shared" si="696"/>
        <v>1.820316</v>
      </c>
      <c r="AM2188">
        <f t="shared" si="697"/>
        <v>1.2196279999999999</v>
      </c>
      <c r="AN2188">
        <f t="shared" si="698"/>
        <v>1.4550320000000001</v>
      </c>
      <c r="AO2188">
        <f t="shared" si="699"/>
        <v>1.7266319999999999</v>
      </c>
    </row>
    <row r="2189" spans="1:41" x14ac:dyDescent="0.15">
      <c r="A2189" t="s">
        <v>2207</v>
      </c>
      <c r="B2189">
        <v>0.62897700000000001</v>
      </c>
      <c r="C2189">
        <v>1.423845</v>
      </c>
      <c r="D2189">
        <v>1.118317</v>
      </c>
      <c r="E2189">
        <v>1.2313130000000001</v>
      </c>
      <c r="F2189">
        <v>0.239091</v>
      </c>
      <c r="G2189">
        <v>0.14974100000000001</v>
      </c>
      <c r="H2189">
        <v>0.16436600000000001</v>
      </c>
      <c r="I2189">
        <v>1.2974270000000001</v>
      </c>
      <c r="J2189">
        <v>-0.31978000000000001</v>
      </c>
      <c r="K2189">
        <v>0.46532400000000002</v>
      </c>
      <c r="L2189">
        <v>-5.3666999999999999E-2</v>
      </c>
      <c r="M2189">
        <v>-6.0123999999999997E-2</v>
      </c>
      <c r="N2189">
        <v>-0.22956799999999999</v>
      </c>
      <c r="O2189">
        <v>-11.921855000000001</v>
      </c>
      <c r="P2189">
        <v>-0.99673500000000004</v>
      </c>
      <c r="Q2189">
        <v>1.002964</v>
      </c>
      <c r="R2189">
        <v>1.019382</v>
      </c>
      <c r="S2189">
        <v>0.88402599999999998</v>
      </c>
      <c r="T2189">
        <v>0.47691800000000001</v>
      </c>
      <c r="U2189">
        <v>0.18787799999999999</v>
      </c>
      <c r="V2189">
        <f t="shared" si="680"/>
        <v>1.6289769999999999</v>
      </c>
      <c r="W2189">
        <f t="shared" si="681"/>
        <v>304.76483599999995</v>
      </c>
      <c r="X2189">
        <f t="shared" si="682"/>
        <v>174.69980799999999</v>
      </c>
      <c r="Y2189">
        <f t="shared" si="683"/>
        <v>83.586624</v>
      </c>
      <c r="Z2189">
        <f t="shared" si="684"/>
        <v>346.39844299999999</v>
      </c>
      <c r="AA2189">
        <f t="shared" si="685"/>
        <v>492.51390800000001</v>
      </c>
      <c r="AB2189">
        <f t="shared" si="686"/>
        <v>1.164361</v>
      </c>
      <c r="AC2189">
        <f t="shared" si="687"/>
        <v>34.968784999999997</v>
      </c>
      <c r="AD2189">
        <f t="shared" si="688"/>
        <v>1529.898338</v>
      </c>
      <c r="AE2189">
        <f t="shared" si="689"/>
        <v>552.678541</v>
      </c>
      <c r="AF2189">
        <f t="shared" si="690"/>
        <v>2.0325980000000001</v>
      </c>
      <c r="AG2189">
        <f t="shared" si="691"/>
        <v>2.0986120000000001</v>
      </c>
      <c r="AH2189">
        <f t="shared" si="692"/>
        <v>429.83234000000004</v>
      </c>
      <c r="AI2189">
        <f t="shared" si="693"/>
        <v>12537.549421</v>
      </c>
      <c r="AJ2189">
        <f t="shared" si="694"/>
        <v>2998.448856</v>
      </c>
      <c r="AK2189">
        <f t="shared" si="695"/>
        <v>2.002964</v>
      </c>
      <c r="AL2189">
        <f t="shared" si="696"/>
        <v>2.0176819999999998</v>
      </c>
      <c r="AM2189">
        <f t="shared" si="697"/>
        <v>1.8839000000000001</v>
      </c>
      <c r="AN2189">
        <f t="shared" si="698"/>
        <v>1.476521</v>
      </c>
      <c r="AO2189">
        <f t="shared" si="699"/>
        <v>1.185001</v>
      </c>
    </row>
    <row r="2190" spans="1:41" x14ac:dyDescent="0.15">
      <c r="A2190" t="s">
        <v>2208</v>
      </c>
      <c r="B2190">
        <v>2.5447470000000001</v>
      </c>
      <c r="C2190">
        <v>1.1306579999999999</v>
      </c>
      <c r="D2190">
        <v>0.892347</v>
      </c>
      <c r="E2190">
        <v>0.92434400000000005</v>
      </c>
      <c r="F2190">
        <v>0.40497699999999998</v>
      </c>
      <c r="G2190">
        <v>29.117774000000001</v>
      </c>
      <c r="H2190">
        <v>5.1721690000000002</v>
      </c>
      <c r="I2190">
        <v>3.4798369999999998</v>
      </c>
      <c r="J2190">
        <v>-0.32289899999999999</v>
      </c>
      <c r="K2190">
        <v>3.518802</v>
      </c>
      <c r="L2190">
        <v>-4.2910999999999998E-2</v>
      </c>
      <c r="M2190">
        <v>-4.5663000000000002E-2</v>
      </c>
      <c r="N2190">
        <v>-0.43826500000000002</v>
      </c>
      <c r="O2190">
        <v>7.384385</v>
      </c>
      <c r="P2190">
        <v>-2.0838329999999998</v>
      </c>
      <c r="Q2190">
        <v>0.98466299999999995</v>
      </c>
      <c r="R2190">
        <v>0.78361899999999995</v>
      </c>
      <c r="S2190">
        <v>0.117079</v>
      </c>
      <c r="T2190">
        <v>0.61871699999999996</v>
      </c>
      <c r="U2190">
        <v>0.78446199999999999</v>
      </c>
      <c r="V2190">
        <f t="shared" si="680"/>
        <v>3.5447470000000001</v>
      </c>
      <c r="W2190">
        <f t="shared" si="681"/>
        <v>304.47164899999996</v>
      </c>
      <c r="X2190">
        <f t="shared" si="682"/>
        <v>174.473838</v>
      </c>
      <c r="Y2190">
        <f t="shared" si="683"/>
        <v>83.279655000000005</v>
      </c>
      <c r="Z2190">
        <f t="shared" si="684"/>
        <v>346.56432899999999</v>
      </c>
      <c r="AA2190">
        <f t="shared" si="685"/>
        <v>521.48194100000001</v>
      </c>
      <c r="AB2190">
        <f t="shared" si="686"/>
        <v>6.1721640000000004</v>
      </c>
      <c r="AC2190">
        <f t="shared" si="687"/>
        <v>37.151195000000001</v>
      </c>
      <c r="AD2190">
        <f t="shared" si="688"/>
        <v>1529.895219</v>
      </c>
      <c r="AE2190">
        <f t="shared" si="689"/>
        <v>555.73201900000004</v>
      </c>
      <c r="AF2190">
        <f t="shared" si="690"/>
        <v>2.0433539999999999</v>
      </c>
      <c r="AG2190">
        <f t="shared" si="691"/>
        <v>2.113073</v>
      </c>
      <c r="AH2190">
        <f t="shared" si="692"/>
        <v>429.62364300000002</v>
      </c>
      <c r="AI2190">
        <f t="shared" si="693"/>
        <v>12556.855661</v>
      </c>
      <c r="AJ2190">
        <f t="shared" si="694"/>
        <v>2997.361758</v>
      </c>
      <c r="AK2190">
        <f t="shared" si="695"/>
        <v>1.9846629999999998</v>
      </c>
      <c r="AL2190">
        <f t="shared" si="696"/>
        <v>1.7819189999999998</v>
      </c>
      <c r="AM2190">
        <f t="shared" si="697"/>
        <v>1.1169530000000001</v>
      </c>
      <c r="AN2190">
        <f t="shared" si="698"/>
        <v>1.61832</v>
      </c>
      <c r="AO2190">
        <f t="shared" si="699"/>
        <v>1.781585</v>
      </c>
    </row>
    <row r="2191" spans="1:41" x14ac:dyDescent="0.15">
      <c r="A2191" t="s">
        <v>2209</v>
      </c>
      <c r="B2191">
        <v>1.91577</v>
      </c>
      <c r="C2191">
        <v>0.93455999999999995</v>
      </c>
      <c r="D2191">
        <v>1.1387050000000001</v>
      </c>
      <c r="E2191">
        <v>0.94285099999999999</v>
      </c>
      <c r="F2191">
        <v>1.075869</v>
      </c>
      <c r="G2191">
        <v>1.9410259999999999</v>
      </c>
      <c r="H2191">
        <v>0.20554700000000001</v>
      </c>
      <c r="I2191">
        <v>0.39635199999999998</v>
      </c>
      <c r="J2191">
        <v>-0.72322600000000004</v>
      </c>
      <c r="K2191">
        <v>5.0568799999999996</v>
      </c>
      <c r="L2191">
        <v>2.1228E-2</v>
      </c>
      <c r="M2191">
        <v>3.4424999999999997E-2</v>
      </c>
      <c r="N2191">
        <v>-0.34925899999999999</v>
      </c>
      <c r="O2191">
        <v>49.722827000000002</v>
      </c>
      <c r="P2191">
        <v>-1.204113</v>
      </c>
      <c r="Q2191">
        <v>1.002869</v>
      </c>
      <c r="R2191">
        <v>0.30451800000000001</v>
      </c>
      <c r="S2191">
        <v>0.467109</v>
      </c>
      <c r="T2191">
        <v>0.60867199999999999</v>
      </c>
      <c r="U2191">
        <v>0.97962400000000005</v>
      </c>
      <c r="V2191">
        <f t="shared" si="680"/>
        <v>2.9157700000000002</v>
      </c>
      <c r="W2191">
        <f t="shared" si="681"/>
        <v>304.27555099999995</v>
      </c>
      <c r="X2191">
        <f t="shared" si="682"/>
        <v>174.72019599999999</v>
      </c>
      <c r="Y2191">
        <f t="shared" si="683"/>
        <v>83.298162000000005</v>
      </c>
      <c r="Z2191">
        <f t="shared" si="684"/>
        <v>347.23522100000002</v>
      </c>
      <c r="AA2191">
        <f t="shared" si="685"/>
        <v>494.30519300000003</v>
      </c>
      <c r="AB2191">
        <f t="shared" si="686"/>
        <v>1.2055419999999999</v>
      </c>
      <c r="AC2191">
        <f t="shared" si="687"/>
        <v>34.067709999999998</v>
      </c>
      <c r="AD2191">
        <f t="shared" si="688"/>
        <v>1529.4948919999999</v>
      </c>
      <c r="AE2191">
        <f t="shared" si="689"/>
        <v>557.27009699999996</v>
      </c>
      <c r="AF2191">
        <f t="shared" si="690"/>
        <v>2.1074929999999998</v>
      </c>
      <c r="AG2191">
        <f t="shared" si="691"/>
        <v>2.1931609999999999</v>
      </c>
      <c r="AH2191">
        <f t="shared" si="692"/>
        <v>429.712649</v>
      </c>
      <c r="AI2191">
        <f t="shared" si="693"/>
        <v>12599.194103</v>
      </c>
      <c r="AJ2191">
        <f t="shared" si="694"/>
        <v>2998.2414780000004</v>
      </c>
      <c r="AK2191">
        <f t="shared" si="695"/>
        <v>2.002869</v>
      </c>
      <c r="AL2191">
        <f t="shared" si="696"/>
        <v>1.302818</v>
      </c>
      <c r="AM2191">
        <f t="shared" si="697"/>
        <v>1.4669829999999999</v>
      </c>
      <c r="AN2191">
        <f t="shared" si="698"/>
        <v>1.6082749999999999</v>
      </c>
      <c r="AO2191">
        <f t="shared" si="699"/>
        <v>1.976747</v>
      </c>
    </row>
    <row r="2192" spans="1:41" x14ac:dyDescent="0.15">
      <c r="A2192" t="s">
        <v>2210</v>
      </c>
      <c r="B2192">
        <v>1.2861069999999999</v>
      </c>
      <c r="C2192">
        <v>0.88753800000000005</v>
      </c>
      <c r="D2192">
        <v>1.711708</v>
      </c>
      <c r="E2192">
        <v>0.63089899999999999</v>
      </c>
      <c r="F2192">
        <v>0.38261000000000001</v>
      </c>
      <c r="G2192">
        <v>-0.12615499999999999</v>
      </c>
      <c r="H2192">
        <v>0.38404199999999999</v>
      </c>
      <c r="I2192">
        <v>0.15632199999999999</v>
      </c>
      <c r="J2192">
        <v>-0.16344700000000001</v>
      </c>
      <c r="K2192">
        <v>0.94379599999999997</v>
      </c>
      <c r="L2192">
        <v>-0.12953600000000001</v>
      </c>
      <c r="M2192">
        <v>-0.15156600000000001</v>
      </c>
      <c r="N2192">
        <v>-7.7756780000000001</v>
      </c>
      <c r="O2192">
        <v>18.510849</v>
      </c>
      <c r="P2192">
        <v>-14.073035000000001</v>
      </c>
      <c r="Q2192">
        <v>1.0021979999999999</v>
      </c>
      <c r="R2192">
        <v>0.33443600000000001</v>
      </c>
      <c r="S2192">
        <v>0.68049400000000004</v>
      </c>
      <c r="T2192">
        <v>0.467746</v>
      </c>
      <c r="U2192">
        <v>0.50570700000000002</v>
      </c>
      <c r="V2192">
        <f t="shared" si="680"/>
        <v>2.2861069999999999</v>
      </c>
      <c r="W2192">
        <f t="shared" si="681"/>
        <v>304.22852899999998</v>
      </c>
      <c r="X2192">
        <f t="shared" si="682"/>
        <v>175.29319899999999</v>
      </c>
      <c r="Y2192">
        <f t="shared" si="683"/>
        <v>82.98621</v>
      </c>
      <c r="Z2192">
        <f t="shared" si="684"/>
        <v>346.54196200000001</v>
      </c>
      <c r="AA2192">
        <f t="shared" si="685"/>
        <v>492.23801200000003</v>
      </c>
      <c r="AB2192">
        <f t="shared" si="686"/>
        <v>1.384037</v>
      </c>
      <c r="AC2192">
        <f t="shared" si="687"/>
        <v>33.827680000000001</v>
      </c>
      <c r="AD2192">
        <f t="shared" si="688"/>
        <v>1530.0546710000001</v>
      </c>
      <c r="AE2192">
        <f t="shared" si="689"/>
        <v>553.15701300000001</v>
      </c>
      <c r="AF2192">
        <f t="shared" si="690"/>
        <v>1.9567290000000002</v>
      </c>
      <c r="AG2192">
        <f t="shared" si="691"/>
        <v>2.0071699999999999</v>
      </c>
      <c r="AH2192">
        <f t="shared" si="692"/>
        <v>422.28622999999999</v>
      </c>
      <c r="AI2192">
        <f t="shared" si="693"/>
        <v>12567.982125</v>
      </c>
      <c r="AJ2192">
        <f t="shared" si="694"/>
        <v>2985.3725560000003</v>
      </c>
      <c r="AK2192">
        <f t="shared" si="695"/>
        <v>2.0021979999999999</v>
      </c>
      <c r="AL2192">
        <f t="shared" si="696"/>
        <v>1.3327360000000001</v>
      </c>
      <c r="AM2192">
        <f t="shared" si="697"/>
        <v>1.6803680000000001</v>
      </c>
      <c r="AN2192">
        <f t="shared" si="698"/>
        <v>1.467349</v>
      </c>
      <c r="AO2192">
        <f t="shared" si="699"/>
        <v>1.5028299999999999</v>
      </c>
    </row>
    <row r="2193" spans="1:41" x14ac:dyDescent="0.15">
      <c r="A2193" t="s">
        <v>2211</v>
      </c>
      <c r="B2193">
        <v>0.74090199999999995</v>
      </c>
      <c r="C2193">
        <v>1.0600240000000001</v>
      </c>
      <c r="D2193">
        <v>1.0272730000000001</v>
      </c>
      <c r="E2193">
        <v>0.82144200000000001</v>
      </c>
      <c r="F2193">
        <v>1.24752</v>
      </c>
      <c r="G2193">
        <v>1.398884</v>
      </c>
      <c r="H2193">
        <v>0.12811600000000001</v>
      </c>
      <c r="I2193">
        <v>0.24607799999999999</v>
      </c>
      <c r="J2193">
        <v>-0.82870999999999995</v>
      </c>
      <c r="K2193">
        <v>1.271506</v>
      </c>
      <c r="L2193">
        <v>-2.0594999999999999E-2</v>
      </c>
      <c r="M2193">
        <v>-2.1592E-2</v>
      </c>
      <c r="N2193">
        <v>0.99743199999999999</v>
      </c>
      <c r="O2193">
        <v>17.565766</v>
      </c>
      <c r="P2193">
        <v>2.5371320000000002</v>
      </c>
      <c r="Q2193">
        <v>1.0031650000000001</v>
      </c>
      <c r="R2193">
        <v>1.5193939999999999</v>
      </c>
      <c r="S2193">
        <v>0.903331</v>
      </c>
      <c r="T2193">
        <v>0.42279499999999998</v>
      </c>
      <c r="U2193">
        <v>0.18760599999999999</v>
      </c>
      <c r="V2193">
        <f t="shared" si="680"/>
        <v>1.7409019999999999</v>
      </c>
      <c r="W2193">
        <f t="shared" si="681"/>
        <v>304.40101499999997</v>
      </c>
      <c r="X2193">
        <f t="shared" si="682"/>
        <v>174.60876400000001</v>
      </c>
      <c r="Y2193">
        <f t="shared" si="683"/>
        <v>83.176753000000005</v>
      </c>
      <c r="Z2193">
        <f t="shared" si="684"/>
        <v>347.40687200000002</v>
      </c>
      <c r="AA2193">
        <f t="shared" si="685"/>
        <v>493.76305100000002</v>
      </c>
      <c r="AB2193">
        <f t="shared" si="686"/>
        <v>1.1281110000000001</v>
      </c>
      <c r="AC2193">
        <f t="shared" si="687"/>
        <v>33.917435999999995</v>
      </c>
      <c r="AD2193">
        <f t="shared" si="688"/>
        <v>1529.389408</v>
      </c>
      <c r="AE2193">
        <f t="shared" si="689"/>
        <v>553.48472300000003</v>
      </c>
      <c r="AF2193">
        <f t="shared" si="690"/>
        <v>2.0656699999999999</v>
      </c>
      <c r="AG2193">
        <f t="shared" si="691"/>
        <v>2.1371440000000002</v>
      </c>
      <c r="AH2193">
        <f t="shared" si="692"/>
        <v>431.05934000000002</v>
      </c>
      <c r="AI2193">
        <f t="shared" si="693"/>
        <v>12567.037042</v>
      </c>
      <c r="AJ2193">
        <f t="shared" si="694"/>
        <v>3001.9827230000001</v>
      </c>
      <c r="AK2193">
        <f t="shared" si="695"/>
        <v>2.0031650000000001</v>
      </c>
      <c r="AL2193">
        <f t="shared" si="696"/>
        <v>2.5176939999999997</v>
      </c>
      <c r="AM2193">
        <f t="shared" si="697"/>
        <v>1.903205</v>
      </c>
      <c r="AN2193">
        <f t="shared" si="698"/>
        <v>1.4223980000000001</v>
      </c>
      <c r="AO2193">
        <f t="shared" si="699"/>
        <v>1.1847289999999999</v>
      </c>
    </row>
    <row r="2194" spans="1:41" x14ac:dyDescent="0.15">
      <c r="A2194" t="s">
        <v>2212</v>
      </c>
      <c r="B2194">
        <v>0.79034099999999996</v>
      </c>
      <c r="C2194">
        <v>0.72754600000000003</v>
      </c>
      <c r="D2194">
        <v>1.1736880000000001</v>
      </c>
      <c r="E2194">
        <v>1.2313829999999999</v>
      </c>
      <c r="F2194">
        <v>1.04417</v>
      </c>
      <c r="G2194">
        <v>0.54403400000000002</v>
      </c>
      <c r="H2194">
        <v>0.23576800000000001</v>
      </c>
      <c r="I2194">
        <v>0.29716300000000001</v>
      </c>
      <c r="J2194">
        <v>-0.71365999999999996</v>
      </c>
      <c r="K2194">
        <v>2.7835079999999999</v>
      </c>
      <c r="L2194">
        <v>0.171462</v>
      </c>
      <c r="M2194">
        <v>9.8100999999999994E-2</v>
      </c>
      <c r="N2194">
        <v>-0.19544300000000001</v>
      </c>
      <c r="O2194">
        <v>-5.5107720000000002</v>
      </c>
      <c r="P2194">
        <v>-0.34340999999999999</v>
      </c>
      <c r="Q2194">
        <v>1.0027550000000001</v>
      </c>
      <c r="R2194">
        <v>0.96853199999999995</v>
      </c>
      <c r="S2194">
        <v>0.101405</v>
      </c>
      <c r="T2194">
        <v>0.36584499999999998</v>
      </c>
      <c r="U2194">
        <v>0.97546699999999997</v>
      </c>
      <c r="V2194">
        <f t="shared" si="680"/>
        <v>1.790341</v>
      </c>
      <c r="W2194">
        <f t="shared" si="681"/>
        <v>304.06853699999999</v>
      </c>
      <c r="X2194">
        <f t="shared" si="682"/>
        <v>174.755179</v>
      </c>
      <c r="Y2194">
        <f t="shared" si="683"/>
        <v>83.586693999999994</v>
      </c>
      <c r="Z2194">
        <f t="shared" si="684"/>
        <v>347.20352200000002</v>
      </c>
      <c r="AA2194">
        <f t="shared" si="685"/>
        <v>492.90820100000002</v>
      </c>
      <c r="AB2194">
        <f t="shared" si="686"/>
        <v>1.2357629999999999</v>
      </c>
      <c r="AC2194">
        <f t="shared" si="687"/>
        <v>33.968520999999996</v>
      </c>
      <c r="AD2194">
        <f t="shared" si="688"/>
        <v>1529.5044580000001</v>
      </c>
      <c r="AE2194">
        <f t="shared" si="689"/>
        <v>554.99672499999997</v>
      </c>
      <c r="AF2194">
        <f t="shared" si="690"/>
        <v>2.257727</v>
      </c>
      <c r="AG2194">
        <f t="shared" si="691"/>
        <v>2.256837</v>
      </c>
      <c r="AH2194">
        <f t="shared" si="692"/>
        <v>429.86646500000001</v>
      </c>
      <c r="AI2194">
        <f t="shared" si="693"/>
        <v>12543.960504000001</v>
      </c>
      <c r="AJ2194">
        <f t="shared" si="694"/>
        <v>2999.1021810000002</v>
      </c>
      <c r="AK2194">
        <f t="shared" si="695"/>
        <v>2.0027550000000001</v>
      </c>
      <c r="AL2194">
        <f t="shared" si="696"/>
        <v>1.9668319999999999</v>
      </c>
      <c r="AM2194">
        <f t="shared" si="697"/>
        <v>1.1012789999999999</v>
      </c>
      <c r="AN2194">
        <f t="shared" si="698"/>
        <v>1.365448</v>
      </c>
      <c r="AO2194">
        <f t="shared" si="699"/>
        <v>1.9725899999999998</v>
      </c>
    </row>
    <row r="2195" spans="1:41" x14ac:dyDescent="0.15">
      <c r="A2195" t="s">
        <v>2213</v>
      </c>
      <c r="B2195">
        <v>0.51430500000000001</v>
      </c>
      <c r="C2195">
        <v>1.0647009999999999</v>
      </c>
      <c r="D2195">
        <v>1.0478749999999999</v>
      </c>
      <c r="E2195">
        <v>0.882961</v>
      </c>
      <c r="F2195">
        <v>2.1942170000000001</v>
      </c>
      <c r="G2195">
        <v>17.504163999999999</v>
      </c>
      <c r="H2195">
        <v>0.54818699999999998</v>
      </c>
      <c r="I2195">
        <v>3.3028140000000001</v>
      </c>
      <c r="J2195">
        <v>-1.5736730000000001</v>
      </c>
      <c r="K2195">
        <v>2.3590520000000001</v>
      </c>
      <c r="L2195">
        <v>6.1275999999999997E-2</v>
      </c>
      <c r="M2195">
        <v>0.32040000000000002</v>
      </c>
      <c r="N2195">
        <v>-0.87653099999999995</v>
      </c>
      <c r="O2195">
        <v>-10.281045000000001</v>
      </c>
      <c r="P2195">
        <v>-2.7485719999999998</v>
      </c>
      <c r="Q2195">
        <v>1.00196</v>
      </c>
      <c r="R2195">
        <v>0.491614</v>
      </c>
      <c r="S2195">
        <v>0.62240700000000004</v>
      </c>
      <c r="T2195">
        <v>0.58572299999999999</v>
      </c>
      <c r="U2195">
        <v>0.85999099999999995</v>
      </c>
      <c r="V2195">
        <f t="shared" si="680"/>
        <v>1.514305</v>
      </c>
      <c r="W2195">
        <f t="shared" si="681"/>
        <v>304.40569199999999</v>
      </c>
      <c r="X2195">
        <f t="shared" si="682"/>
        <v>174.629366</v>
      </c>
      <c r="Y2195">
        <f t="shared" si="683"/>
        <v>83.238271999999995</v>
      </c>
      <c r="Z2195">
        <f t="shared" si="684"/>
        <v>348.35356899999999</v>
      </c>
      <c r="AA2195">
        <f t="shared" si="685"/>
        <v>509.86833100000001</v>
      </c>
      <c r="AB2195">
        <f t="shared" si="686"/>
        <v>1.5481819999999999</v>
      </c>
      <c r="AC2195">
        <f t="shared" si="687"/>
        <v>36.974171999999996</v>
      </c>
      <c r="AD2195">
        <f t="shared" si="688"/>
        <v>1528.6444449999999</v>
      </c>
      <c r="AE2195">
        <f t="shared" si="689"/>
        <v>554.57226900000001</v>
      </c>
      <c r="AF2195">
        <f t="shared" si="690"/>
        <v>2.1475409999999999</v>
      </c>
      <c r="AG2195">
        <f t="shared" si="691"/>
        <v>2.479136</v>
      </c>
      <c r="AH2195">
        <f t="shared" si="692"/>
        <v>429.18537700000002</v>
      </c>
      <c r="AI2195">
        <f t="shared" si="693"/>
        <v>12539.190231</v>
      </c>
      <c r="AJ2195">
        <f t="shared" si="694"/>
        <v>2996.6970190000002</v>
      </c>
      <c r="AK2195">
        <f t="shared" si="695"/>
        <v>2.00196</v>
      </c>
      <c r="AL2195">
        <f t="shared" si="696"/>
        <v>1.489914</v>
      </c>
      <c r="AM2195">
        <f t="shared" si="697"/>
        <v>1.6222810000000001</v>
      </c>
      <c r="AN2195">
        <f t="shared" si="698"/>
        <v>1.585326</v>
      </c>
      <c r="AO2195">
        <f t="shared" si="699"/>
        <v>1.8571139999999999</v>
      </c>
    </row>
    <row r="2196" spans="1:41" x14ac:dyDescent="0.15">
      <c r="A2196" t="s">
        <v>2214</v>
      </c>
      <c r="B2196">
        <v>2.9038680000000001</v>
      </c>
      <c r="C2196">
        <v>1.0347580000000001</v>
      </c>
      <c r="D2196">
        <v>1.1322859999999999</v>
      </c>
      <c r="E2196">
        <v>0.95069000000000004</v>
      </c>
      <c r="F2196">
        <v>0.31708799999999998</v>
      </c>
      <c r="G2196">
        <v>8.8000999999999996E-2</v>
      </c>
      <c r="H2196">
        <v>0.14786099999999999</v>
      </c>
      <c r="I2196">
        <v>8.5948999999999998E-2</v>
      </c>
      <c r="J2196">
        <v>-0.23797099999999999</v>
      </c>
      <c r="K2196">
        <v>2.115488</v>
      </c>
      <c r="L2196">
        <v>8.5758000000000001E-2</v>
      </c>
      <c r="M2196">
        <v>3.2821000000000003E-2</v>
      </c>
      <c r="N2196">
        <v>-0.252577</v>
      </c>
      <c r="O2196">
        <v>12.064655</v>
      </c>
      <c r="P2196">
        <v>-0.90103500000000003</v>
      </c>
      <c r="Q2196">
        <v>1.003053</v>
      </c>
      <c r="R2196">
        <v>0.11992899999999999</v>
      </c>
      <c r="S2196">
        <v>0.65105000000000002</v>
      </c>
      <c r="T2196">
        <v>0.48172799999999999</v>
      </c>
      <c r="U2196">
        <v>0.60626000000000002</v>
      </c>
      <c r="V2196">
        <f t="shared" si="680"/>
        <v>3.9038680000000001</v>
      </c>
      <c r="W2196">
        <f t="shared" si="681"/>
        <v>304.37574899999998</v>
      </c>
      <c r="X2196">
        <f t="shared" si="682"/>
        <v>174.71377699999999</v>
      </c>
      <c r="Y2196">
        <f t="shared" si="683"/>
        <v>83.306000999999995</v>
      </c>
      <c r="Z2196">
        <f t="shared" si="684"/>
        <v>346.47644000000003</v>
      </c>
      <c r="AA2196">
        <f t="shared" si="685"/>
        <v>492.45216800000003</v>
      </c>
      <c r="AB2196">
        <f t="shared" si="686"/>
        <v>1.147856</v>
      </c>
      <c r="AC2196">
        <f t="shared" si="687"/>
        <v>33.757306999999997</v>
      </c>
      <c r="AD2196">
        <f t="shared" si="688"/>
        <v>1529.980147</v>
      </c>
      <c r="AE2196">
        <f t="shared" si="689"/>
        <v>554.32870500000001</v>
      </c>
      <c r="AF2196">
        <f t="shared" si="690"/>
        <v>2.1720230000000003</v>
      </c>
      <c r="AG2196">
        <f t="shared" si="691"/>
        <v>2.191557</v>
      </c>
      <c r="AH2196">
        <f t="shared" si="692"/>
        <v>429.80933100000004</v>
      </c>
      <c r="AI2196">
        <f t="shared" si="693"/>
        <v>12561.535931</v>
      </c>
      <c r="AJ2196">
        <f t="shared" si="694"/>
        <v>2998.5445560000003</v>
      </c>
      <c r="AK2196">
        <f t="shared" si="695"/>
        <v>2.003053</v>
      </c>
      <c r="AL2196">
        <f t="shared" si="696"/>
        <v>1.1182289999999999</v>
      </c>
      <c r="AM2196">
        <f t="shared" si="697"/>
        <v>1.6509240000000001</v>
      </c>
      <c r="AN2196">
        <f t="shared" si="698"/>
        <v>1.481331</v>
      </c>
      <c r="AO2196">
        <f t="shared" si="699"/>
        <v>1.603383</v>
      </c>
    </row>
    <row r="2197" spans="1:41" x14ac:dyDescent="0.15">
      <c r="A2197" t="s">
        <v>2215</v>
      </c>
      <c r="B2197">
        <v>0.62760400000000005</v>
      </c>
      <c r="C2197">
        <v>0.83972000000000002</v>
      </c>
      <c r="D2197">
        <v>1.1322859999999999</v>
      </c>
      <c r="E2197">
        <v>0.88805000000000001</v>
      </c>
      <c r="F2197">
        <v>1.320697</v>
      </c>
      <c r="G2197">
        <v>1.510011</v>
      </c>
      <c r="H2197">
        <v>7.6869000000000007E-2</v>
      </c>
      <c r="I2197">
        <v>0.232623</v>
      </c>
      <c r="J2197">
        <v>-0.75134599999999996</v>
      </c>
      <c r="K2197">
        <v>1.1961250000000001</v>
      </c>
      <c r="L2197">
        <v>5.3624999999999999E-2</v>
      </c>
      <c r="M2197">
        <v>-3.3040000000000001E-3</v>
      </c>
      <c r="N2197">
        <v>2.1800489999999999</v>
      </c>
      <c r="O2197">
        <v>-69.839134000000001</v>
      </c>
      <c r="P2197">
        <v>7.6208920000000004</v>
      </c>
      <c r="Q2197">
        <v>1.0033270000000001</v>
      </c>
      <c r="R2197">
        <v>0.67419700000000005</v>
      </c>
      <c r="S2197">
        <v>0.82038299999999997</v>
      </c>
      <c r="T2197">
        <v>0.45441700000000002</v>
      </c>
      <c r="U2197">
        <v>0.225747</v>
      </c>
      <c r="V2197">
        <f t="shared" si="680"/>
        <v>1.6276040000000001</v>
      </c>
      <c r="W2197">
        <f t="shared" si="681"/>
        <v>304.18071099999997</v>
      </c>
      <c r="X2197">
        <f t="shared" si="682"/>
        <v>174.71377699999999</v>
      </c>
      <c r="Y2197">
        <f t="shared" si="683"/>
        <v>83.243361000000007</v>
      </c>
      <c r="Z2197">
        <f t="shared" si="684"/>
        <v>347.48004900000001</v>
      </c>
      <c r="AA2197">
        <f t="shared" si="685"/>
        <v>493.87417800000003</v>
      </c>
      <c r="AB2197">
        <f t="shared" si="686"/>
        <v>1.076864</v>
      </c>
      <c r="AC2197">
        <f t="shared" si="687"/>
        <v>33.903980999999995</v>
      </c>
      <c r="AD2197">
        <f t="shared" si="688"/>
        <v>1529.466772</v>
      </c>
      <c r="AE2197">
        <f t="shared" si="689"/>
        <v>553.40934200000004</v>
      </c>
      <c r="AF2197">
        <f t="shared" si="690"/>
        <v>2.1398900000000003</v>
      </c>
      <c r="AG2197">
        <f t="shared" si="691"/>
        <v>2.1554320000000002</v>
      </c>
      <c r="AH2197">
        <f t="shared" si="692"/>
        <v>432.24195700000001</v>
      </c>
      <c r="AI2197">
        <f t="shared" si="693"/>
        <v>12479.632142</v>
      </c>
      <c r="AJ2197">
        <f t="shared" si="694"/>
        <v>3007.0664830000001</v>
      </c>
      <c r="AK2197">
        <f t="shared" si="695"/>
        <v>2.0033270000000001</v>
      </c>
      <c r="AL2197">
        <f t="shared" si="696"/>
        <v>1.6724969999999999</v>
      </c>
      <c r="AM2197">
        <f t="shared" si="697"/>
        <v>1.820257</v>
      </c>
      <c r="AN2197">
        <f t="shared" si="698"/>
        <v>1.4540200000000001</v>
      </c>
      <c r="AO2197">
        <f t="shared" si="699"/>
        <v>1.2228699999999999</v>
      </c>
    </row>
    <row r="2198" spans="1:41" x14ac:dyDescent="0.15">
      <c r="A2198" t="s">
        <v>2216</v>
      </c>
      <c r="B2198">
        <v>1.0279240000000001</v>
      </c>
      <c r="C2198">
        <v>1.2026570000000001</v>
      </c>
      <c r="D2198">
        <v>0.62121000000000004</v>
      </c>
      <c r="E2198">
        <v>1.054224</v>
      </c>
      <c r="F2198">
        <v>0.70464899999999997</v>
      </c>
      <c r="G2198">
        <v>2.172609</v>
      </c>
      <c r="H2198">
        <v>2.1247639999999999</v>
      </c>
      <c r="I2198">
        <v>3.9480680000000001</v>
      </c>
      <c r="J2198">
        <v>-0.68157299999999998</v>
      </c>
      <c r="K2198">
        <v>3.2143190000000001</v>
      </c>
      <c r="L2198">
        <v>0.19495199999999999</v>
      </c>
      <c r="M2198">
        <v>7.4431999999999998E-2</v>
      </c>
      <c r="N2198">
        <v>-4.708806</v>
      </c>
      <c r="O2198">
        <v>20.165593999999999</v>
      </c>
      <c r="P2198">
        <v>-7.5761640000000003</v>
      </c>
      <c r="Q2198">
        <v>0.99624800000000002</v>
      </c>
      <c r="R2198">
        <v>1.3888</v>
      </c>
      <c r="S2198">
        <v>1.0657110000000001</v>
      </c>
      <c r="T2198">
        <v>0.298184</v>
      </c>
      <c r="U2198">
        <v>0.70369599999999999</v>
      </c>
      <c r="V2198">
        <f t="shared" si="680"/>
        <v>2.0279240000000001</v>
      </c>
      <c r="W2198">
        <f t="shared" si="681"/>
        <v>304.54364799999996</v>
      </c>
      <c r="X2198">
        <f t="shared" si="682"/>
        <v>174.20270099999999</v>
      </c>
      <c r="Y2198">
        <f t="shared" si="683"/>
        <v>83.409535000000005</v>
      </c>
      <c r="Z2198">
        <f t="shared" si="684"/>
        <v>346.86400100000003</v>
      </c>
      <c r="AA2198">
        <f t="shared" si="685"/>
        <v>494.53677600000003</v>
      </c>
      <c r="AB2198">
        <f t="shared" si="686"/>
        <v>3.1247590000000001</v>
      </c>
      <c r="AC2198">
        <f t="shared" si="687"/>
        <v>37.619425999999997</v>
      </c>
      <c r="AD2198">
        <f t="shared" si="688"/>
        <v>1529.5365449999999</v>
      </c>
      <c r="AE2198">
        <f t="shared" si="689"/>
        <v>555.42753600000003</v>
      </c>
      <c r="AF2198">
        <f t="shared" si="690"/>
        <v>2.2812169999999998</v>
      </c>
      <c r="AG2198">
        <f t="shared" si="691"/>
        <v>2.233168</v>
      </c>
      <c r="AH2198">
        <f t="shared" si="692"/>
        <v>425.35310200000004</v>
      </c>
      <c r="AI2198">
        <f t="shared" si="693"/>
        <v>12569.63687</v>
      </c>
      <c r="AJ2198">
        <f t="shared" si="694"/>
        <v>2991.8694270000001</v>
      </c>
      <c r="AK2198">
        <f t="shared" si="695"/>
        <v>1.996248</v>
      </c>
      <c r="AL2198">
        <f t="shared" si="696"/>
        <v>2.3871000000000002</v>
      </c>
      <c r="AM2198">
        <f t="shared" si="697"/>
        <v>2.065585</v>
      </c>
      <c r="AN2198">
        <f t="shared" si="698"/>
        <v>1.297787</v>
      </c>
      <c r="AO2198">
        <f t="shared" si="699"/>
        <v>1.7008190000000001</v>
      </c>
    </row>
    <row r="2199" spans="1:41" x14ac:dyDescent="0.15">
      <c r="A2199" t="s">
        <v>2217</v>
      </c>
      <c r="B2199">
        <v>0.51499200000000001</v>
      </c>
      <c r="C2199">
        <v>0.24771199999999999</v>
      </c>
      <c r="D2199">
        <v>0.58705099999999999</v>
      </c>
      <c r="E2199">
        <v>0.53158000000000005</v>
      </c>
      <c r="F2199">
        <v>0.60163500000000003</v>
      </c>
      <c r="G2199">
        <v>-0.63136499999999995</v>
      </c>
      <c r="H2199">
        <v>0.20809900000000001</v>
      </c>
      <c r="I2199">
        <v>8.5654999999999995E-2</v>
      </c>
      <c r="J2199">
        <v>-6.0442000000000003E-2</v>
      </c>
      <c r="K2199">
        <v>0.220446</v>
      </c>
      <c r="L2199">
        <v>-0.11472300000000001</v>
      </c>
      <c r="M2199">
        <v>-0.12302100000000001</v>
      </c>
      <c r="N2199">
        <v>0</v>
      </c>
      <c r="O2199">
        <v>-53.009244000000002</v>
      </c>
      <c r="P2199">
        <v>-23.500968</v>
      </c>
      <c r="Q2199">
        <v>1.002829</v>
      </c>
      <c r="R2199">
        <v>2.0272730000000001</v>
      </c>
      <c r="S2199">
        <v>2.7793770000000002</v>
      </c>
      <c r="T2199">
        <v>0.38641199999999998</v>
      </c>
      <c r="U2199">
        <v>0.96411899999999995</v>
      </c>
      <c r="V2199">
        <f t="shared" si="680"/>
        <v>1.5149919999999999</v>
      </c>
      <c r="W2199">
        <f t="shared" si="681"/>
        <v>303.58870299999995</v>
      </c>
      <c r="X2199">
        <f t="shared" si="682"/>
        <v>174.168542</v>
      </c>
      <c r="Y2199">
        <f t="shared" si="683"/>
        <v>82.886891000000006</v>
      </c>
      <c r="Z2199">
        <f t="shared" si="684"/>
        <v>346.760987</v>
      </c>
      <c r="AA2199">
        <f t="shared" si="685"/>
        <v>491.73280199999999</v>
      </c>
      <c r="AB2199">
        <f t="shared" si="686"/>
        <v>1.208094</v>
      </c>
      <c r="AC2199">
        <f t="shared" si="687"/>
        <v>33.757013000000001</v>
      </c>
      <c r="AD2199">
        <f t="shared" si="688"/>
        <v>1530.157676</v>
      </c>
      <c r="AE2199">
        <f t="shared" si="689"/>
        <v>552.43366300000002</v>
      </c>
      <c r="AF2199">
        <f t="shared" si="690"/>
        <v>1.9715419999999999</v>
      </c>
      <c r="AG2199">
        <f t="shared" si="691"/>
        <v>2.0357149999999997</v>
      </c>
      <c r="AH2199">
        <f t="shared" si="692"/>
        <v>430.06190800000002</v>
      </c>
      <c r="AI2199">
        <f t="shared" si="693"/>
        <v>12496.462031999999</v>
      </c>
      <c r="AJ2199">
        <f t="shared" si="694"/>
        <v>2975.9446230000003</v>
      </c>
      <c r="AK2199">
        <f t="shared" si="695"/>
        <v>2.0028290000000002</v>
      </c>
      <c r="AL2199">
        <f t="shared" si="696"/>
        <v>3.0255730000000001</v>
      </c>
      <c r="AM2199">
        <f t="shared" si="697"/>
        <v>3.7792510000000004</v>
      </c>
      <c r="AN2199">
        <f t="shared" si="698"/>
        <v>1.386015</v>
      </c>
      <c r="AO2199">
        <f t="shared" si="699"/>
        <v>1.9612419999999999</v>
      </c>
    </row>
    <row r="2200" spans="1:41" x14ac:dyDescent="0.15">
      <c r="A2200" t="s">
        <v>2218</v>
      </c>
      <c r="B2200">
        <v>0.19226399999999999</v>
      </c>
      <c r="C2200">
        <v>0.638737</v>
      </c>
      <c r="D2200">
        <v>1.1322859999999999</v>
      </c>
      <c r="E2200">
        <v>1.2324059999999999</v>
      </c>
      <c r="F2200">
        <v>2.9677470000000001</v>
      </c>
      <c r="G2200">
        <v>0.50202199999999997</v>
      </c>
      <c r="H2200">
        <v>1.0857E-2</v>
      </c>
      <c r="I2200">
        <v>0.119259</v>
      </c>
      <c r="J2200">
        <v>-1.7822530000000001</v>
      </c>
      <c r="K2200">
        <v>0.88879399999999997</v>
      </c>
      <c r="L2200">
        <v>-6.1303999999999997E-2</v>
      </c>
      <c r="M2200">
        <v>-0.34945500000000002</v>
      </c>
      <c r="N2200">
        <v>1.0968230000000001</v>
      </c>
      <c r="O2200">
        <v>-4.7810459999999999</v>
      </c>
      <c r="P2200">
        <v>3.778241</v>
      </c>
      <c r="Q2200">
        <v>1.0035350000000001</v>
      </c>
      <c r="R2200">
        <v>0.706839</v>
      </c>
      <c r="S2200">
        <v>0.80130699999999999</v>
      </c>
      <c r="T2200">
        <v>0.49121199999999998</v>
      </c>
      <c r="U2200">
        <v>0.90525900000000004</v>
      </c>
      <c r="V2200">
        <f t="shared" si="680"/>
        <v>1.192264</v>
      </c>
      <c r="W2200">
        <f t="shared" si="681"/>
        <v>303.97972799999997</v>
      </c>
      <c r="X2200">
        <f t="shared" si="682"/>
        <v>174.71377699999999</v>
      </c>
      <c r="Y2200">
        <f t="shared" si="683"/>
        <v>83.587716999999998</v>
      </c>
      <c r="Z2200">
        <f t="shared" si="684"/>
        <v>349.12709899999999</v>
      </c>
      <c r="AA2200">
        <f t="shared" si="685"/>
        <v>492.86618900000002</v>
      </c>
      <c r="AB2200">
        <f t="shared" si="686"/>
        <v>1.0108520000000001</v>
      </c>
      <c r="AC2200">
        <f t="shared" si="687"/>
        <v>33.790616999999997</v>
      </c>
      <c r="AD2200">
        <f t="shared" si="688"/>
        <v>1528.4358649999999</v>
      </c>
      <c r="AE2200">
        <f t="shared" si="689"/>
        <v>553.10201099999995</v>
      </c>
      <c r="AF2200">
        <f t="shared" si="690"/>
        <v>2.0249610000000002</v>
      </c>
      <c r="AG2200">
        <f t="shared" si="691"/>
        <v>1.8092809999999999</v>
      </c>
      <c r="AH2200">
        <f t="shared" si="692"/>
        <v>431.15873099999999</v>
      </c>
      <c r="AI2200">
        <f t="shared" si="693"/>
        <v>12544.69023</v>
      </c>
      <c r="AJ2200">
        <f t="shared" si="694"/>
        <v>3003.2238320000001</v>
      </c>
      <c r="AK2200">
        <f t="shared" si="695"/>
        <v>2.0035350000000003</v>
      </c>
      <c r="AL2200">
        <f t="shared" si="696"/>
        <v>1.705139</v>
      </c>
      <c r="AM2200">
        <f t="shared" si="697"/>
        <v>1.8011810000000001</v>
      </c>
      <c r="AN2200">
        <f t="shared" si="698"/>
        <v>1.490815</v>
      </c>
      <c r="AO2200">
        <f t="shared" si="699"/>
        <v>1.902382</v>
      </c>
    </row>
    <row r="2201" spans="1:41" x14ac:dyDescent="0.15">
      <c r="A2201" t="s">
        <v>2219</v>
      </c>
      <c r="B2201">
        <v>1.450904</v>
      </c>
      <c r="C2201">
        <v>0.63807599999999998</v>
      </c>
      <c r="D2201">
        <v>0.124678</v>
      </c>
      <c r="E2201">
        <v>0.86360700000000001</v>
      </c>
      <c r="F2201">
        <v>0.143509</v>
      </c>
      <c r="G2201">
        <v>-16.429451</v>
      </c>
      <c r="H2201">
        <v>6.2001739999999996</v>
      </c>
      <c r="I2201">
        <v>0.66758499999999998</v>
      </c>
      <c r="J2201">
        <v>-6.0324000000000003E-2</v>
      </c>
      <c r="K2201">
        <v>7.1984000000000006E-2</v>
      </c>
      <c r="L2201">
        <v>0.120869</v>
      </c>
      <c r="M2201">
        <v>-4.0864999999999999E-2</v>
      </c>
      <c r="N2201">
        <v>4.5196129999999997</v>
      </c>
      <c r="O2201">
        <v>28.496130000000001</v>
      </c>
      <c r="P2201">
        <v>8.2955030000000001</v>
      </c>
      <c r="Q2201">
        <v>0.98022200000000004</v>
      </c>
      <c r="R2201">
        <v>1.242667</v>
      </c>
      <c r="S2201">
        <v>0.77550699999999995</v>
      </c>
      <c r="T2201">
        <v>1.42395</v>
      </c>
      <c r="U2201">
        <v>0.64633200000000002</v>
      </c>
      <c r="V2201">
        <f t="shared" si="680"/>
        <v>2.450904</v>
      </c>
      <c r="W2201">
        <f t="shared" si="681"/>
        <v>303.97906699999999</v>
      </c>
      <c r="X2201">
        <f t="shared" si="682"/>
        <v>173.70616899999999</v>
      </c>
      <c r="Y2201">
        <f t="shared" si="683"/>
        <v>83.218918000000002</v>
      </c>
      <c r="Z2201">
        <f t="shared" si="684"/>
        <v>346.30286100000001</v>
      </c>
      <c r="AA2201">
        <f t="shared" si="685"/>
        <v>475.93471599999998</v>
      </c>
      <c r="AB2201">
        <f t="shared" si="686"/>
        <v>7.2001689999999998</v>
      </c>
      <c r="AC2201">
        <f t="shared" si="687"/>
        <v>34.338943</v>
      </c>
      <c r="AD2201">
        <f t="shared" si="688"/>
        <v>1530.157794</v>
      </c>
      <c r="AE2201">
        <f t="shared" si="689"/>
        <v>552.28520100000003</v>
      </c>
      <c r="AF2201">
        <f t="shared" si="690"/>
        <v>2.2071339999999999</v>
      </c>
      <c r="AG2201">
        <f t="shared" si="691"/>
        <v>2.1178710000000001</v>
      </c>
      <c r="AH2201">
        <f t="shared" si="692"/>
        <v>434.58152100000001</v>
      </c>
      <c r="AI2201">
        <f t="shared" si="693"/>
        <v>12577.967406</v>
      </c>
      <c r="AJ2201">
        <f t="shared" si="694"/>
        <v>3007.741094</v>
      </c>
      <c r="AK2201">
        <f t="shared" si="695"/>
        <v>1.9802219999999999</v>
      </c>
      <c r="AL2201">
        <f t="shared" si="696"/>
        <v>2.2409669999999999</v>
      </c>
      <c r="AM2201">
        <f t="shared" si="697"/>
        <v>1.7753809999999999</v>
      </c>
      <c r="AN2201">
        <f t="shared" si="698"/>
        <v>2.4235530000000001</v>
      </c>
      <c r="AO2201">
        <f t="shared" si="699"/>
        <v>1.6434549999999999</v>
      </c>
    </row>
    <row r="2202" spans="1:41" x14ac:dyDescent="0.15">
      <c r="A2202" t="s">
        <v>2220</v>
      </c>
      <c r="B2202">
        <v>0.98809800000000003</v>
      </c>
      <c r="C2202">
        <v>1.187335</v>
      </c>
      <c r="D2202">
        <v>1.1569449999999999</v>
      </c>
      <c r="E2202">
        <v>1.127502</v>
      </c>
      <c r="F2202">
        <v>0.73370800000000003</v>
      </c>
      <c r="G2202">
        <v>0.87170400000000003</v>
      </c>
      <c r="H2202">
        <v>0.26452700000000001</v>
      </c>
      <c r="I2202">
        <v>0.27364100000000002</v>
      </c>
      <c r="J2202">
        <v>-0.74934500000000004</v>
      </c>
      <c r="K2202">
        <v>2.2215479999999999</v>
      </c>
      <c r="L2202">
        <v>0.128442</v>
      </c>
      <c r="M2202">
        <v>7.8327999999999995E-2</v>
      </c>
      <c r="N2202">
        <v>0.53565799999999997</v>
      </c>
      <c r="O2202">
        <v>-24.837184000000001</v>
      </c>
      <c r="P2202">
        <v>3.0394999999999999</v>
      </c>
      <c r="Q2202">
        <v>1.002602</v>
      </c>
      <c r="R2202">
        <v>0.20117599999999999</v>
      </c>
      <c r="S2202">
        <v>0.69172199999999995</v>
      </c>
      <c r="T2202">
        <v>0.42066700000000001</v>
      </c>
      <c r="U2202">
        <v>0.38299800000000001</v>
      </c>
      <c r="V2202">
        <f t="shared" si="680"/>
        <v>1.9880979999999999</v>
      </c>
      <c r="W2202">
        <f t="shared" si="681"/>
        <v>304.52832599999999</v>
      </c>
      <c r="X2202">
        <f t="shared" si="682"/>
        <v>174.73843600000001</v>
      </c>
      <c r="Y2202">
        <f t="shared" si="683"/>
        <v>83.482813000000007</v>
      </c>
      <c r="Z2202">
        <f t="shared" si="684"/>
        <v>346.89305999999999</v>
      </c>
      <c r="AA2202">
        <f t="shared" si="685"/>
        <v>493.23587100000003</v>
      </c>
      <c r="AB2202">
        <f t="shared" si="686"/>
        <v>1.2645219999999999</v>
      </c>
      <c r="AC2202">
        <f t="shared" si="687"/>
        <v>33.944998999999996</v>
      </c>
      <c r="AD2202">
        <f t="shared" si="688"/>
        <v>1529.4687730000001</v>
      </c>
      <c r="AE2202">
        <f t="shared" si="689"/>
        <v>554.43476499999997</v>
      </c>
      <c r="AF2202">
        <f t="shared" si="690"/>
        <v>2.2147069999999998</v>
      </c>
      <c r="AG2202">
        <f t="shared" si="691"/>
        <v>2.2370640000000002</v>
      </c>
      <c r="AH2202">
        <f t="shared" si="692"/>
        <v>430.59756600000003</v>
      </c>
      <c r="AI2202">
        <f t="shared" si="693"/>
        <v>12524.634092</v>
      </c>
      <c r="AJ2202">
        <f t="shared" si="694"/>
        <v>3002.485091</v>
      </c>
      <c r="AK2202">
        <f t="shared" si="695"/>
        <v>2.002602</v>
      </c>
      <c r="AL2202">
        <f t="shared" si="696"/>
        <v>1.199476</v>
      </c>
      <c r="AM2202">
        <f t="shared" si="697"/>
        <v>1.6915960000000001</v>
      </c>
      <c r="AN2202">
        <f t="shared" si="698"/>
        <v>1.4202699999999999</v>
      </c>
      <c r="AO2202">
        <f t="shared" si="699"/>
        <v>1.3801209999999999</v>
      </c>
    </row>
    <row r="2203" spans="1:41" x14ac:dyDescent="0.15">
      <c r="A2203" t="s">
        <v>2221</v>
      </c>
      <c r="B2203">
        <v>1.3547720000000001</v>
      </c>
      <c r="C2203">
        <v>0.88388500000000003</v>
      </c>
      <c r="D2203">
        <v>0.64434199999999997</v>
      </c>
      <c r="E2203">
        <v>0.81830899999999995</v>
      </c>
      <c r="F2203">
        <v>0.93256499999999998</v>
      </c>
      <c r="G2203">
        <v>18.995812999999998</v>
      </c>
      <c r="H2203">
        <v>0.20089899999999999</v>
      </c>
      <c r="I2203">
        <v>0.56535899999999994</v>
      </c>
      <c r="J2203">
        <v>-0.51458300000000001</v>
      </c>
      <c r="K2203">
        <v>1.4698199999999999</v>
      </c>
      <c r="L2203">
        <v>0.90250699999999995</v>
      </c>
      <c r="M2203">
        <v>0.190418</v>
      </c>
      <c r="N2203">
        <v>-2.25257</v>
      </c>
      <c r="O2203">
        <v>-0.81257599999999996</v>
      </c>
      <c r="P2203">
        <v>-3.9155820000000001</v>
      </c>
      <c r="Q2203">
        <v>1.0028969999999999</v>
      </c>
      <c r="R2203">
        <v>0.198322</v>
      </c>
      <c r="S2203">
        <v>0.44276300000000002</v>
      </c>
      <c r="T2203">
        <v>0.85014900000000004</v>
      </c>
      <c r="U2203">
        <v>4.1479999999999998E-3</v>
      </c>
      <c r="V2203">
        <f t="shared" si="680"/>
        <v>2.3547720000000001</v>
      </c>
      <c r="W2203">
        <f t="shared" si="681"/>
        <v>304.22487599999999</v>
      </c>
      <c r="X2203">
        <f t="shared" si="682"/>
        <v>174.22583299999999</v>
      </c>
      <c r="Y2203">
        <f t="shared" si="683"/>
        <v>83.17362</v>
      </c>
      <c r="Z2203">
        <f t="shared" si="684"/>
        <v>347.09191700000002</v>
      </c>
      <c r="AA2203">
        <f t="shared" si="685"/>
        <v>511.35998000000001</v>
      </c>
      <c r="AB2203">
        <f t="shared" si="686"/>
        <v>1.2008939999999999</v>
      </c>
      <c r="AC2203">
        <f t="shared" si="687"/>
        <v>34.236716999999999</v>
      </c>
      <c r="AD2203">
        <f t="shared" si="688"/>
        <v>1529.7035350000001</v>
      </c>
      <c r="AE2203">
        <f t="shared" si="689"/>
        <v>553.68303700000001</v>
      </c>
      <c r="AF2203">
        <f t="shared" si="690"/>
        <v>2.988772</v>
      </c>
      <c r="AG2203">
        <f t="shared" si="691"/>
        <v>2.349154</v>
      </c>
      <c r="AH2203">
        <f t="shared" si="692"/>
        <v>427.80933800000003</v>
      </c>
      <c r="AI2203">
        <f t="shared" si="693"/>
        <v>12548.6587</v>
      </c>
      <c r="AJ2203">
        <f t="shared" si="694"/>
        <v>2995.5300090000001</v>
      </c>
      <c r="AK2203">
        <f t="shared" si="695"/>
        <v>2.0028969999999999</v>
      </c>
      <c r="AL2203">
        <f t="shared" si="696"/>
        <v>1.1966220000000001</v>
      </c>
      <c r="AM2203">
        <f t="shared" si="697"/>
        <v>1.4426369999999999</v>
      </c>
      <c r="AN2203">
        <f t="shared" si="698"/>
        <v>1.8497520000000001</v>
      </c>
      <c r="AO2203">
        <f t="shared" si="699"/>
        <v>1.001271</v>
      </c>
    </row>
    <row r="2204" spans="1:41" x14ac:dyDescent="0.15">
      <c r="A2204" t="s">
        <v>2222</v>
      </c>
      <c r="B2204">
        <v>0.335088</v>
      </c>
      <c r="C2204">
        <v>1.640741</v>
      </c>
      <c r="D2204">
        <v>0.64424999999999999</v>
      </c>
      <c r="E2204">
        <v>1.2324059999999999</v>
      </c>
      <c r="F2204">
        <v>-1.369232</v>
      </c>
      <c r="G2204">
        <v>4.2543829999999998</v>
      </c>
      <c r="H2204">
        <v>0.11188099999999999</v>
      </c>
      <c r="I2204">
        <v>0.187278</v>
      </c>
      <c r="J2204">
        <v>2.112212</v>
      </c>
      <c r="K2204">
        <v>-3.0759379999999998</v>
      </c>
      <c r="L2204">
        <v>-4.7766000000000003E-2</v>
      </c>
      <c r="M2204">
        <v>1.0406359999999999</v>
      </c>
      <c r="N2204">
        <v>-3.33447</v>
      </c>
      <c r="O2204">
        <v>49.416573</v>
      </c>
      <c r="P2204">
        <v>-11.584814</v>
      </c>
      <c r="Q2204">
        <v>1.003182</v>
      </c>
      <c r="R2204">
        <v>0.69137999999999999</v>
      </c>
      <c r="S2204">
        <v>0.82969800000000005</v>
      </c>
      <c r="T2204">
        <v>0.407559</v>
      </c>
      <c r="U2204">
        <v>0.97056200000000004</v>
      </c>
      <c r="V2204">
        <f t="shared" si="680"/>
        <v>1.3350880000000001</v>
      </c>
      <c r="W2204">
        <f t="shared" si="681"/>
        <v>304.98173199999997</v>
      </c>
      <c r="X2204">
        <f t="shared" si="682"/>
        <v>174.225741</v>
      </c>
      <c r="Y2204">
        <f t="shared" si="683"/>
        <v>83.587716999999998</v>
      </c>
      <c r="Z2204">
        <f t="shared" si="684"/>
        <v>344.79012</v>
      </c>
      <c r="AA2204">
        <f t="shared" si="685"/>
        <v>496.61855000000003</v>
      </c>
      <c r="AB2204">
        <f t="shared" si="686"/>
        <v>1.1118760000000001</v>
      </c>
      <c r="AC2204">
        <f t="shared" si="687"/>
        <v>33.858635999999997</v>
      </c>
      <c r="AD2204">
        <f t="shared" si="688"/>
        <v>1532.33033</v>
      </c>
      <c r="AE2204">
        <f t="shared" si="689"/>
        <v>549.13727900000004</v>
      </c>
      <c r="AF2204">
        <f t="shared" si="690"/>
        <v>2.0384989999999998</v>
      </c>
      <c r="AG2204">
        <f t="shared" si="691"/>
        <v>3.1993719999999999</v>
      </c>
      <c r="AH2204">
        <f t="shared" si="692"/>
        <v>426.72743800000001</v>
      </c>
      <c r="AI2204">
        <f t="shared" si="693"/>
        <v>12598.887849000001</v>
      </c>
      <c r="AJ2204">
        <f t="shared" si="694"/>
        <v>2987.8607770000003</v>
      </c>
      <c r="AK2204">
        <f t="shared" si="695"/>
        <v>2.0031819999999998</v>
      </c>
      <c r="AL2204">
        <f t="shared" si="696"/>
        <v>1.6896800000000001</v>
      </c>
      <c r="AM2204">
        <f t="shared" si="697"/>
        <v>1.8295720000000002</v>
      </c>
      <c r="AN2204">
        <f t="shared" si="698"/>
        <v>1.407162</v>
      </c>
      <c r="AO2204">
        <f t="shared" si="699"/>
        <v>1.9676849999999999</v>
      </c>
    </row>
    <row r="2205" spans="1:41" x14ac:dyDescent="0.15">
      <c r="A2205" t="s">
        <v>2223</v>
      </c>
      <c r="B2205">
        <v>1.185168</v>
      </c>
      <c r="C2205">
        <v>1.0009300000000001</v>
      </c>
      <c r="D2205">
        <v>1.102608</v>
      </c>
      <c r="E2205">
        <v>1.0467070000000001</v>
      </c>
      <c r="F2205">
        <v>0.96662199999999998</v>
      </c>
      <c r="G2205">
        <v>16.012535</v>
      </c>
      <c r="H2205">
        <v>0.42018100000000003</v>
      </c>
      <c r="I2205">
        <v>0.735182</v>
      </c>
      <c r="J2205">
        <v>-0.77259599999999995</v>
      </c>
      <c r="K2205">
        <v>3.3956499999999998</v>
      </c>
      <c r="L2205">
        <v>0.53072900000000001</v>
      </c>
      <c r="M2205">
        <v>-0.121285</v>
      </c>
      <c r="N2205">
        <v>0.34611700000000001</v>
      </c>
      <c r="O2205">
        <v>2.7952300000000001</v>
      </c>
      <c r="P2205">
        <v>0.45581500000000003</v>
      </c>
      <c r="Q2205">
        <v>1.00213</v>
      </c>
      <c r="R2205">
        <v>0.21288099999999999</v>
      </c>
      <c r="S2205">
        <v>0.40885100000000002</v>
      </c>
      <c r="T2205">
        <v>0.75901300000000005</v>
      </c>
      <c r="U2205">
        <v>0.40282600000000002</v>
      </c>
      <c r="V2205">
        <f t="shared" si="680"/>
        <v>2.185168</v>
      </c>
      <c r="W2205">
        <f t="shared" si="681"/>
        <v>304.34192099999996</v>
      </c>
      <c r="X2205">
        <f t="shared" si="682"/>
        <v>174.684099</v>
      </c>
      <c r="Y2205">
        <f t="shared" si="683"/>
        <v>83.402017999999998</v>
      </c>
      <c r="Z2205">
        <f t="shared" si="684"/>
        <v>347.12597399999999</v>
      </c>
      <c r="AA2205">
        <f t="shared" si="685"/>
        <v>508.37670200000002</v>
      </c>
      <c r="AB2205">
        <f t="shared" si="686"/>
        <v>1.4201760000000001</v>
      </c>
      <c r="AC2205">
        <f t="shared" si="687"/>
        <v>34.40654</v>
      </c>
      <c r="AD2205">
        <f t="shared" si="688"/>
        <v>1529.445522</v>
      </c>
      <c r="AE2205">
        <f t="shared" si="689"/>
        <v>555.60886700000003</v>
      </c>
      <c r="AF2205">
        <f t="shared" si="690"/>
        <v>2.616994</v>
      </c>
      <c r="AG2205">
        <f t="shared" si="691"/>
        <v>2.0374509999999999</v>
      </c>
      <c r="AH2205">
        <f t="shared" si="692"/>
        <v>430.40802500000001</v>
      </c>
      <c r="AI2205">
        <f t="shared" si="693"/>
        <v>12552.266506</v>
      </c>
      <c r="AJ2205">
        <f t="shared" si="694"/>
        <v>2999.901406</v>
      </c>
      <c r="AK2205">
        <f t="shared" si="695"/>
        <v>2.0021300000000002</v>
      </c>
      <c r="AL2205">
        <f t="shared" si="696"/>
        <v>1.2111810000000001</v>
      </c>
      <c r="AM2205">
        <f t="shared" si="697"/>
        <v>1.408725</v>
      </c>
      <c r="AN2205">
        <f t="shared" si="698"/>
        <v>1.758616</v>
      </c>
      <c r="AO2205">
        <f t="shared" si="699"/>
        <v>1.3999489999999999</v>
      </c>
    </row>
    <row r="2206" spans="1:41" x14ac:dyDescent="0.15">
      <c r="A2206" t="s">
        <v>2224</v>
      </c>
      <c r="B2206">
        <v>1.1364160000000001</v>
      </c>
      <c r="C2206">
        <v>1.033166</v>
      </c>
      <c r="D2206">
        <v>0.73424699999999998</v>
      </c>
      <c r="E2206">
        <v>0.91744599999999998</v>
      </c>
      <c r="F2206">
        <v>0.517293</v>
      </c>
      <c r="G2206">
        <v>-15.719617</v>
      </c>
      <c r="H2206">
        <v>0.40296599999999999</v>
      </c>
      <c r="I2206">
        <v>0.57162400000000002</v>
      </c>
      <c r="J2206">
        <v>-0.37407299999999999</v>
      </c>
      <c r="K2206">
        <v>2.1539459999999999</v>
      </c>
      <c r="L2206">
        <v>2.0392E-2</v>
      </c>
      <c r="M2206">
        <v>7.6629999999999997E-3</v>
      </c>
      <c r="N2206">
        <v>-3.2139470000000001</v>
      </c>
      <c r="O2206">
        <v>-253.244201</v>
      </c>
      <c r="P2206">
        <v>-15.359719999999999</v>
      </c>
      <c r="Q2206">
        <v>1.0021599999999999</v>
      </c>
      <c r="R2206">
        <v>1.2526170000000001</v>
      </c>
      <c r="S2206">
        <v>0.88663899999999995</v>
      </c>
      <c r="T2206">
        <v>0.417097</v>
      </c>
      <c r="U2206">
        <v>0.90596500000000002</v>
      </c>
      <c r="V2206">
        <f t="shared" si="680"/>
        <v>2.1364160000000001</v>
      </c>
      <c r="W2206">
        <f t="shared" si="681"/>
        <v>304.37415699999997</v>
      </c>
      <c r="X2206">
        <f t="shared" si="682"/>
        <v>174.31573800000001</v>
      </c>
      <c r="Y2206">
        <f t="shared" si="683"/>
        <v>83.272756999999999</v>
      </c>
      <c r="Z2206">
        <f t="shared" si="684"/>
        <v>346.67664500000001</v>
      </c>
      <c r="AA2206">
        <f t="shared" si="685"/>
        <v>476.64454999999998</v>
      </c>
      <c r="AB2206">
        <f t="shared" si="686"/>
        <v>1.4029609999999999</v>
      </c>
      <c r="AC2206">
        <f t="shared" si="687"/>
        <v>34.242981999999998</v>
      </c>
      <c r="AD2206">
        <f t="shared" si="688"/>
        <v>1529.8440450000001</v>
      </c>
      <c r="AE2206">
        <f t="shared" si="689"/>
        <v>554.36716300000001</v>
      </c>
      <c r="AF2206">
        <f t="shared" si="690"/>
        <v>2.1066570000000002</v>
      </c>
      <c r="AG2206">
        <f t="shared" si="691"/>
        <v>2.1663990000000002</v>
      </c>
      <c r="AH2206">
        <f t="shared" si="692"/>
        <v>426.847961</v>
      </c>
      <c r="AI2206">
        <f t="shared" si="693"/>
        <v>12296.227075000001</v>
      </c>
      <c r="AJ2206">
        <f t="shared" si="694"/>
        <v>2984.0858710000002</v>
      </c>
      <c r="AK2206">
        <f t="shared" si="695"/>
        <v>2.0021599999999999</v>
      </c>
      <c r="AL2206">
        <f t="shared" si="696"/>
        <v>2.2509170000000003</v>
      </c>
      <c r="AM2206">
        <f t="shared" si="697"/>
        <v>1.8865129999999999</v>
      </c>
      <c r="AN2206">
        <f t="shared" si="698"/>
        <v>1.4167000000000001</v>
      </c>
      <c r="AO2206">
        <f t="shared" si="699"/>
        <v>1.9030879999999999</v>
      </c>
    </row>
    <row r="2207" spans="1:41" x14ac:dyDescent="0.15">
      <c r="A2207" t="s">
        <v>2225</v>
      </c>
      <c r="B2207">
        <v>0.25062899999999999</v>
      </c>
      <c r="C2207">
        <v>2.5023550000000001</v>
      </c>
      <c r="D2207">
        <v>1.1326419999999999</v>
      </c>
      <c r="E2207">
        <v>1.2324059999999999</v>
      </c>
      <c r="F2207">
        <v>0.13691999999999999</v>
      </c>
      <c r="G2207">
        <v>-4.0224999999999997E-2</v>
      </c>
      <c r="H2207">
        <v>2.4534E-2</v>
      </c>
      <c r="I2207">
        <v>4.8840000000000003E-3</v>
      </c>
      <c r="J2207">
        <v>-0.322133</v>
      </c>
      <c r="K2207">
        <v>0.170045</v>
      </c>
      <c r="L2207">
        <v>2.345323</v>
      </c>
      <c r="M2207">
        <v>-0.25068699999999999</v>
      </c>
      <c r="N2207">
        <v>-0.51917599999999997</v>
      </c>
      <c r="O2207">
        <v>-130.22646</v>
      </c>
      <c r="P2207">
        <v>-15.235766</v>
      </c>
      <c r="Q2207">
        <v>1.003501</v>
      </c>
      <c r="R2207">
        <v>1.4624729999999999</v>
      </c>
      <c r="S2207">
        <v>0.96090200000000003</v>
      </c>
      <c r="T2207">
        <v>0.49171900000000002</v>
      </c>
      <c r="U2207">
        <v>0.66289399999999998</v>
      </c>
      <c r="V2207">
        <f t="shared" si="680"/>
        <v>1.250629</v>
      </c>
      <c r="W2207">
        <f t="shared" si="681"/>
        <v>305.843346</v>
      </c>
      <c r="X2207">
        <f t="shared" si="682"/>
        <v>174.714133</v>
      </c>
      <c r="Y2207">
        <f t="shared" si="683"/>
        <v>83.587716999999998</v>
      </c>
      <c r="Z2207">
        <f t="shared" si="684"/>
        <v>346.29627199999999</v>
      </c>
      <c r="AA2207">
        <f t="shared" si="685"/>
        <v>492.32394199999999</v>
      </c>
      <c r="AB2207">
        <f t="shared" si="686"/>
        <v>1.024529</v>
      </c>
      <c r="AC2207">
        <f t="shared" si="687"/>
        <v>33.676241999999995</v>
      </c>
      <c r="AD2207">
        <f t="shared" si="688"/>
        <v>1529.8959850000001</v>
      </c>
      <c r="AE2207">
        <f t="shared" si="689"/>
        <v>552.38326199999995</v>
      </c>
      <c r="AF2207">
        <f t="shared" si="690"/>
        <v>4.4315879999999996</v>
      </c>
      <c r="AG2207">
        <f t="shared" si="691"/>
        <v>1.9080490000000001</v>
      </c>
      <c r="AH2207">
        <f t="shared" si="692"/>
        <v>429.542732</v>
      </c>
      <c r="AI2207">
        <f t="shared" si="693"/>
        <v>12419.244816</v>
      </c>
      <c r="AJ2207">
        <f t="shared" si="694"/>
        <v>2984.2098250000004</v>
      </c>
      <c r="AK2207">
        <f t="shared" si="695"/>
        <v>2.003501</v>
      </c>
      <c r="AL2207">
        <f t="shared" si="696"/>
        <v>2.4607729999999997</v>
      </c>
      <c r="AM2207">
        <f t="shared" si="697"/>
        <v>1.9607760000000001</v>
      </c>
      <c r="AN2207">
        <f t="shared" si="698"/>
        <v>1.491322</v>
      </c>
      <c r="AO2207">
        <f t="shared" si="699"/>
        <v>1.6600169999999999</v>
      </c>
    </row>
    <row r="2208" spans="1:41" x14ac:dyDescent="0.15">
      <c r="A2208" t="s">
        <v>2226</v>
      </c>
      <c r="B2208">
        <v>0.97093200000000002</v>
      </c>
      <c r="C2208">
        <v>-0.28483900000000001</v>
      </c>
      <c r="D2208">
        <v>1.1322859999999999</v>
      </c>
      <c r="E2208">
        <v>1.2324059999999999</v>
      </c>
      <c r="F2208">
        <v>0.31370999999999999</v>
      </c>
      <c r="G2208">
        <v>-2.0312190000000001</v>
      </c>
      <c r="H2208">
        <v>0.102801</v>
      </c>
      <c r="I2208">
        <v>-0.13331100000000001</v>
      </c>
      <c r="J2208">
        <v>8.4017999999999995E-2</v>
      </c>
      <c r="K2208">
        <v>-1.3567480000000001</v>
      </c>
      <c r="L2208">
        <v>9.3609999999999999E-2</v>
      </c>
      <c r="M2208">
        <v>0.207485</v>
      </c>
      <c r="N2208">
        <v>20.044879000000002</v>
      </c>
      <c r="O2208">
        <v>-10.499128000000001</v>
      </c>
      <c r="P2208">
        <v>70.150651999999994</v>
      </c>
      <c r="Q2208">
        <v>1.0031600000000001</v>
      </c>
      <c r="R2208">
        <v>2.4059170000000001</v>
      </c>
      <c r="S2208">
        <v>3.7420439999999999</v>
      </c>
      <c r="T2208">
        <v>0.53121799999999997</v>
      </c>
      <c r="U2208">
        <v>0.79713999999999996</v>
      </c>
      <c r="V2208">
        <f t="shared" si="680"/>
        <v>1.9709319999999999</v>
      </c>
      <c r="W2208">
        <f t="shared" si="681"/>
        <v>303.056152</v>
      </c>
      <c r="X2208">
        <f t="shared" si="682"/>
        <v>174.71377699999999</v>
      </c>
      <c r="Y2208">
        <f t="shared" si="683"/>
        <v>83.587716999999998</v>
      </c>
      <c r="Z2208">
        <f t="shared" si="684"/>
        <v>346.47306200000003</v>
      </c>
      <c r="AA2208">
        <f t="shared" si="685"/>
        <v>490.33294799999999</v>
      </c>
      <c r="AB2208">
        <f t="shared" si="686"/>
        <v>1.1027960000000001</v>
      </c>
      <c r="AC2208">
        <f t="shared" si="687"/>
        <v>33.538046999999999</v>
      </c>
      <c r="AD2208">
        <f t="shared" si="688"/>
        <v>1530.302136</v>
      </c>
      <c r="AE2208">
        <f t="shared" si="689"/>
        <v>550.85646899999995</v>
      </c>
      <c r="AF2208">
        <f t="shared" si="690"/>
        <v>2.179875</v>
      </c>
      <c r="AG2208">
        <f t="shared" si="691"/>
        <v>2.3662209999999999</v>
      </c>
      <c r="AH2208">
        <f t="shared" si="692"/>
        <v>450.106787</v>
      </c>
      <c r="AI2208">
        <f t="shared" si="693"/>
        <v>12538.972148000001</v>
      </c>
      <c r="AJ2208">
        <f t="shared" si="694"/>
        <v>3069.596243</v>
      </c>
      <c r="AK2208">
        <f t="shared" si="695"/>
        <v>2.0031600000000003</v>
      </c>
      <c r="AL2208">
        <f t="shared" si="696"/>
        <v>3.404217</v>
      </c>
      <c r="AM2208">
        <f t="shared" si="697"/>
        <v>4.7419180000000001</v>
      </c>
      <c r="AN2208">
        <f t="shared" si="698"/>
        <v>1.530821</v>
      </c>
      <c r="AO2208">
        <f t="shared" si="699"/>
        <v>1.7942629999999999</v>
      </c>
    </row>
    <row r="2209" spans="1:41" x14ac:dyDescent="0.15">
      <c r="A2209" t="s">
        <v>2227</v>
      </c>
      <c r="B2209">
        <v>2.1409940000000001</v>
      </c>
      <c r="C2209">
        <v>0.99226400000000003</v>
      </c>
      <c r="D2209">
        <v>1.0447550000000001</v>
      </c>
      <c r="E2209">
        <v>0.93713999999999997</v>
      </c>
      <c r="F2209">
        <v>0.36629699999999998</v>
      </c>
      <c r="G2209">
        <v>-1.971568</v>
      </c>
      <c r="H2209">
        <v>0.57131600000000005</v>
      </c>
      <c r="I2209">
        <v>0.62012299999999998</v>
      </c>
      <c r="J2209">
        <v>-0.25986100000000001</v>
      </c>
      <c r="K2209">
        <v>2.630007</v>
      </c>
      <c r="L2209">
        <v>0.34805599999999998</v>
      </c>
      <c r="M2209">
        <v>0.12801699999999999</v>
      </c>
      <c r="N2209">
        <v>-3.6657190000000002</v>
      </c>
      <c r="O2209">
        <v>-0.56753799999999999</v>
      </c>
      <c r="P2209">
        <v>-5.431826</v>
      </c>
      <c r="Q2209">
        <v>1.0015700000000001</v>
      </c>
      <c r="R2209">
        <v>0.94884000000000002</v>
      </c>
      <c r="S2209">
        <v>1.6659E-2</v>
      </c>
      <c r="T2209">
        <v>0.46430199999999999</v>
      </c>
      <c r="U2209">
        <v>0.71437899999999999</v>
      </c>
      <c r="V2209">
        <f t="shared" si="680"/>
        <v>3.1409940000000001</v>
      </c>
      <c r="W2209">
        <f t="shared" si="681"/>
        <v>304.33325499999995</v>
      </c>
      <c r="X2209">
        <f t="shared" si="682"/>
        <v>174.62624600000001</v>
      </c>
      <c r="Y2209">
        <f t="shared" si="683"/>
        <v>83.292451</v>
      </c>
      <c r="Z2209">
        <f t="shared" si="684"/>
        <v>346.52564899999999</v>
      </c>
      <c r="AA2209">
        <f t="shared" si="685"/>
        <v>490.39259900000002</v>
      </c>
      <c r="AB2209">
        <f t="shared" si="686"/>
        <v>1.5713110000000001</v>
      </c>
      <c r="AC2209">
        <f t="shared" si="687"/>
        <v>34.291480999999997</v>
      </c>
      <c r="AD2209">
        <f t="shared" si="688"/>
        <v>1529.958257</v>
      </c>
      <c r="AE2209">
        <f t="shared" si="689"/>
        <v>554.84322399999996</v>
      </c>
      <c r="AF2209">
        <f t="shared" si="690"/>
        <v>2.4343209999999997</v>
      </c>
      <c r="AG2209">
        <f t="shared" si="691"/>
        <v>2.286753</v>
      </c>
      <c r="AH2209">
        <f t="shared" si="692"/>
        <v>426.39618899999999</v>
      </c>
      <c r="AI2209">
        <f t="shared" si="693"/>
        <v>12548.903738000001</v>
      </c>
      <c r="AJ2209">
        <f t="shared" si="694"/>
        <v>2994.0137650000001</v>
      </c>
      <c r="AK2209">
        <f t="shared" si="695"/>
        <v>2.0015700000000001</v>
      </c>
      <c r="AL2209">
        <f t="shared" si="696"/>
        <v>1.9471400000000001</v>
      </c>
      <c r="AM2209">
        <f t="shared" si="697"/>
        <v>1.0165329999999999</v>
      </c>
      <c r="AN2209">
        <f t="shared" si="698"/>
        <v>1.463905</v>
      </c>
      <c r="AO2209">
        <f t="shared" si="699"/>
        <v>1.7115019999999999</v>
      </c>
    </row>
    <row r="2210" spans="1:41" x14ac:dyDescent="0.15">
      <c r="A2210" t="s">
        <v>2228</v>
      </c>
      <c r="B2210">
        <v>0.31792199999999998</v>
      </c>
      <c r="C2210">
        <v>1.547955</v>
      </c>
      <c r="D2210">
        <v>0.86286200000000002</v>
      </c>
      <c r="E2210">
        <v>1.2527950000000001</v>
      </c>
      <c r="F2210">
        <v>-0.90053000000000005</v>
      </c>
      <c r="G2210">
        <v>-0.16800399999999999</v>
      </c>
      <c r="H2210">
        <v>0.112316</v>
      </c>
      <c r="I2210">
        <v>0.70377400000000001</v>
      </c>
      <c r="J2210">
        <v>1.332295</v>
      </c>
      <c r="K2210">
        <v>-0.83653200000000005</v>
      </c>
      <c r="L2210">
        <v>-4.9921E-2</v>
      </c>
      <c r="M2210">
        <v>-9.9908999999999998E-2</v>
      </c>
      <c r="N2210">
        <v>7.2515239999999999</v>
      </c>
      <c r="O2210">
        <v>-6.4763979999999997</v>
      </c>
      <c r="P2210">
        <v>29.835108000000002</v>
      </c>
      <c r="Q2210">
        <v>1.0031140000000001</v>
      </c>
      <c r="R2210">
        <v>0.92295899999999997</v>
      </c>
      <c r="S2210">
        <v>0.803369</v>
      </c>
      <c r="T2210">
        <v>0.50945300000000004</v>
      </c>
      <c r="U2210">
        <v>0.73112999999999995</v>
      </c>
      <c r="V2210">
        <f t="shared" si="680"/>
        <v>1.317922</v>
      </c>
      <c r="W2210">
        <f t="shared" si="681"/>
        <v>304.88894599999998</v>
      </c>
      <c r="X2210">
        <f t="shared" si="682"/>
        <v>174.44435300000001</v>
      </c>
      <c r="Y2210">
        <f t="shared" si="683"/>
        <v>83.608106000000006</v>
      </c>
      <c r="Z2210">
        <f t="shared" si="684"/>
        <v>345.25882200000001</v>
      </c>
      <c r="AA2210">
        <f t="shared" si="685"/>
        <v>492.19616300000001</v>
      </c>
      <c r="AB2210">
        <f t="shared" si="686"/>
        <v>1.112311</v>
      </c>
      <c r="AC2210">
        <f t="shared" si="687"/>
        <v>34.375132000000001</v>
      </c>
      <c r="AD2210">
        <f t="shared" si="688"/>
        <v>1531.5504129999999</v>
      </c>
      <c r="AE2210">
        <f t="shared" si="689"/>
        <v>551.37668499999995</v>
      </c>
      <c r="AF2210">
        <f t="shared" si="690"/>
        <v>2.0363439999999997</v>
      </c>
      <c r="AG2210">
        <f t="shared" si="691"/>
        <v>2.058827</v>
      </c>
      <c r="AH2210">
        <f t="shared" si="692"/>
        <v>437.31343200000003</v>
      </c>
      <c r="AI2210">
        <f t="shared" si="693"/>
        <v>12542.994878</v>
      </c>
      <c r="AJ2210">
        <f t="shared" si="694"/>
        <v>3029.2806990000004</v>
      </c>
      <c r="AK2210">
        <f t="shared" si="695"/>
        <v>2.0031140000000001</v>
      </c>
      <c r="AL2210">
        <f t="shared" si="696"/>
        <v>1.9212590000000001</v>
      </c>
      <c r="AM2210">
        <f t="shared" si="697"/>
        <v>1.8032430000000002</v>
      </c>
      <c r="AN2210">
        <f t="shared" si="698"/>
        <v>1.5090560000000002</v>
      </c>
      <c r="AO2210">
        <f t="shared" si="699"/>
        <v>1.728253</v>
      </c>
    </row>
    <row r="2211" spans="1:41" x14ac:dyDescent="0.15">
      <c r="A2211" t="s">
        <v>2229</v>
      </c>
      <c r="B2211">
        <v>0.74914199999999997</v>
      </c>
      <c r="C2211">
        <v>-0.20107900000000001</v>
      </c>
      <c r="D2211">
        <v>1.369807</v>
      </c>
      <c r="E2211">
        <v>2.4117130000000002</v>
      </c>
      <c r="F2211">
        <v>0.283331</v>
      </c>
      <c r="G2211">
        <v>2.1390440000000002</v>
      </c>
      <c r="H2211">
        <v>0.56791100000000005</v>
      </c>
      <c r="I2211">
        <v>4.1300999999999997E-2</v>
      </c>
      <c r="J2211">
        <v>0.10481699999999999</v>
      </c>
      <c r="K2211">
        <v>-1.4967729999999999</v>
      </c>
      <c r="L2211">
        <v>0.206959</v>
      </c>
      <c r="M2211">
        <v>-0.18781200000000001</v>
      </c>
      <c r="N2211">
        <v>0.63360700000000003</v>
      </c>
      <c r="O2211">
        <v>-114.467268</v>
      </c>
      <c r="P2211">
        <v>-1.0655829999999999</v>
      </c>
      <c r="Q2211">
        <v>1.0014670000000001</v>
      </c>
      <c r="R2211">
        <v>2.351877</v>
      </c>
      <c r="S2211">
        <v>3.456194</v>
      </c>
      <c r="T2211">
        <v>0.53939700000000002</v>
      </c>
      <c r="U2211">
        <v>0.86211099999999996</v>
      </c>
      <c r="V2211">
        <f t="shared" si="680"/>
        <v>1.749142</v>
      </c>
      <c r="W2211">
        <f t="shared" si="681"/>
        <v>303.13991199999998</v>
      </c>
      <c r="X2211">
        <f t="shared" si="682"/>
        <v>174.95129800000001</v>
      </c>
      <c r="Y2211">
        <f t="shared" si="683"/>
        <v>84.767024000000006</v>
      </c>
      <c r="Z2211">
        <f t="shared" si="684"/>
        <v>346.44268299999999</v>
      </c>
      <c r="AA2211">
        <f t="shared" si="685"/>
        <v>494.50321100000002</v>
      </c>
      <c r="AB2211">
        <f t="shared" si="686"/>
        <v>1.567906</v>
      </c>
      <c r="AC2211">
        <f t="shared" si="687"/>
        <v>33.712658999999995</v>
      </c>
      <c r="AD2211">
        <f t="shared" si="688"/>
        <v>1530.3229349999999</v>
      </c>
      <c r="AE2211">
        <f t="shared" si="689"/>
        <v>550.71644400000002</v>
      </c>
      <c r="AF2211">
        <f t="shared" si="690"/>
        <v>2.2932239999999999</v>
      </c>
      <c r="AG2211">
        <f t="shared" si="691"/>
        <v>1.9709240000000001</v>
      </c>
      <c r="AH2211">
        <f t="shared" si="692"/>
        <v>430.695515</v>
      </c>
      <c r="AI2211">
        <f t="shared" si="693"/>
        <v>12435.004008</v>
      </c>
      <c r="AJ2211">
        <f t="shared" si="694"/>
        <v>2998.3800080000001</v>
      </c>
      <c r="AK2211">
        <f t="shared" si="695"/>
        <v>2.0014669999999999</v>
      </c>
      <c r="AL2211">
        <f t="shared" si="696"/>
        <v>3.350177</v>
      </c>
      <c r="AM2211">
        <f t="shared" si="697"/>
        <v>4.4560680000000001</v>
      </c>
      <c r="AN2211">
        <f t="shared" si="698"/>
        <v>1.5390000000000001</v>
      </c>
      <c r="AO2211">
        <f t="shared" si="699"/>
        <v>1.8592339999999998</v>
      </c>
    </row>
    <row r="2212" spans="1:41" x14ac:dyDescent="0.15">
      <c r="A2212" t="s">
        <v>2230</v>
      </c>
      <c r="B2212">
        <v>0.37354100000000001</v>
      </c>
      <c r="C2212">
        <v>0.98019800000000001</v>
      </c>
      <c r="D2212">
        <v>1.2342740000000001</v>
      </c>
      <c r="E2212">
        <v>1.1798280000000001</v>
      </c>
      <c r="F2212">
        <v>3.4992000000000001</v>
      </c>
      <c r="G2212">
        <v>7.1780999999999998E-2</v>
      </c>
      <c r="H2212">
        <v>4.0162999999999997E-2</v>
      </c>
      <c r="I2212">
        <v>-4.7835000000000003E-2</v>
      </c>
      <c r="J2212">
        <v>-3.0872120000000001</v>
      </c>
      <c r="K2212">
        <v>3.035399</v>
      </c>
      <c r="L2212">
        <v>-5.9797000000000003E-2</v>
      </c>
      <c r="M2212">
        <v>0.23306299999999999</v>
      </c>
      <c r="N2212">
        <v>-4.1758059999999997</v>
      </c>
      <c r="O2212">
        <v>15.320999</v>
      </c>
      <c r="P2212">
        <v>-18.342030000000001</v>
      </c>
      <c r="Q2212">
        <v>1.0034050000000001</v>
      </c>
      <c r="R2212">
        <v>0.90617400000000004</v>
      </c>
      <c r="S2212">
        <v>0.86094000000000004</v>
      </c>
      <c r="T2212">
        <v>0.48299199999999998</v>
      </c>
      <c r="U2212">
        <v>0.79235999999999995</v>
      </c>
      <c r="V2212">
        <f t="shared" si="680"/>
        <v>1.3735409999999999</v>
      </c>
      <c r="W2212">
        <f t="shared" si="681"/>
        <v>304.32118899999995</v>
      </c>
      <c r="X2212">
        <f t="shared" si="682"/>
        <v>174.815765</v>
      </c>
      <c r="Y2212">
        <f t="shared" si="683"/>
        <v>83.535139000000001</v>
      </c>
      <c r="Z2212">
        <f t="shared" si="684"/>
        <v>349.65855199999999</v>
      </c>
      <c r="AA2212">
        <f t="shared" si="685"/>
        <v>492.435948</v>
      </c>
      <c r="AB2212">
        <f t="shared" si="686"/>
        <v>1.0401579999999999</v>
      </c>
      <c r="AC2212">
        <f t="shared" si="687"/>
        <v>33.623522999999999</v>
      </c>
      <c r="AD2212">
        <f t="shared" si="688"/>
        <v>1527.1309060000001</v>
      </c>
      <c r="AE2212">
        <f t="shared" si="689"/>
        <v>555.24861599999997</v>
      </c>
      <c r="AF2212">
        <f t="shared" si="690"/>
        <v>2.0264679999999999</v>
      </c>
      <c r="AG2212">
        <f t="shared" si="691"/>
        <v>2.3917989999999998</v>
      </c>
      <c r="AH2212">
        <f t="shared" si="692"/>
        <v>425.88610199999999</v>
      </c>
      <c r="AI2212">
        <f t="shared" si="693"/>
        <v>12564.792275</v>
      </c>
      <c r="AJ2212">
        <f t="shared" si="694"/>
        <v>2981.1035610000004</v>
      </c>
      <c r="AK2212">
        <f t="shared" si="695"/>
        <v>2.0034049999999999</v>
      </c>
      <c r="AL2212">
        <f t="shared" si="696"/>
        <v>1.904474</v>
      </c>
      <c r="AM2212">
        <f t="shared" si="697"/>
        <v>1.860814</v>
      </c>
      <c r="AN2212">
        <f t="shared" si="698"/>
        <v>1.4825949999999999</v>
      </c>
      <c r="AO2212">
        <f t="shared" si="699"/>
        <v>1.7894829999999999</v>
      </c>
    </row>
    <row r="2213" spans="1:41" x14ac:dyDescent="0.15">
      <c r="A2213" t="s">
        <v>2231</v>
      </c>
      <c r="B2213">
        <v>0.54520500000000005</v>
      </c>
      <c r="C2213">
        <v>1.177791</v>
      </c>
      <c r="D2213">
        <v>5.8964000000000003E-2</v>
      </c>
      <c r="E2213">
        <v>0.77727599999999997</v>
      </c>
      <c r="F2213">
        <v>0.48919800000000002</v>
      </c>
      <c r="G2213">
        <v>-0.172956</v>
      </c>
      <c r="H2213">
        <v>6.694E-2</v>
      </c>
      <c r="I2213">
        <v>6.1324999999999998E-2</v>
      </c>
      <c r="J2213">
        <v>-0.34166099999999999</v>
      </c>
      <c r="K2213">
        <v>3.3089E-2</v>
      </c>
      <c r="L2213">
        <v>0.122101</v>
      </c>
      <c r="M2213">
        <v>0.26072400000000001</v>
      </c>
      <c r="N2213">
        <v>-6.4278940000000002</v>
      </c>
      <c r="O2213">
        <v>-13.576578</v>
      </c>
      <c r="P2213">
        <v>-17.430938000000001</v>
      </c>
      <c r="Q2213">
        <v>1.0033460000000001</v>
      </c>
      <c r="R2213">
        <v>7.8205999999999998E-2</v>
      </c>
      <c r="S2213">
        <v>0.53739700000000001</v>
      </c>
      <c r="T2213">
        <v>0.50205999999999995</v>
      </c>
      <c r="U2213">
        <v>0.376722</v>
      </c>
      <c r="V2213">
        <f t="shared" si="680"/>
        <v>1.5452050000000002</v>
      </c>
      <c r="W2213">
        <f t="shared" si="681"/>
        <v>304.51878199999999</v>
      </c>
      <c r="X2213">
        <f t="shared" si="682"/>
        <v>173.640455</v>
      </c>
      <c r="Y2213">
        <f t="shared" si="683"/>
        <v>83.132587000000001</v>
      </c>
      <c r="Z2213">
        <f t="shared" si="684"/>
        <v>346.64855</v>
      </c>
      <c r="AA2213">
        <f t="shared" si="685"/>
        <v>492.19121100000001</v>
      </c>
      <c r="AB2213">
        <f t="shared" si="686"/>
        <v>1.066935</v>
      </c>
      <c r="AC2213">
        <f t="shared" si="687"/>
        <v>33.732682999999994</v>
      </c>
      <c r="AD2213">
        <f t="shared" si="688"/>
        <v>1529.8764570000001</v>
      </c>
      <c r="AE2213">
        <f t="shared" si="689"/>
        <v>552.246306</v>
      </c>
      <c r="AF2213">
        <f t="shared" si="690"/>
        <v>2.2083659999999998</v>
      </c>
      <c r="AG2213">
        <f t="shared" si="691"/>
        <v>2.4194599999999999</v>
      </c>
      <c r="AH2213">
        <f t="shared" si="692"/>
        <v>423.63401400000004</v>
      </c>
      <c r="AI2213">
        <f t="shared" si="693"/>
        <v>12535.894698</v>
      </c>
      <c r="AJ2213">
        <f t="shared" si="694"/>
        <v>2982.0146530000002</v>
      </c>
      <c r="AK2213">
        <f t="shared" si="695"/>
        <v>2.0033460000000001</v>
      </c>
      <c r="AL2213">
        <f t="shared" si="696"/>
        <v>1.076506</v>
      </c>
      <c r="AM2213">
        <f t="shared" si="697"/>
        <v>1.5372710000000001</v>
      </c>
      <c r="AN2213">
        <f t="shared" si="698"/>
        <v>1.501663</v>
      </c>
      <c r="AO2213">
        <f t="shared" si="699"/>
        <v>1.373845</v>
      </c>
    </row>
    <row r="2214" spans="1:41" x14ac:dyDescent="0.15">
      <c r="A2214" t="s">
        <v>2232</v>
      </c>
      <c r="B2214">
        <v>1.49485</v>
      </c>
      <c r="C2214">
        <v>0.36182999999999998</v>
      </c>
      <c r="D2214">
        <v>1.1322859999999999</v>
      </c>
      <c r="E2214">
        <v>1.2324059999999999</v>
      </c>
      <c r="F2214">
        <v>0.53462600000000005</v>
      </c>
      <c r="G2214">
        <v>5.2288000000000001E-2</v>
      </c>
      <c r="H2214">
        <v>6.0661E-2</v>
      </c>
      <c r="I2214">
        <v>6.8418000000000007E-2</v>
      </c>
      <c r="J2214">
        <v>-0.18187500000000001</v>
      </c>
      <c r="K2214">
        <v>1.6908129999999999</v>
      </c>
      <c r="L2214">
        <v>1.2543E-2</v>
      </c>
      <c r="M2214">
        <v>2.4746000000000001E-2</v>
      </c>
      <c r="N2214">
        <v>2.41046</v>
      </c>
      <c r="O2214">
        <v>-11.142035</v>
      </c>
      <c r="P2214">
        <v>7.8553459999999999</v>
      </c>
      <c r="Q2214">
        <v>1.003377</v>
      </c>
      <c r="R2214">
        <v>1.429638</v>
      </c>
      <c r="S2214">
        <v>0.37073499999999998</v>
      </c>
      <c r="T2214">
        <v>0.48659799999999997</v>
      </c>
      <c r="U2214">
        <v>0.84843500000000005</v>
      </c>
      <c r="V2214">
        <f t="shared" si="680"/>
        <v>2.49485</v>
      </c>
      <c r="W2214">
        <f t="shared" si="681"/>
        <v>303.70282099999997</v>
      </c>
      <c r="X2214">
        <f t="shared" si="682"/>
        <v>174.71377699999999</v>
      </c>
      <c r="Y2214">
        <f t="shared" si="683"/>
        <v>83.587716999999998</v>
      </c>
      <c r="Z2214">
        <f t="shared" si="684"/>
        <v>346.69397800000002</v>
      </c>
      <c r="AA2214">
        <f t="shared" si="685"/>
        <v>492.41645499999998</v>
      </c>
      <c r="AB2214">
        <f t="shared" si="686"/>
        <v>1.060656</v>
      </c>
      <c r="AC2214">
        <f t="shared" si="687"/>
        <v>33.739775999999999</v>
      </c>
      <c r="AD2214">
        <f t="shared" si="688"/>
        <v>1530.036243</v>
      </c>
      <c r="AE2214">
        <f t="shared" si="689"/>
        <v>553.90403000000003</v>
      </c>
      <c r="AF2214">
        <f t="shared" si="690"/>
        <v>2.098808</v>
      </c>
      <c r="AG2214">
        <f t="shared" si="691"/>
        <v>2.1834819999999997</v>
      </c>
      <c r="AH2214">
        <f t="shared" si="692"/>
        <v>432.47236800000002</v>
      </c>
      <c r="AI2214">
        <f t="shared" si="693"/>
        <v>12538.329240999999</v>
      </c>
      <c r="AJ2214">
        <f t="shared" si="694"/>
        <v>3007.300937</v>
      </c>
      <c r="AK2214">
        <f t="shared" si="695"/>
        <v>2.003377</v>
      </c>
      <c r="AL2214">
        <f t="shared" si="696"/>
        <v>2.4279380000000002</v>
      </c>
      <c r="AM2214">
        <f t="shared" si="697"/>
        <v>1.370609</v>
      </c>
      <c r="AN2214">
        <f t="shared" si="698"/>
        <v>1.4862009999999999</v>
      </c>
      <c r="AO2214">
        <f t="shared" si="699"/>
        <v>1.845558</v>
      </c>
    </row>
    <row r="2215" spans="1:41" x14ac:dyDescent="0.15">
      <c r="A2215" t="s">
        <v>2233</v>
      </c>
      <c r="B2215">
        <v>3.3907080000000001</v>
      </c>
      <c r="C2215">
        <v>0.953955</v>
      </c>
      <c r="D2215">
        <v>1.1322859999999999</v>
      </c>
      <c r="E2215">
        <v>0.93659899999999996</v>
      </c>
      <c r="F2215">
        <v>0.37337199999999998</v>
      </c>
      <c r="G2215">
        <v>6.2318999999999999E-2</v>
      </c>
      <c r="H2215">
        <v>0.117067</v>
      </c>
      <c r="I2215">
        <v>9.3861E-2</v>
      </c>
      <c r="J2215">
        <v>-0.25449699999999997</v>
      </c>
      <c r="K2215">
        <v>2.0211519999999998</v>
      </c>
      <c r="L2215">
        <v>5.4094000000000003E-2</v>
      </c>
      <c r="M2215">
        <v>-6.4852000000000007E-2</v>
      </c>
      <c r="N2215">
        <v>0.200872</v>
      </c>
      <c r="O2215">
        <v>-16.934788000000001</v>
      </c>
      <c r="P2215">
        <v>0.91337599999999997</v>
      </c>
      <c r="Q2215">
        <v>1.0031650000000001</v>
      </c>
      <c r="R2215">
        <v>1.071663</v>
      </c>
      <c r="S2215">
        <v>0.88379700000000005</v>
      </c>
      <c r="T2215">
        <v>0.48372900000000002</v>
      </c>
      <c r="U2215">
        <v>0.42360999999999999</v>
      </c>
      <c r="V2215">
        <f t="shared" si="680"/>
        <v>4.3907080000000001</v>
      </c>
      <c r="W2215">
        <f t="shared" si="681"/>
        <v>304.29494599999998</v>
      </c>
      <c r="X2215">
        <f t="shared" si="682"/>
        <v>174.71377699999999</v>
      </c>
      <c r="Y2215">
        <f t="shared" si="683"/>
        <v>83.291910000000001</v>
      </c>
      <c r="Z2215">
        <f t="shared" si="684"/>
        <v>346.53272400000003</v>
      </c>
      <c r="AA2215">
        <f t="shared" si="685"/>
        <v>492.42648600000001</v>
      </c>
      <c r="AB2215">
        <f t="shared" si="686"/>
        <v>1.117062</v>
      </c>
      <c r="AC2215">
        <f t="shared" si="687"/>
        <v>33.765218999999995</v>
      </c>
      <c r="AD2215">
        <f t="shared" si="688"/>
        <v>1529.9636210000001</v>
      </c>
      <c r="AE2215">
        <f t="shared" si="689"/>
        <v>554.23436900000002</v>
      </c>
      <c r="AF2215">
        <f t="shared" si="690"/>
        <v>2.1403590000000001</v>
      </c>
      <c r="AG2215">
        <f t="shared" si="691"/>
        <v>2.0938840000000001</v>
      </c>
      <c r="AH2215">
        <f t="shared" si="692"/>
        <v>430.26278000000002</v>
      </c>
      <c r="AI2215">
        <f t="shared" si="693"/>
        <v>12532.536488</v>
      </c>
      <c r="AJ2215">
        <f t="shared" si="694"/>
        <v>3000.3589670000001</v>
      </c>
      <c r="AK2215">
        <f t="shared" si="695"/>
        <v>2.0031650000000001</v>
      </c>
      <c r="AL2215">
        <f t="shared" si="696"/>
        <v>2.069963</v>
      </c>
      <c r="AM2215">
        <f t="shared" si="697"/>
        <v>1.8836710000000001</v>
      </c>
      <c r="AN2215">
        <f t="shared" si="698"/>
        <v>1.4833320000000001</v>
      </c>
      <c r="AO2215">
        <f t="shared" si="699"/>
        <v>1.420733</v>
      </c>
    </row>
    <row r="2216" spans="1:41" x14ac:dyDescent="0.15">
      <c r="A2216" t="s">
        <v>2234</v>
      </c>
      <c r="B2216">
        <v>2.222019</v>
      </c>
      <c r="C2216">
        <v>0.82884800000000003</v>
      </c>
      <c r="D2216">
        <v>1.1549940000000001</v>
      </c>
      <c r="E2216">
        <v>0.81544499999999998</v>
      </c>
      <c r="F2216">
        <v>0.59084499999999995</v>
      </c>
      <c r="G2216">
        <v>21.973969</v>
      </c>
      <c r="H2216">
        <v>1.414156</v>
      </c>
      <c r="I2216">
        <v>0.31331599999999998</v>
      </c>
      <c r="J2216">
        <v>-0.30465100000000001</v>
      </c>
      <c r="K2216">
        <v>5.2825850000000001</v>
      </c>
      <c r="L2216">
        <v>6.0706999999999997E-2</v>
      </c>
      <c r="M2216">
        <v>2.0877E-2</v>
      </c>
      <c r="N2216">
        <v>-1.1610480000000001</v>
      </c>
      <c r="O2216">
        <v>151.28859199999999</v>
      </c>
      <c r="P2216">
        <v>-3.5235249999999998</v>
      </c>
      <c r="Q2216">
        <v>0.99840200000000001</v>
      </c>
      <c r="R2216">
        <v>1.573723</v>
      </c>
      <c r="S2216">
        <v>0.83468200000000004</v>
      </c>
      <c r="T2216">
        <v>0.75385800000000003</v>
      </c>
      <c r="U2216">
        <v>0.93988499999999997</v>
      </c>
      <c r="V2216">
        <f t="shared" si="680"/>
        <v>3.222019</v>
      </c>
      <c r="W2216">
        <f t="shared" si="681"/>
        <v>304.16983899999997</v>
      </c>
      <c r="X2216">
        <f t="shared" si="682"/>
        <v>174.73648499999999</v>
      </c>
      <c r="Y2216">
        <f t="shared" si="683"/>
        <v>83.170755999999997</v>
      </c>
      <c r="Z2216">
        <f t="shared" si="684"/>
        <v>346.75019700000001</v>
      </c>
      <c r="AA2216">
        <f t="shared" si="685"/>
        <v>514.33813599999996</v>
      </c>
      <c r="AB2216">
        <f t="shared" si="686"/>
        <v>2.4141509999999999</v>
      </c>
      <c r="AC2216">
        <f t="shared" si="687"/>
        <v>33.984673999999998</v>
      </c>
      <c r="AD2216">
        <f t="shared" si="688"/>
        <v>1529.9134670000001</v>
      </c>
      <c r="AE2216">
        <f t="shared" si="689"/>
        <v>557.49580200000003</v>
      </c>
      <c r="AF2216">
        <f t="shared" si="690"/>
        <v>2.1469719999999999</v>
      </c>
      <c r="AG2216">
        <f t="shared" si="691"/>
        <v>2.1796129999999998</v>
      </c>
      <c r="AH2216">
        <f t="shared" si="692"/>
        <v>428.90086000000002</v>
      </c>
      <c r="AI2216">
        <f t="shared" si="693"/>
        <v>12700.759868000001</v>
      </c>
      <c r="AJ2216">
        <f t="shared" si="694"/>
        <v>2995.9220660000001</v>
      </c>
      <c r="AK2216">
        <f t="shared" si="695"/>
        <v>1.998402</v>
      </c>
      <c r="AL2216">
        <f t="shared" si="696"/>
        <v>2.5720229999999997</v>
      </c>
      <c r="AM2216">
        <f t="shared" si="697"/>
        <v>1.8345560000000001</v>
      </c>
      <c r="AN2216">
        <f t="shared" si="698"/>
        <v>1.7534610000000002</v>
      </c>
      <c r="AO2216">
        <f t="shared" si="699"/>
        <v>1.9370080000000001</v>
      </c>
    </row>
    <row r="2217" spans="1:41" x14ac:dyDescent="0.15">
      <c r="A2217" t="s">
        <v>2235</v>
      </c>
      <c r="B2217">
        <v>2.6278329999999999</v>
      </c>
      <c r="C2217">
        <v>0.970136</v>
      </c>
      <c r="D2217">
        <v>1.133224</v>
      </c>
      <c r="E2217">
        <v>0.88321099999999997</v>
      </c>
      <c r="F2217">
        <v>0.58638100000000004</v>
      </c>
      <c r="G2217">
        <v>3.5900620000000001</v>
      </c>
      <c r="H2217">
        <v>1.8411</v>
      </c>
      <c r="I2217">
        <v>1.4171549999999999</v>
      </c>
      <c r="J2217">
        <v>-0.38330500000000001</v>
      </c>
      <c r="K2217">
        <v>3.8317199999999998</v>
      </c>
      <c r="L2217">
        <v>-0.106971</v>
      </c>
      <c r="M2217">
        <v>-5.7567E-2</v>
      </c>
      <c r="N2217">
        <v>-2.0087000000000001E-2</v>
      </c>
      <c r="O2217">
        <v>-263.21458799999999</v>
      </c>
      <c r="P2217">
        <v>-7.3189000000000004E-2</v>
      </c>
      <c r="Q2217">
        <v>0.99699000000000004</v>
      </c>
      <c r="R2217">
        <v>0.40219300000000002</v>
      </c>
      <c r="S2217">
        <v>0.41165800000000002</v>
      </c>
      <c r="T2217">
        <v>0.208869</v>
      </c>
      <c r="U2217">
        <v>0.53484600000000004</v>
      </c>
      <c r="V2217">
        <f t="shared" si="680"/>
        <v>3.6278329999999999</v>
      </c>
      <c r="W2217">
        <f t="shared" si="681"/>
        <v>304.311127</v>
      </c>
      <c r="X2217">
        <f t="shared" si="682"/>
        <v>174.71471500000001</v>
      </c>
      <c r="Y2217">
        <f t="shared" si="683"/>
        <v>83.238522000000003</v>
      </c>
      <c r="Z2217">
        <f t="shared" si="684"/>
        <v>346.74573300000003</v>
      </c>
      <c r="AA2217">
        <f t="shared" si="685"/>
        <v>495.954229</v>
      </c>
      <c r="AB2217">
        <f t="shared" si="686"/>
        <v>2.8410950000000001</v>
      </c>
      <c r="AC2217">
        <f t="shared" si="687"/>
        <v>35.088512999999999</v>
      </c>
      <c r="AD2217">
        <f t="shared" si="688"/>
        <v>1529.8348129999999</v>
      </c>
      <c r="AE2217">
        <f t="shared" si="689"/>
        <v>556.044937</v>
      </c>
      <c r="AF2217">
        <f t="shared" si="690"/>
        <v>1.9792939999999999</v>
      </c>
      <c r="AG2217">
        <f t="shared" si="691"/>
        <v>2.1011690000000001</v>
      </c>
      <c r="AH2217">
        <f t="shared" si="692"/>
        <v>430.04182100000003</v>
      </c>
      <c r="AI2217">
        <f t="shared" si="693"/>
        <v>12286.256687999999</v>
      </c>
      <c r="AJ2217">
        <f t="shared" si="694"/>
        <v>2999.372402</v>
      </c>
      <c r="AK2217">
        <f t="shared" si="695"/>
        <v>1.99699</v>
      </c>
      <c r="AL2217">
        <f t="shared" si="696"/>
        <v>1.400493</v>
      </c>
      <c r="AM2217">
        <f t="shared" si="697"/>
        <v>1.411532</v>
      </c>
      <c r="AN2217">
        <f t="shared" si="698"/>
        <v>1.208472</v>
      </c>
      <c r="AO2217">
        <f t="shared" si="699"/>
        <v>1.5319690000000001</v>
      </c>
    </row>
    <row r="2218" spans="1:41" x14ac:dyDescent="0.15">
      <c r="A2218" t="s">
        <v>2236</v>
      </c>
      <c r="B2218">
        <v>1.1068899999999999</v>
      </c>
      <c r="C2218">
        <v>0.87817500000000004</v>
      </c>
      <c r="D2218">
        <v>1.176372</v>
      </c>
      <c r="E2218">
        <v>0.98972800000000005</v>
      </c>
      <c r="F2218">
        <v>1.3878470000000001</v>
      </c>
      <c r="G2218">
        <v>3.686185</v>
      </c>
      <c r="H2218">
        <v>0.168632</v>
      </c>
      <c r="I2218">
        <v>-0.14547099999999999</v>
      </c>
      <c r="J2218">
        <v>-0.92024700000000004</v>
      </c>
      <c r="K2218">
        <v>6.2692209999999999</v>
      </c>
      <c r="L2218">
        <v>1.1714599999999999</v>
      </c>
      <c r="M2218">
        <v>-0.42856499999999997</v>
      </c>
      <c r="N2218">
        <v>-18.319496999999998</v>
      </c>
      <c r="O2218">
        <v>11.188268000000001</v>
      </c>
      <c r="P2218">
        <v>-57.469892000000002</v>
      </c>
      <c r="Q2218">
        <v>1.0028900000000001</v>
      </c>
      <c r="R2218">
        <v>0.61195500000000003</v>
      </c>
      <c r="S2218">
        <v>0.27535599999999999</v>
      </c>
      <c r="T2218">
        <v>0.26769999999999999</v>
      </c>
      <c r="U2218">
        <v>0.81746700000000005</v>
      </c>
      <c r="V2218">
        <f t="shared" si="680"/>
        <v>2.1068899999999999</v>
      </c>
      <c r="W2218">
        <f t="shared" si="681"/>
        <v>304.21916599999997</v>
      </c>
      <c r="X2218">
        <f t="shared" si="682"/>
        <v>174.75786299999999</v>
      </c>
      <c r="Y2218">
        <f t="shared" si="683"/>
        <v>83.345039</v>
      </c>
      <c r="Z2218">
        <f t="shared" si="684"/>
        <v>347.54719900000003</v>
      </c>
      <c r="AA2218">
        <f t="shared" si="685"/>
        <v>496.05035200000003</v>
      </c>
      <c r="AB2218">
        <f t="shared" si="686"/>
        <v>1.1686270000000001</v>
      </c>
      <c r="AC2218">
        <f t="shared" si="687"/>
        <v>33.525886999999997</v>
      </c>
      <c r="AD2218">
        <f t="shared" si="688"/>
        <v>1529.297871</v>
      </c>
      <c r="AE2218">
        <f t="shared" si="689"/>
        <v>558.482438</v>
      </c>
      <c r="AF2218">
        <f t="shared" si="690"/>
        <v>3.2577249999999998</v>
      </c>
      <c r="AG2218">
        <f t="shared" si="691"/>
        <v>1.7301709999999999</v>
      </c>
      <c r="AH2218">
        <f t="shared" si="692"/>
        <v>411.742411</v>
      </c>
      <c r="AI2218">
        <f t="shared" si="693"/>
        <v>12560.659544</v>
      </c>
      <c r="AJ2218">
        <f t="shared" si="694"/>
        <v>2941.9756990000001</v>
      </c>
      <c r="AK2218">
        <f t="shared" si="695"/>
        <v>2.0028899999999998</v>
      </c>
      <c r="AL2218">
        <f t="shared" si="696"/>
        <v>1.610255</v>
      </c>
      <c r="AM2218">
        <f t="shared" si="697"/>
        <v>1.2752300000000001</v>
      </c>
      <c r="AN2218">
        <f t="shared" si="698"/>
        <v>1.2673030000000001</v>
      </c>
      <c r="AO2218">
        <f t="shared" si="699"/>
        <v>1.8145899999999999</v>
      </c>
    </row>
    <row r="2219" spans="1:41" x14ac:dyDescent="0.15">
      <c r="A2219" t="s">
        <v>2237</v>
      </c>
      <c r="B2219">
        <v>1.3389789999999999</v>
      </c>
      <c r="C2219">
        <v>1.157672</v>
      </c>
      <c r="D2219">
        <v>1.087118</v>
      </c>
      <c r="E2219">
        <v>0.86794000000000004</v>
      </c>
      <c r="F2219">
        <v>0.531107</v>
      </c>
      <c r="G2219">
        <v>0.50121899999999997</v>
      </c>
      <c r="H2219">
        <v>0.21571699999999999</v>
      </c>
      <c r="I2219">
        <v>0.23433899999999999</v>
      </c>
      <c r="J2219">
        <v>-0.40711599999999998</v>
      </c>
      <c r="K2219">
        <v>1.5506789999999999</v>
      </c>
      <c r="L2219">
        <v>0.223941</v>
      </c>
      <c r="M2219">
        <v>-7.9842999999999997E-2</v>
      </c>
      <c r="N2219">
        <v>0.21828800000000001</v>
      </c>
      <c r="O2219">
        <v>84.770702999999997</v>
      </c>
      <c r="P2219">
        <v>1.260599</v>
      </c>
      <c r="Q2219">
        <v>1.0028280000000001</v>
      </c>
      <c r="R2219">
        <v>0.161998</v>
      </c>
      <c r="S2219">
        <v>0.68267100000000003</v>
      </c>
      <c r="T2219">
        <v>0.39986100000000002</v>
      </c>
      <c r="U2219">
        <v>0.50408600000000003</v>
      </c>
      <c r="V2219">
        <f t="shared" si="680"/>
        <v>2.3389790000000001</v>
      </c>
      <c r="W2219">
        <f t="shared" si="681"/>
        <v>304.49866299999996</v>
      </c>
      <c r="X2219">
        <f t="shared" si="682"/>
        <v>174.668609</v>
      </c>
      <c r="Y2219">
        <f t="shared" si="683"/>
        <v>83.223251000000005</v>
      </c>
      <c r="Z2219">
        <f t="shared" si="684"/>
        <v>346.69045900000003</v>
      </c>
      <c r="AA2219">
        <f t="shared" si="685"/>
        <v>492.865386</v>
      </c>
      <c r="AB2219">
        <f t="shared" si="686"/>
        <v>1.2157119999999999</v>
      </c>
      <c r="AC2219">
        <f t="shared" si="687"/>
        <v>33.905696999999996</v>
      </c>
      <c r="AD2219">
        <f t="shared" si="688"/>
        <v>1529.8110019999999</v>
      </c>
      <c r="AE2219">
        <f t="shared" si="689"/>
        <v>553.76389599999993</v>
      </c>
      <c r="AF2219">
        <f t="shared" si="690"/>
        <v>2.310206</v>
      </c>
      <c r="AG2219">
        <f t="shared" si="691"/>
        <v>2.0788929999999999</v>
      </c>
      <c r="AH2219">
        <f t="shared" si="692"/>
        <v>430.28019599999999</v>
      </c>
      <c r="AI2219">
        <f t="shared" si="693"/>
        <v>12634.241979</v>
      </c>
      <c r="AJ2219">
        <f t="shared" si="694"/>
        <v>3000.7061900000003</v>
      </c>
      <c r="AK2219">
        <f t="shared" si="695"/>
        <v>2.0028280000000001</v>
      </c>
      <c r="AL2219">
        <f t="shared" si="696"/>
        <v>1.1602980000000001</v>
      </c>
      <c r="AM2219">
        <f t="shared" si="697"/>
        <v>1.6825450000000002</v>
      </c>
      <c r="AN2219">
        <f t="shared" si="698"/>
        <v>1.399464</v>
      </c>
      <c r="AO2219">
        <f t="shared" si="699"/>
        <v>1.501209</v>
      </c>
    </row>
    <row r="2220" spans="1:41" x14ac:dyDescent="0.15">
      <c r="A2220" t="s">
        <v>2238</v>
      </c>
      <c r="B2220">
        <v>0.14145099999999999</v>
      </c>
      <c r="C2220">
        <v>1.857273</v>
      </c>
      <c r="D2220">
        <v>1.188679</v>
      </c>
      <c r="E2220">
        <v>1.260194</v>
      </c>
      <c r="F2220">
        <v>-0.983796</v>
      </c>
      <c r="G2220">
        <v>9.8751940000000005</v>
      </c>
      <c r="H2220">
        <v>0.16544200000000001</v>
      </c>
      <c r="I2220">
        <v>-0.51461699999999999</v>
      </c>
      <c r="J2220">
        <v>1.7566390000000001</v>
      </c>
      <c r="K2220">
        <v>-2.1845140000000001</v>
      </c>
      <c r="L2220">
        <v>0.41362300000000002</v>
      </c>
      <c r="M2220">
        <v>-0.55308000000000002</v>
      </c>
      <c r="N2220">
        <v>63.694586999999999</v>
      </c>
      <c r="O2220">
        <v>-22.856034999999999</v>
      </c>
      <c r="P2220">
        <v>107.22770300000001</v>
      </c>
      <c r="Q2220">
        <v>1.002891</v>
      </c>
      <c r="R2220">
        <v>1.845251</v>
      </c>
      <c r="S2220">
        <v>1.067544</v>
      </c>
      <c r="T2220">
        <v>5.5405000000000003E-2</v>
      </c>
      <c r="U2220">
        <v>0.88480700000000001</v>
      </c>
      <c r="V2220">
        <f t="shared" si="680"/>
        <v>1.141451</v>
      </c>
      <c r="W2220">
        <f t="shared" si="681"/>
        <v>305.19826399999999</v>
      </c>
      <c r="X2220">
        <f t="shared" si="682"/>
        <v>174.77017000000001</v>
      </c>
      <c r="Y2220">
        <f t="shared" si="683"/>
        <v>83.615504999999999</v>
      </c>
      <c r="Z2220">
        <f t="shared" si="684"/>
        <v>345.17555600000003</v>
      </c>
      <c r="AA2220">
        <f t="shared" si="685"/>
        <v>502.23936100000003</v>
      </c>
      <c r="AB2220">
        <f t="shared" si="686"/>
        <v>1.1654370000000001</v>
      </c>
      <c r="AC2220">
        <f t="shared" si="687"/>
        <v>33.156740999999997</v>
      </c>
      <c r="AD2220">
        <f t="shared" si="688"/>
        <v>1531.974757</v>
      </c>
      <c r="AE2220">
        <f t="shared" si="689"/>
        <v>550.02870299999995</v>
      </c>
      <c r="AF2220">
        <f t="shared" si="690"/>
        <v>2.4998880000000003</v>
      </c>
      <c r="AG2220">
        <f t="shared" si="691"/>
        <v>1.605656</v>
      </c>
      <c r="AH2220">
        <f t="shared" si="692"/>
        <v>493.75649500000003</v>
      </c>
      <c r="AI2220">
        <f t="shared" si="693"/>
        <v>12526.615241</v>
      </c>
      <c r="AJ2220">
        <f t="shared" si="694"/>
        <v>3106.6732940000002</v>
      </c>
      <c r="AK2220">
        <f t="shared" si="695"/>
        <v>2.002891</v>
      </c>
      <c r="AL2220">
        <f t="shared" si="696"/>
        <v>2.8435509999999997</v>
      </c>
      <c r="AM2220">
        <f t="shared" si="697"/>
        <v>2.067418</v>
      </c>
      <c r="AN2220">
        <f t="shared" si="698"/>
        <v>1.0550079999999999</v>
      </c>
      <c r="AO2220">
        <f t="shared" si="699"/>
        <v>1.8819300000000001</v>
      </c>
    </row>
    <row r="2221" spans="1:41" x14ac:dyDescent="0.15">
      <c r="A2221" t="s">
        <v>2239</v>
      </c>
      <c r="B2221">
        <v>0.481346</v>
      </c>
      <c r="C2221">
        <v>0.64820699999999998</v>
      </c>
      <c r="D2221">
        <v>0.630305</v>
      </c>
      <c r="E2221">
        <v>0.95911900000000005</v>
      </c>
      <c r="F2221">
        <v>2.404258</v>
      </c>
      <c r="G2221">
        <v>1.3996010000000001</v>
      </c>
      <c r="H2221">
        <v>1.363912</v>
      </c>
      <c r="I2221">
        <v>4.1301940000000004</v>
      </c>
      <c r="J2221">
        <v>-1.1403399999999999</v>
      </c>
      <c r="K2221">
        <v>1.760168</v>
      </c>
      <c r="L2221">
        <v>-4.9750000000000003E-3</v>
      </c>
      <c r="M2221">
        <v>8.3866999999999997E-2</v>
      </c>
      <c r="N2221">
        <v>-0.47033399999999997</v>
      </c>
      <c r="O2221">
        <v>-12.924488999999999</v>
      </c>
      <c r="P2221">
        <v>-3.6848719999999999</v>
      </c>
      <c r="Q2221">
        <v>0.99907599999999996</v>
      </c>
      <c r="R2221">
        <v>0.87130700000000005</v>
      </c>
      <c r="S2221">
        <v>0.22339899999999999</v>
      </c>
      <c r="T2221">
        <v>0.675064</v>
      </c>
      <c r="U2221">
        <v>0.97484400000000004</v>
      </c>
      <c r="V2221">
        <f t="shared" si="680"/>
        <v>1.4813460000000001</v>
      </c>
      <c r="W2221">
        <f t="shared" si="681"/>
        <v>303.98919799999999</v>
      </c>
      <c r="X2221">
        <f t="shared" si="682"/>
        <v>174.21179599999999</v>
      </c>
      <c r="Y2221">
        <f t="shared" si="683"/>
        <v>83.314430000000002</v>
      </c>
      <c r="Z2221">
        <f t="shared" si="684"/>
        <v>348.56361000000004</v>
      </c>
      <c r="AA2221">
        <f t="shared" si="685"/>
        <v>493.76376800000003</v>
      </c>
      <c r="AB2221">
        <f t="shared" si="686"/>
        <v>2.3639070000000002</v>
      </c>
      <c r="AC2221">
        <f t="shared" si="687"/>
        <v>37.801552000000001</v>
      </c>
      <c r="AD2221">
        <f t="shared" si="688"/>
        <v>1529.0777780000001</v>
      </c>
      <c r="AE2221">
        <f t="shared" si="689"/>
        <v>553.97338500000001</v>
      </c>
      <c r="AF2221">
        <f t="shared" si="690"/>
        <v>2.0812900000000001</v>
      </c>
      <c r="AG2221">
        <f t="shared" si="691"/>
        <v>2.2426029999999999</v>
      </c>
      <c r="AH2221">
        <f t="shared" si="692"/>
        <v>429.59157400000004</v>
      </c>
      <c r="AI2221">
        <f t="shared" si="693"/>
        <v>12536.546786999999</v>
      </c>
      <c r="AJ2221">
        <f t="shared" si="694"/>
        <v>2995.7607190000003</v>
      </c>
      <c r="AK2221">
        <f t="shared" si="695"/>
        <v>1.9990760000000001</v>
      </c>
      <c r="AL2221">
        <f t="shared" si="696"/>
        <v>1.869607</v>
      </c>
      <c r="AM2221">
        <f t="shared" si="697"/>
        <v>1.2232730000000001</v>
      </c>
      <c r="AN2221">
        <f t="shared" si="698"/>
        <v>1.6746669999999999</v>
      </c>
      <c r="AO2221">
        <f t="shared" si="699"/>
        <v>1.971967</v>
      </c>
    </row>
    <row r="2222" spans="1:41" x14ac:dyDescent="0.15">
      <c r="A2222" t="s">
        <v>2240</v>
      </c>
      <c r="B2222">
        <v>0.58228400000000002</v>
      </c>
      <c r="C2222">
        <v>0.88428899999999999</v>
      </c>
      <c r="D2222">
        <v>0.63633099999999998</v>
      </c>
      <c r="E2222">
        <v>0.95639200000000002</v>
      </c>
      <c r="F2222">
        <v>0.62907599999999997</v>
      </c>
      <c r="G2222">
        <v>2.9949690000000002</v>
      </c>
      <c r="H2222">
        <v>0.12137299999999999</v>
      </c>
      <c r="I2222">
        <v>0.78368800000000005</v>
      </c>
      <c r="J2222">
        <v>-0.40588000000000002</v>
      </c>
      <c r="K2222">
        <v>0.397065</v>
      </c>
      <c r="L2222">
        <v>-0.24257500000000001</v>
      </c>
      <c r="M2222">
        <v>0.144897</v>
      </c>
      <c r="N2222">
        <v>3.9751449999999999</v>
      </c>
      <c r="O2222">
        <v>5.5815619999999999</v>
      </c>
      <c r="P2222">
        <v>11.746219</v>
      </c>
      <c r="Q2222">
        <v>1.003166</v>
      </c>
      <c r="R2222">
        <v>0.361952</v>
      </c>
      <c r="S2222">
        <v>0.67419300000000004</v>
      </c>
      <c r="T2222">
        <v>0.21871099999999999</v>
      </c>
      <c r="U2222">
        <v>0.64629000000000003</v>
      </c>
      <c r="V2222">
        <f t="shared" si="680"/>
        <v>1.582284</v>
      </c>
      <c r="W2222">
        <f t="shared" si="681"/>
        <v>304.22528</v>
      </c>
      <c r="X2222">
        <f t="shared" si="682"/>
        <v>174.21782200000001</v>
      </c>
      <c r="Y2222">
        <f t="shared" si="683"/>
        <v>83.311702999999994</v>
      </c>
      <c r="Z2222">
        <f t="shared" si="684"/>
        <v>346.78842800000001</v>
      </c>
      <c r="AA2222">
        <f t="shared" si="685"/>
        <v>495.35913600000003</v>
      </c>
      <c r="AB2222">
        <f t="shared" si="686"/>
        <v>1.1213679999999999</v>
      </c>
      <c r="AC2222">
        <f t="shared" si="687"/>
        <v>34.455045999999996</v>
      </c>
      <c r="AD2222">
        <f t="shared" si="688"/>
        <v>1529.812238</v>
      </c>
      <c r="AE2222">
        <f t="shared" si="689"/>
        <v>552.61028199999998</v>
      </c>
      <c r="AF2222">
        <f t="shared" si="690"/>
        <v>1.8436900000000001</v>
      </c>
      <c r="AG2222">
        <f t="shared" si="691"/>
        <v>2.303633</v>
      </c>
      <c r="AH2222">
        <f t="shared" si="692"/>
        <v>434.03705300000001</v>
      </c>
      <c r="AI2222">
        <f t="shared" si="693"/>
        <v>12555.052838</v>
      </c>
      <c r="AJ2222">
        <f t="shared" si="694"/>
        <v>3011.1918100000003</v>
      </c>
      <c r="AK2222">
        <f t="shared" si="695"/>
        <v>2.0031660000000002</v>
      </c>
      <c r="AL2222">
        <f t="shared" si="696"/>
        <v>1.360252</v>
      </c>
      <c r="AM2222">
        <f t="shared" si="697"/>
        <v>1.674067</v>
      </c>
      <c r="AN2222">
        <f t="shared" si="698"/>
        <v>1.2183139999999999</v>
      </c>
      <c r="AO2222">
        <f t="shared" si="699"/>
        <v>1.643413</v>
      </c>
    </row>
    <row r="2223" spans="1:41" x14ac:dyDescent="0.15">
      <c r="A2223" t="s">
        <v>2241</v>
      </c>
      <c r="B2223">
        <v>0.80819399999999997</v>
      </c>
      <c r="C2223">
        <v>1.005973</v>
      </c>
      <c r="D2223">
        <v>1.1322859999999999</v>
      </c>
      <c r="E2223">
        <v>1.0308010000000001</v>
      </c>
      <c r="F2223">
        <v>2.0967259999999999</v>
      </c>
      <c r="G2223">
        <v>2.9704419999999998</v>
      </c>
      <c r="H2223">
        <v>0.10656499999999999</v>
      </c>
      <c r="I2223">
        <v>0.29932399999999998</v>
      </c>
      <c r="J2223">
        <v>-1.658701</v>
      </c>
      <c r="K2223">
        <v>4.8541840000000001</v>
      </c>
      <c r="L2223">
        <v>-0.72970699999999999</v>
      </c>
      <c r="M2223">
        <v>-0.184339</v>
      </c>
      <c r="N2223">
        <v>-6.9903339999999998</v>
      </c>
      <c r="O2223">
        <v>-35.983625000000004</v>
      </c>
      <c r="P2223">
        <v>-38.873683</v>
      </c>
      <c r="Q2223">
        <v>1.0032380000000001</v>
      </c>
      <c r="R2223">
        <v>3.7562999999999999E-2</v>
      </c>
      <c r="S2223">
        <v>0.47008800000000001</v>
      </c>
      <c r="T2223">
        <v>0.58774400000000004</v>
      </c>
      <c r="U2223">
        <v>4.0121999999999998E-2</v>
      </c>
      <c r="V2223">
        <f t="shared" si="680"/>
        <v>1.8081939999999999</v>
      </c>
      <c r="W2223">
        <f t="shared" si="681"/>
        <v>304.34696399999996</v>
      </c>
      <c r="X2223">
        <f t="shared" si="682"/>
        <v>174.71377699999999</v>
      </c>
      <c r="Y2223">
        <f t="shared" si="683"/>
        <v>83.386111999999997</v>
      </c>
      <c r="Z2223">
        <f t="shared" si="684"/>
        <v>348.256078</v>
      </c>
      <c r="AA2223">
        <f t="shared" si="685"/>
        <v>495.334609</v>
      </c>
      <c r="AB2223">
        <f t="shared" si="686"/>
        <v>1.10656</v>
      </c>
      <c r="AC2223">
        <f t="shared" si="687"/>
        <v>33.970681999999996</v>
      </c>
      <c r="AD2223">
        <f t="shared" si="688"/>
        <v>1528.5594169999999</v>
      </c>
      <c r="AE2223">
        <f t="shared" si="689"/>
        <v>557.06740100000002</v>
      </c>
      <c r="AF2223">
        <f t="shared" si="690"/>
        <v>1.3565580000000002</v>
      </c>
      <c r="AG2223">
        <f t="shared" si="691"/>
        <v>1.974397</v>
      </c>
      <c r="AH2223">
        <f t="shared" si="692"/>
        <v>423.071574</v>
      </c>
      <c r="AI2223">
        <f t="shared" si="693"/>
        <v>12513.487650999999</v>
      </c>
      <c r="AJ2223">
        <f t="shared" si="694"/>
        <v>2960.5719080000003</v>
      </c>
      <c r="AK2223">
        <f t="shared" si="695"/>
        <v>2.0032380000000001</v>
      </c>
      <c r="AL2223">
        <f t="shared" si="696"/>
        <v>1.035863</v>
      </c>
      <c r="AM2223">
        <f t="shared" si="697"/>
        <v>1.469962</v>
      </c>
      <c r="AN2223">
        <f t="shared" si="698"/>
        <v>1.5873470000000001</v>
      </c>
      <c r="AO2223">
        <f t="shared" si="699"/>
        <v>1.037245</v>
      </c>
    </row>
    <row r="2224" spans="1:41" x14ac:dyDescent="0.15">
      <c r="A2224" t="s">
        <v>2242</v>
      </c>
      <c r="B2224">
        <v>0.49851200000000001</v>
      </c>
      <c r="C2224">
        <v>1.254526</v>
      </c>
      <c r="D2224">
        <v>1.1321950000000001</v>
      </c>
      <c r="E2224">
        <v>1.2032369999999999</v>
      </c>
      <c r="F2224">
        <v>-2.3990830000000001</v>
      </c>
      <c r="G2224">
        <v>-4.9661999999999998E-2</v>
      </c>
      <c r="H2224">
        <v>9.3197000000000002E-2</v>
      </c>
      <c r="I2224">
        <v>-0.78246800000000005</v>
      </c>
      <c r="J2224">
        <v>2.762753</v>
      </c>
      <c r="K2224">
        <v>-4.3542379999999996</v>
      </c>
      <c r="L2224">
        <v>-0.32802399999999998</v>
      </c>
      <c r="M2224">
        <v>-0.23014799999999999</v>
      </c>
      <c r="N2224">
        <v>8.9538000000000006E-2</v>
      </c>
      <c r="O2224">
        <v>-191.872646</v>
      </c>
      <c r="P2224">
        <v>-1.122644</v>
      </c>
      <c r="Q2224">
        <v>1.003128</v>
      </c>
      <c r="R2224">
        <v>6.7581000000000002E-2</v>
      </c>
      <c r="S2224">
        <v>0.61811099999999997</v>
      </c>
      <c r="T2224">
        <v>0.42086699999999999</v>
      </c>
      <c r="U2224">
        <v>0.46031499999999997</v>
      </c>
      <c r="V2224">
        <f t="shared" si="680"/>
        <v>1.4985120000000001</v>
      </c>
      <c r="W2224">
        <f t="shared" si="681"/>
        <v>304.59551699999997</v>
      </c>
      <c r="X2224">
        <f t="shared" si="682"/>
        <v>174.713686</v>
      </c>
      <c r="Y2224">
        <f t="shared" si="683"/>
        <v>83.558548000000002</v>
      </c>
      <c r="Z2224">
        <f t="shared" si="684"/>
        <v>343.76026899999999</v>
      </c>
      <c r="AA2224">
        <f t="shared" si="685"/>
        <v>492.314505</v>
      </c>
      <c r="AB2224">
        <f t="shared" si="686"/>
        <v>1.0931919999999999</v>
      </c>
      <c r="AC2224">
        <f t="shared" si="687"/>
        <v>32.888889999999996</v>
      </c>
      <c r="AD2224">
        <f t="shared" si="688"/>
        <v>1532.980871</v>
      </c>
      <c r="AE2224">
        <f t="shared" si="689"/>
        <v>547.85897899999998</v>
      </c>
      <c r="AF2224">
        <f t="shared" si="690"/>
        <v>1.7582409999999999</v>
      </c>
      <c r="AG2224">
        <f t="shared" si="691"/>
        <v>1.928588</v>
      </c>
      <c r="AH2224">
        <f t="shared" si="692"/>
        <v>430.15144600000002</v>
      </c>
      <c r="AI2224">
        <f t="shared" si="693"/>
        <v>12357.59863</v>
      </c>
      <c r="AJ2224">
        <f t="shared" si="694"/>
        <v>2998.3229470000001</v>
      </c>
      <c r="AK2224">
        <f t="shared" si="695"/>
        <v>2.0031280000000002</v>
      </c>
      <c r="AL2224">
        <f t="shared" si="696"/>
        <v>1.0658810000000001</v>
      </c>
      <c r="AM2224">
        <f t="shared" si="697"/>
        <v>1.617985</v>
      </c>
      <c r="AN2224">
        <f t="shared" si="698"/>
        <v>1.4204699999999999</v>
      </c>
      <c r="AO2224">
        <f t="shared" si="699"/>
        <v>1.457438</v>
      </c>
    </row>
    <row r="2225" spans="1:41" x14ac:dyDescent="0.15">
      <c r="A2225" t="s">
        <v>2243</v>
      </c>
      <c r="B2225">
        <v>0.84321400000000002</v>
      </c>
      <c r="C2225">
        <v>0.97882100000000005</v>
      </c>
      <c r="D2225">
        <v>1.142512</v>
      </c>
      <c r="E2225">
        <v>1.0427709999999999</v>
      </c>
      <c r="F2225">
        <v>2.8040790000000002</v>
      </c>
      <c r="G2225">
        <v>3.261803</v>
      </c>
      <c r="H2225">
        <v>0.155421</v>
      </c>
      <c r="I2225">
        <v>0.705766</v>
      </c>
      <c r="J2225">
        <v>-2.1834720000000001</v>
      </c>
      <c r="K2225">
        <v>4.3339679999999996</v>
      </c>
      <c r="L2225">
        <v>7.4727000000000002E-2</v>
      </c>
      <c r="M2225">
        <v>0.261957</v>
      </c>
      <c r="N2225">
        <v>0</v>
      </c>
      <c r="O2225">
        <v>81.259463999999994</v>
      </c>
      <c r="P2225">
        <v>-3.7546460000000002</v>
      </c>
      <c r="Q2225">
        <v>1.00315</v>
      </c>
      <c r="R2225">
        <v>1.171705</v>
      </c>
      <c r="S2225">
        <v>0.88648899999999997</v>
      </c>
      <c r="T2225">
        <v>0.46402399999999999</v>
      </c>
      <c r="U2225">
        <v>0.16025400000000001</v>
      </c>
      <c r="V2225">
        <f t="shared" si="680"/>
        <v>1.8432140000000001</v>
      </c>
      <c r="W2225">
        <f t="shared" si="681"/>
        <v>304.31981199999996</v>
      </c>
      <c r="X2225">
        <f t="shared" si="682"/>
        <v>174.72400300000001</v>
      </c>
      <c r="Y2225">
        <f t="shared" si="683"/>
        <v>83.398082000000002</v>
      </c>
      <c r="Z2225">
        <f t="shared" si="684"/>
        <v>348.96343100000001</v>
      </c>
      <c r="AA2225">
        <f t="shared" si="685"/>
        <v>495.62597</v>
      </c>
      <c r="AB2225">
        <f t="shared" si="686"/>
        <v>1.155416</v>
      </c>
      <c r="AC2225">
        <f t="shared" si="687"/>
        <v>34.377123999999995</v>
      </c>
      <c r="AD2225">
        <f t="shared" si="688"/>
        <v>1528.0346460000001</v>
      </c>
      <c r="AE2225">
        <f t="shared" si="689"/>
        <v>556.54718500000001</v>
      </c>
      <c r="AF2225">
        <f t="shared" si="690"/>
        <v>2.1609920000000002</v>
      </c>
      <c r="AG2225">
        <f t="shared" si="691"/>
        <v>2.420693</v>
      </c>
      <c r="AH2225">
        <f t="shared" si="692"/>
        <v>430.06190800000002</v>
      </c>
      <c r="AI2225">
        <f t="shared" si="693"/>
        <v>12630.730740000001</v>
      </c>
      <c r="AJ2225">
        <f t="shared" si="694"/>
        <v>2995.6909450000003</v>
      </c>
      <c r="AK2225">
        <f t="shared" si="695"/>
        <v>2.0031499999999998</v>
      </c>
      <c r="AL2225">
        <f t="shared" si="696"/>
        <v>2.1700049999999997</v>
      </c>
      <c r="AM2225">
        <f t="shared" si="697"/>
        <v>1.886363</v>
      </c>
      <c r="AN2225">
        <f t="shared" si="698"/>
        <v>1.463627</v>
      </c>
      <c r="AO2225">
        <f t="shared" si="699"/>
        <v>1.1573770000000001</v>
      </c>
    </row>
    <row r="2226" spans="1:41" x14ac:dyDescent="0.15">
      <c r="A2226" t="s">
        <v>2244</v>
      </c>
      <c r="B2226">
        <v>0.156558</v>
      </c>
      <c r="C2226">
        <v>2.5398900000000002</v>
      </c>
      <c r="D2226">
        <v>1.0947100000000001</v>
      </c>
      <c r="E2226">
        <v>1.2328840000000001</v>
      </c>
      <c r="F2226">
        <v>-0.84024900000000002</v>
      </c>
      <c r="G2226">
        <v>1.7085760000000001</v>
      </c>
      <c r="H2226">
        <v>3.8681E-2</v>
      </c>
      <c r="I2226">
        <v>-0.174239</v>
      </c>
      <c r="J2226">
        <v>2.007304</v>
      </c>
      <c r="K2226">
        <v>-0.70538199999999995</v>
      </c>
      <c r="L2226">
        <v>-3.8101000000000003E-2</v>
      </c>
      <c r="M2226">
        <v>-0.14086699999999999</v>
      </c>
      <c r="N2226">
        <v>1.6654089999999999</v>
      </c>
      <c r="O2226">
        <v>-6.2309239999999999</v>
      </c>
      <c r="P2226">
        <v>3.2153109999999998</v>
      </c>
      <c r="Q2226">
        <v>1.0034069999999999</v>
      </c>
      <c r="R2226">
        <v>1.185065</v>
      </c>
      <c r="S2226">
        <v>0.88963999999999999</v>
      </c>
      <c r="T2226">
        <v>0.36214200000000002</v>
      </c>
      <c r="U2226">
        <v>0.71836900000000004</v>
      </c>
      <c r="V2226">
        <f t="shared" si="680"/>
        <v>1.156558</v>
      </c>
      <c r="W2226">
        <f t="shared" si="681"/>
        <v>305.88088099999999</v>
      </c>
      <c r="X2226">
        <f t="shared" si="682"/>
        <v>174.67620099999999</v>
      </c>
      <c r="Y2226">
        <f t="shared" si="683"/>
        <v>83.588194999999999</v>
      </c>
      <c r="Z2226">
        <f t="shared" si="684"/>
        <v>345.31910300000004</v>
      </c>
      <c r="AA2226">
        <f t="shared" si="685"/>
        <v>494.072743</v>
      </c>
      <c r="AB2226">
        <f t="shared" si="686"/>
        <v>1.0386759999999999</v>
      </c>
      <c r="AC2226">
        <f t="shared" si="687"/>
        <v>33.497118999999998</v>
      </c>
      <c r="AD2226">
        <f t="shared" si="688"/>
        <v>1532.225422</v>
      </c>
      <c r="AE2226">
        <f t="shared" si="689"/>
        <v>551.507835</v>
      </c>
      <c r="AF2226">
        <f t="shared" si="690"/>
        <v>2.0481639999999999</v>
      </c>
      <c r="AG2226">
        <f t="shared" si="691"/>
        <v>2.0178690000000001</v>
      </c>
      <c r="AH2226">
        <f t="shared" si="692"/>
        <v>431.72731700000003</v>
      </c>
      <c r="AI2226">
        <f t="shared" si="693"/>
        <v>12543.240352000001</v>
      </c>
      <c r="AJ2226">
        <f t="shared" si="694"/>
        <v>3002.6609020000001</v>
      </c>
      <c r="AK2226">
        <f t="shared" si="695"/>
        <v>2.0034070000000002</v>
      </c>
      <c r="AL2226">
        <f t="shared" si="696"/>
        <v>2.1833650000000002</v>
      </c>
      <c r="AM2226">
        <f t="shared" si="697"/>
        <v>1.8895140000000001</v>
      </c>
      <c r="AN2226">
        <f t="shared" si="698"/>
        <v>1.361745</v>
      </c>
      <c r="AO2226">
        <f t="shared" si="699"/>
        <v>1.715492</v>
      </c>
    </row>
    <row r="2227" spans="1:41" x14ac:dyDescent="0.15">
      <c r="A2227" t="s">
        <v>2245</v>
      </c>
      <c r="B2227">
        <v>1.2916000000000001</v>
      </c>
      <c r="C2227">
        <v>0.453102</v>
      </c>
      <c r="D2227">
        <v>1.2572950000000001</v>
      </c>
      <c r="E2227">
        <v>1.009085</v>
      </c>
      <c r="F2227">
        <v>0.426952</v>
      </c>
      <c r="G2227">
        <v>19.302831000000001</v>
      </c>
      <c r="H2227">
        <v>1.179249</v>
      </c>
      <c r="I2227">
        <v>0.56225099999999995</v>
      </c>
      <c r="J2227">
        <v>-0.148922</v>
      </c>
      <c r="K2227">
        <v>1.205986</v>
      </c>
      <c r="L2227">
        <v>-6.4065999999999998E-2</v>
      </c>
      <c r="M2227">
        <v>-0.19508300000000001</v>
      </c>
      <c r="N2227">
        <v>-2.41046</v>
      </c>
      <c r="O2227">
        <v>139.70369700000001</v>
      </c>
      <c r="P2227">
        <v>-7.7446460000000004</v>
      </c>
      <c r="Q2227">
        <v>0.99922699999999998</v>
      </c>
      <c r="R2227">
        <v>1.2212160000000001</v>
      </c>
      <c r="S2227">
        <v>0.18582000000000001</v>
      </c>
      <c r="T2227">
        <v>0.494369</v>
      </c>
      <c r="U2227">
        <v>0.65618299999999996</v>
      </c>
      <c r="V2227">
        <f t="shared" si="680"/>
        <v>2.2915999999999999</v>
      </c>
      <c r="W2227">
        <f t="shared" si="681"/>
        <v>303.79409299999998</v>
      </c>
      <c r="X2227">
        <f t="shared" si="682"/>
        <v>174.838786</v>
      </c>
      <c r="Y2227">
        <f t="shared" si="683"/>
        <v>83.364395999999999</v>
      </c>
      <c r="Z2227">
        <f t="shared" si="684"/>
        <v>346.58630400000004</v>
      </c>
      <c r="AA2227">
        <f t="shared" si="685"/>
        <v>511.66699800000004</v>
      </c>
      <c r="AB2227">
        <f t="shared" si="686"/>
        <v>2.1792439999999997</v>
      </c>
      <c r="AC2227">
        <f t="shared" si="687"/>
        <v>34.233609000000001</v>
      </c>
      <c r="AD2227">
        <f t="shared" si="688"/>
        <v>1530.0691959999999</v>
      </c>
      <c r="AE2227">
        <f t="shared" si="689"/>
        <v>553.41920300000004</v>
      </c>
      <c r="AF2227">
        <f t="shared" si="690"/>
        <v>2.0221990000000001</v>
      </c>
      <c r="AG2227">
        <f t="shared" si="691"/>
        <v>1.9636529999999999</v>
      </c>
      <c r="AH2227">
        <f t="shared" si="692"/>
        <v>427.65144800000002</v>
      </c>
      <c r="AI2227">
        <f t="shared" si="693"/>
        <v>12689.174973000001</v>
      </c>
      <c r="AJ2227">
        <f t="shared" si="694"/>
        <v>2991.700945</v>
      </c>
      <c r="AK2227">
        <f t="shared" si="695"/>
        <v>1.9992269999999999</v>
      </c>
      <c r="AL2227">
        <f t="shared" si="696"/>
        <v>2.219516</v>
      </c>
      <c r="AM2227">
        <f t="shared" si="697"/>
        <v>1.185694</v>
      </c>
      <c r="AN2227">
        <f t="shared" si="698"/>
        <v>1.4939720000000001</v>
      </c>
      <c r="AO2227">
        <f t="shared" si="699"/>
        <v>1.6533059999999999</v>
      </c>
    </row>
    <row r="2228" spans="1:41" x14ac:dyDescent="0.15">
      <c r="A2228" t="s">
        <v>2246</v>
      </c>
      <c r="B2228">
        <v>1.4749369999999999</v>
      </c>
      <c r="C2228">
        <v>1.0439689999999999</v>
      </c>
      <c r="D2228">
        <v>1.1249899999999999</v>
      </c>
      <c r="E2228">
        <v>1.242113</v>
      </c>
      <c r="F2228">
        <v>-2.5032939999999999</v>
      </c>
      <c r="G2228">
        <v>0.152147</v>
      </c>
      <c r="H2228">
        <v>8.097E-3</v>
      </c>
      <c r="I2228">
        <v>-0.42108099999999998</v>
      </c>
      <c r="J2228">
        <v>2.4764300000000001</v>
      </c>
      <c r="K2228">
        <v>-40.666722999999998</v>
      </c>
      <c r="L2228">
        <v>-0.59452899999999997</v>
      </c>
      <c r="M2228">
        <v>-0.63445399999999996</v>
      </c>
      <c r="N2228">
        <v>122.389172</v>
      </c>
      <c r="O2228">
        <v>70.876835999999997</v>
      </c>
      <c r="P2228">
        <v>324.97434700000002</v>
      </c>
      <c r="Q2228">
        <v>1.003493</v>
      </c>
      <c r="R2228">
        <v>2.6717629999999999</v>
      </c>
      <c r="S2228">
        <v>1.9851270000000001</v>
      </c>
      <c r="T2228">
        <v>0.79118299999999997</v>
      </c>
      <c r="U2228">
        <v>0.63548199999999999</v>
      </c>
      <c r="V2228">
        <f t="shared" si="680"/>
        <v>2.4749369999999997</v>
      </c>
      <c r="W2228">
        <f t="shared" si="681"/>
        <v>304.38495999999998</v>
      </c>
      <c r="X2228">
        <f t="shared" si="682"/>
        <v>174.706481</v>
      </c>
      <c r="Y2228">
        <f t="shared" si="683"/>
        <v>83.597424000000004</v>
      </c>
      <c r="Z2228">
        <f t="shared" si="684"/>
        <v>343.65605800000003</v>
      </c>
      <c r="AA2228">
        <f t="shared" si="685"/>
        <v>492.51631400000002</v>
      </c>
      <c r="AB2228">
        <f t="shared" si="686"/>
        <v>1.008092</v>
      </c>
      <c r="AC2228">
        <f t="shared" si="687"/>
        <v>33.250276999999997</v>
      </c>
      <c r="AD2228">
        <f t="shared" si="688"/>
        <v>1532.6945479999999</v>
      </c>
      <c r="AE2228">
        <f t="shared" si="689"/>
        <v>511.546494</v>
      </c>
      <c r="AF2228">
        <f t="shared" si="690"/>
        <v>1.491736</v>
      </c>
      <c r="AG2228">
        <f t="shared" si="691"/>
        <v>1.5242819999999999</v>
      </c>
      <c r="AH2228">
        <f t="shared" si="692"/>
        <v>552.45108000000005</v>
      </c>
      <c r="AI2228">
        <f t="shared" si="693"/>
        <v>12620.348112</v>
      </c>
      <c r="AJ2228">
        <f t="shared" si="694"/>
        <v>3324.419938</v>
      </c>
      <c r="AK2228">
        <f t="shared" si="695"/>
        <v>2.0034929999999997</v>
      </c>
      <c r="AL2228">
        <f t="shared" si="696"/>
        <v>3.6700629999999999</v>
      </c>
      <c r="AM2228">
        <f t="shared" si="697"/>
        <v>2.985001</v>
      </c>
      <c r="AN2228">
        <f t="shared" si="698"/>
        <v>1.790786</v>
      </c>
      <c r="AO2228">
        <f t="shared" si="699"/>
        <v>1.6326049999999999</v>
      </c>
    </row>
    <row r="2229" spans="1:41" x14ac:dyDescent="0.15">
      <c r="A2229" t="s">
        <v>2247</v>
      </c>
      <c r="B2229">
        <v>2.4479289999999998</v>
      </c>
      <c r="C2229">
        <v>1.036098</v>
      </c>
      <c r="D2229">
        <v>1.1322859999999999</v>
      </c>
      <c r="E2229">
        <v>1.2575909999999999</v>
      </c>
      <c r="F2229">
        <v>-0.80331900000000001</v>
      </c>
      <c r="G2229">
        <v>29.170779</v>
      </c>
      <c r="H2229">
        <v>10.412336</v>
      </c>
      <c r="I2229">
        <v>2.6421950000000001</v>
      </c>
      <c r="J2229">
        <v>0.79853499999999999</v>
      </c>
      <c r="K2229">
        <v>-5.1815660000000001</v>
      </c>
      <c r="L2229">
        <v>-0.111086</v>
      </c>
      <c r="M2229">
        <v>-0.116148</v>
      </c>
      <c r="N2229">
        <v>0.82058200000000003</v>
      </c>
      <c r="O2229">
        <v>26.518840999999998</v>
      </c>
      <c r="P2229">
        <v>2.5712730000000001</v>
      </c>
      <c r="Q2229">
        <v>0.96477199999999996</v>
      </c>
      <c r="R2229">
        <v>0.54661300000000002</v>
      </c>
      <c r="S2229">
        <v>0.78395000000000004</v>
      </c>
      <c r="T2229">
        <v>0.23561399999999999</v>
      </c>
      <c r="U2229">
        <v>0.75399300000000002</v>
      </c>
      <c r="V2229">
        <f t="shared" si="680"/>
        <v>3.4479289999999998</v>
      </c>
      <c r="W2229">
        <f t="shared" si="681"/>
        <v>304.37708899999996</v>
      </c>
      <c r="X2229">
        <f t="shared" si="682"/>
        <v>174.71377699999999</v>
      </c>
      <c r="Y2229">
        <f t="shared" si="683"/>
        <v>83.612902000000005</v>
      </c>
      <c r="Z2229">
        <f t="shared" si="684"/>
        <v>345.35603300000002</v>
      </c>
      <c r="AA2229">
        <f t="shared" si="685"/>
        <v>521.53494599999999</v>
      </c>
      <c r="AB2229">
        <f t="shared" si="686"/>
        <v>11.412331</v>
      </c>
      <c r="AC2229">
        <f t="shared" si="687"/>
        <v>36.313552999999999</v>
      </c>
      <c r="AD2229">
        <f t="shared" si="688"/>
        <v>1531.0166529999999</v>
      </c>
      <c r="AE2229">
        <f t="shared" si="689"/>
        <v>547.03165100000001</v>
      </c>
      <c r="AF2229">
        <f t="shared" si="690"/>
        <v>1.975179</v>
      </c>
      <c r="AG2229">
        <f t="shared" si="691"/>
        <v>2.0425880000000003</v>
      </c>
      <c r="AH2229">
        <f t="shared" si="692"/>
        <v>430.88249000000002</v>
      </c>
      <c r="AI2229">
        <f t="shared" si="693"/>
        <v>12575.990116999999</v>
      </c>
      <c r="AJ2229">
        <f t="shared" si="694"/>
        <v>3002.0168640000002</v>
      </c>
      <c r="AK2229">
        <f t="shared" si="695"/>
        <v>1.964772</v>
      </c>
      <c r="AL2229">
        <f t="shared" si="696"/>
        <v>1.544913</v>
      </c>
      <c r="AM2229">
        <f t="shared" si="697"/>
        <v>1.7838240000000001</v>
      </c>
      <c r="AN2229">
        <f t="shared" si="698"/>
        <v>1.235217</v>
      </c>
      <c r="AO2229">
        <f t="shared" si="699"/>
        <v>1.7511160000000001</v>
      </c>
    </row>
    <row r="2230" spans="1:41" x14ac:dyDescent="0.15">
      <c r="A2230" t="s">
        <v>2248</v>
      </c>
      <c r="B2230">
        <v>1.247654</v>
      </c>
      <c r="C2230">
        <v>0.93642800000000004</v>
      </c>
      <c r="D2230">
        <v>1.13598</v>
      </c>
      <c r="E2230">
        <v>1.0446340000000001</v>
      </c>
      <c r="F2230">
        <v>1.411543</v>
      </c>
      <c r="G2230">
        <v>3.6343000000000001</v>
      </c>
      <c r="H2230">
        <v>0.26793899999999998</v>
      </c>
      <c r="I2230">
        <v>0.60413499999999998</v>
      </c>
      <c r="J2230">
        <v>-1.05341</v>
      </c>
      <c r="K2230">
        <v>3.993001</v>
      </c>
      <c r="L2230">
        <v>0.11096</v>
      </c>
      <c r="M2230">
        <v>0.36280200000000001</v>
      </c>
      <c r="N2230">
        <v>-5.1003939999999997</v>
      </c>
      <c r="O2230">
        <v>58.379026000000003</v>
      </c>
      <c r="P2230">
        <v>-18.405033</v>
      </c>
      <c r="Q2230">
        <v>1.0026949999999999</v>
      </c>
      <c r="R2230">
        <v>0.50056400000000001</v>
      </c>
      <c r="S2230">
        <v>0.66153300000000004</v>
      </c>
      <c r="T2230">
        <v>0.27847</v>
      </c>
      <c r="U2230">
        <v>0.76733600000000002</v>
      </c>
      <c r="V2230">
        <f t="shared" si="680"/>
        <v>2.2476539999999998</v>
      </c>
      <c r="W2230">
        <f t="shared" si="681"/>
        <v>304.27741899999995</v>
      </c>
      <c r="X2230">
        <f t="shared" si="682"/>
        <v>174.71747099999999</v>
      </c>
      <c r="Y2230">
        <f t="shared" si="683"/>
        <v>83.399945000000002</v>
      </c>
      <c r="Z2230">
        <f t="shared" si="684"/>
        <v>347.57089500000001</v>
      </c>
      <c r="AA2230">
        <f t="shared" si="685"/>
        <v>495.99846700000001</v>
      </c>
      <c r="AB2230">
        <f t="shared" si="686"/>
        <v>1.2679339999999999</v>
      </c>
      <c r="AC2230">
        <f t="shared" si="687"/>
        <v>34.275492999999997</v>
      </c>
      <c r="AD2230">
        <f t="shared" si="688"/>
        <v>1529.164708</v>
      </c>
      <c r="AE2230">
        <f t="shared" si="689"/>
        <v>556.20621800000004</v>
      </c>
      <c r="AF2230">
        <f t="shared" si="690"/>
        <v>2.197225</v>
      </c>
      <c r="AG2230">
        <f t="shared" si="691"/>
        <v>2.5215380000000001</v>
      </c>
      <c r="AH2230">
        <f t="shared" si="692"/>
        <v>424.96151400000002</v>
      </c>
      <c r="AI2230">
        <f t="shared" si="693"/>
        <v>12607.850302000001</v>
      </c>
      <c r="AJ2230">
        <f t="shared" si="694"/>
        <v>2981.0405580000001</v>
      </c>
      <c r="AK2230">
        <f t="shared" si="695"/>
        <v>2.0026950000000001</v>
      </c>
      <c r="AL2230">
        <f t="shared" si="696"/>
        <v>1.498864</v>
      </c>
      <c r="AM2230">
        <f t="shared" si="697"/>
        <v>1.6614070000000001</v>
      </c>
      <c r="AN2230">
        <f t="shared" si="698"/>
        <v>1.278073</v>
      </c>
      <c r="AO2230">
        <f t="shared" si="699"/>
        <v>1.764459</v>
      </c>
    </row>
    <row r="2231" spans="1:41" x14ac:dyDescent="0.15">
      <c r="A2231" t="s">
        <v>2249</v>
      </c>
      <c r="B2231">
        <v>0.75051500000000004</v>
      </c>
      <c r="C2231">
        <v>0.49795200000000001</v>
      </c>
      <c r="D2231">
        <v>1.1322859999999999</v>
      </c>
      <c r="E2231">
        <v>0.94677500000000003</v>
      </c>
      <c r="F2231">
        <v>0.89691699999999996</v>
      </c>
      <c r="G2231">
        <v>-22.722503</v>
      </c>
      <c r="H2231">
        <v>1.109715</v>
      </c>
      <c r="I2231">
        <v>1.372366</v>
      </c>
      <c r="J2231">
        <v>-0.32259300000000002</v>
      </c>
      <c r="K2231">
        <v>1.0203819999999999</v>
      </c>
      <c r="L2231">
        <v>-8.4142999999999996E-2</v>
      </c>
      <c r="M2231">
        <v>0.14413599999999999</v>
      </c>
      <c r="N2231">
        <v>2.8925519999999998</v>
      </c>
      <c r="O2231">
        <v>-1.8100849999999999</v>
      </c>
      <c r="P2231">
        <v>8.1737719999999996</v>
      </c>
      <c r="Q2231">
        <v>0.99965300000000001</v>
      </c>
      <c r="R2231">
        <v>0.79663300000000004</v>
      </c>
      <c r="S2231">
        <v>0.27761200000000003</v>
      </c>
      <c r="T2231">
        <v>0.53228799999999998</v>
      </c>
      <c r="U2231">
        <v>0.87295999999999996</v>
      </c>
      <c r="V2231">
        <f t="shared" si="680"/>
        <v>1.750515</v>
      </c>
      <c r="W2231">
        <f t="shared" si="681"/>
        <v>303.83894299999997</v>
      </c>
      <c r="X2231">
        <f t="shared" si="682"/>
        <v>174.71377699999999</v>
      </c>
      <c r="Y2231">
        <f t="shared" si="683"/>
        <v>83.302086000000003</v>
      </c>
      <c r="Z2231">
        <f t="shared" si="684"/>
        <v>347.05626899999999</v>
      </c>
      <c r="AA2231">
        <f t="shared" si="685"/>
        <v>469.64166399999999</v>
      </c>
      <c r="AB2231">
        <f t="shared" si="686"/>
        <v>2.1097099999999998</v>
      </c>
      <c r="AC2231">
        <f t="shared" si="687"/>
        <v>35.043723999999997</v>
      </c>
      <c r="AD2231">
        <f t="shared" si="688"/>
        <v>1529.8955249999999</v>
      </c>
      <c r="AE2231">
        <f t="shared" si="689"/>
        <v>553.23359900000003</v>
      </c>
      <c r="AF2231">
        <f t="shared" si="690"/>
        <v>2.002122</v>
      </c>
      <c r="AG2231">
        <f t="shared" si="691"/>
        <v>2.3028719999999998</v>
      </c>
      <c r="AH2231">
        <f t="shared" si="692"/>
        <v>432.95446000000004</v>
      </c>
      <c r="AI2231">
        <f t="shared" si="693"/>
        <v>12547.661191000001</v>
      </c>
      <c r="AJ2231">
        <f t="shared" si="694"/>
        <v>3007.6193630000002</v>
      </c>
      <c r="AK2231">
        <f t="shared" si="695"/>
        <v>1.9996529999999999</v>
      </c>
      <c r="AL2231">
        <f t="shared" si="696"/>
        <v>1.7949329999999999</v>
      </c>
      <c r="AM2231">
        <f t="shared" si="697"/>
        <v>1.2774860000000001</v>
      </c>
      <c r="AN2231">
        <f t="shared" si="698"/>
        <v>1.5318909999999999</v>
      </c>
      <c r="AO2231">
        <f t="shared" si="699"/>
        <v>1.8700829999999999</v>
      </c>
    </row>
    <row r="2232" spans="1:41" x14ac:dyDescent="0.15">
      <c r="A2232" t="s">
        <v>2250</v>
      </c>
      <c r="B2232">
        <v>0.24788299999999999</v>
      </c>
      <c r="C2232">
        <v>0.62521800000000005</v>
      </c>
      <c r="D2232">
        <v>1.1224940000000001</v>
      </c>
      <c r="E2232">
        <v>0.89518799999999998</v>
      </c>
      <c r="F2232">
        <v>3.1967210000000001</v>
      </c>
      <c r="G2232">
        <v>8.0867970000000007</v>
      </c>
      <c r="H2232">
        <v>0.19208</v>
      </c>
      <c r="I2232">
        <v>0.73404499999999995</v>
      </c>
      <c r="J2232">
        <v>-1.3649500000000001</v>
      </c>
      <c r="K2232">
        <v>1.65378</v>
      </c>
      <c r="L2232">
        <v>8.5165000000000005E-2</v>
      </c>
      <c r="M2232">
        <v>-6.7132999999999998E-2</v>
      </c>
      <c r="N2232">
        <v>-0.50746500000000005</v>
      </c>
      <c r="O2232">
        <v>52.028264999999998</v>
      </c>
      <c r="P2232">
        <v>-1.1149990000000001</v>
      </c>
      <c r="Q2232">
        <v>1.003034</v>
      </c>
      <c r="R2232">
        <v>0.99764900000000001</v>
      </c>
      <c r="S2232">
        <v>4.5150999999999997E-2</v>
      </c>
      <c r="T2232">
        <v>6.6225999999999993E-2</v>
      </c>
      <c r="U2232">
        <v>0.41937000000000002</v>
      </c>
      <c r="V2232">
        <f t="shared" si="680"/>
        <v>1.2478830000000001</v>
      </c>
      <c r="W2232">
        <f t="shared" si="681"/>
        <v>303.96620899999999</v>
      </c>
      <c r="X2232">
        <f t="shared" si="682"/>
        <v>174.70398499999999</v>
      </c>
      <c r="Y2232">
        <f t="shared" si="683"/>
        <v>83.250499000000005</v>
      </c>
      <c r="Z2232">
        <f t="shared" si="684"/>
        <v>349.35607300000004</v>
      </c>
      <c r="AA2232">
        <f t="shared" si="685"/>
        <v>500.450964</v>
      </c>
      <c r="AB2232">
        <f t="shared" si="686"/>
        <v>1.192075</v>
      </c>
      <c r="AC2232">
        <f t="shared" si="687"/>
        <v>34.405403</v>
      </c>
      <c r="AD2232">
        <f t="shared" si="688"/>
        <v>1528.8531680000001</v>
      </c>
      <c r="AE2232">
        <f t="shared" si="689"/>
        <v>553.86699699999997</v>
      </c>
      <c r="AF2232">
        <f t="shared" si="690"/>
        <v>2.17143</v>
      </c>
      <c r="AG2232">
        <f t="shared" si="691"/>
        <v>2.0916030000000001</v>
      </c>
      <c r="AH2232">
        <f t="shared" si="692"/>
        <v>429.55444299999999</v>
      </c>
      <c r="AI2232">
        <f t="shared" si="693"/>
        <v>12601.499541000001</v>
      </c>
      <c r="AJ2232">
        <f t="shared" si="694"/>
        <v>2998.3305920000003</v>
      </c>
      <c r="AK2232">
        <f t="shared" si="695"/>
        <v>2.003034</v>
      </c>
      <c r="AL2232">
        <f t="shared" si="696"/>
        <v>1.995949</v>
      </c>
      <c r="AM2232">
        <f t="shared" si="697"/>
        <v>1.0450250000000001</v>
      </c>
      <c r="AN2232">
        <f t="shared" si="698"/>
        <v>1.0658289999999999</v>
      </c>
      <c r="AO2232">
        <f t="shared" si="699"/>
        <v>1.416493</v>
      </c>
    </row>
    <row r="2233" spans="1:41" x14ac:dyDescent="0.15">
      <c r="A2233" t="s">
        <v>2251</v>
      </c>
      <c r="B2233">
        <v>0.725109</v>
      </c>
      <c r="C2233">
        <v>1.088123</v>
      </c>
      <c r="D2233">
        <v>1.0757330000000001</v>
      </c>
      <c r="E2233">
        <v>1.0548139999999999</v>
      </c>
      <c r="F2233">
        <v>0.54828100000000002</v>
      </c>
      <c r="G2233">
        <v>18.403258000000001</v>
      </c>
      <c r="H2233">
        <v>3.9295559999999998</v>
      </c>
      <c r="I2233">
        <v>2.2095229999999999</v>
      </c>
      <c r="J2233">
        <v>-0.48008899999999999</v>
      </c>
      <c r="K2233">
        <v>2.5555029999999999</v>
      </c>
      <c r="L2233">
        <v>9.9410000000000002E-3</v>
      </c>
      <c r="M2233">
        <v>-1.2045999999999999E-2</v>
      </c>
      <c r="N2233">
        <v>0.60261500000000001</v>
      </c>
      <c r="O2233">
        <v>-144.02796900000001</v>
      </c>
      <c r="P2233">
        <v>0.93908100000000005</v>
      </c>
      <c r="Q2233">
        <v>0.98912</v>
      </c>
      <c r="R2233">
        <v>1.6807879999999999</v>
      </c>
      <c r="S2233">
        <v>0.85874200000000001</v>
      </c>
      <c r="T2233">
        <v>0.52220599999999995</v>
      </c>
      <c r="U2233">
        <v>0.78787099999999999</v>
      </c>
      <c r="V2233">
        <f t="shared" si="680"/>
        <v>1.725109</v>
      </c>
      <c r="W2233">
        <f t="shared" si="681"/>
        <v>304.42911399999997</v>
      </c>
      <c r="X2233">
        <f t="shared" si="682"/>
        <v>174.65722400000001</v>
      </c>
      <c r="Y2233">
        <f t="shared" si="683"/>
        <v>83.410124999999994</v>
      </c>
      <c r="Z2233">
        <f t="shared" si="684"/>
        <v>346.70763299999999</v>
      </c>
      <c r="AA2233">
        <f t="shared" si="685"/>
        <v>510.767425</v>
      </c>
      <c r="AB2233">
        <f t="shared" si="686"/>
        <v>4.929551</v>
      </c>
      <c r="AC2233">
        <f t="shared" si="687"/>
        <v>35.880880999999995</v>
      </c>
      <c r="AD2233">
        <f t="shared" si="688"/>
        <v>1529.7380290000001</v>
      </c>
      <c r="AE2233">
        <f t="shared" si="689"/>
        <v>554.76872000000003</v>
      </c>
      <c r="AF2233">
        <f t="shared" si="690"/>
        <v>2.096206</v>
      </c>
      <c r="AG2233">
        <f t="shared" si="691"/>
        <v>2.14669</v>
      </c>
      <c r="AH2233">
        <f t="shared" si="692"/>
        <v>430.66452300000003</v>
      </c>
      <c r="AI2233">
        <f t="shared" si="693"/>
        <v>12405.443307</v>
      </c>
      <c r="AJ2233">
        <f t="shared" si="694"/>
        <v>3000.3846720000001</v>
      </c>
      <c r="AK2233">
        <f t="shared" si="695"/>
        <v>1.98912</v>
      </c>
      <c r="AL2233">
        <f t="shared" si="696"/>
        <v>2.6790880000000001</v>
      </c>
      <c r="AM2233">
        <f t="shared" si="697"/>
        <v>1.858616</v>
      </c>
      <c r="AN2233">
        <f t="shared" si="698"/>
        <v>1.521809</v>
      </c>
      <c r="AO2233">
        <f t="shared" si="699"/>
        <v>1.784994</v>
      </c>
    </row>
    <row r="2234" spans="1:41" x14ac:dyDescent="0.15">
      <c r="A2234" t="s">
        <v>2252</v>
      </c>
      <c r="B2234">
        <v>0.71412200000000003</v>
      </c>
      <c r="C2234">
        <v>0.983016</v>
      </c>
      <c r="D2234">
        <v>1.1753530000000001</v>
      </c>
      <c r="E2234">
        <v>1.199675</v>
      </c>
      <c r="F2234">
        <v>5.3845650000000003</v>
      </c>
      <c r="G2234">
        <v>-0.29170200000000002</v>
      </c>
      <c r="H2234">
        <v>6.2176000000000002E-2</v>
      </c>
      <c r="I2234">
        <v>-0.226799</v>
      </c>
      <c r="J2234">
        <v>-4.8444010000000004</v>
      </c>
      <c r="K2234">
        <v>112.63452100000001</v>
      </c>
      <c r="L2234">
        <v>-7.4401999999999996E-2</v>
      </c>
      <c r="M2234">
        <v>1.1138760000000001</v>
      </c>
      <c r="N2234">
        <v>-18.175533000000001</v>
      </c>
      <c r="O2234">
        <v>7.269412</v>
      </c>
      <c r="P2234">
        <v>-58.543396000000001</v>
      </c>
      <c r="Q2234">
        <v>1.0032920000000001</v>
      </c>
      <c r="R2234">
        <v>2.8284379999999998</v>
      </c>
      <c r="S2234">
        <v>8.5059400000000007</v>
      </c>
      <c r="T2234">
        <v>0.53571899999999995</v>
      </c>
      <c r="U2234">
        <v>0.89719499999999996</v>
      </c>
      <c r="V2234">
        <f t="shared" si="680"/>
        <v>1.7141220000000001</v>
      </c>
      <c r="W2234">
        <f t="shared" si="681"/>
        <v>304.32400699999999</v>
      </c>
      <c r="X2234">
        <f t="shared" si="682"/>
        <v>174.756844</v>
      </c>
      <c r="Y2234">
        <f t="shared" si="683"/>
        <v>83.554986</v>
      </c>
      <c r="Z2234">
        <f t="shared" si="684"/>
        <v>351.54391700000002</v>
      </c>
      <c r="AA2234">
        <f t="shared" si="685"/>
        <v>492.07246500000002</v>
      </c>
      <c r="AB2234">
        <f t="shared" si="686"/>
        <v>1.062171</v>
      </c>
      <c r="AC2234">
        <f t="shared" si="687"/>
        <v>33.444558999999998</v>
      </c>
      <c r="AD2234">
        <f t="shared" si="688"/>
        <v>1525.3737169999999</v>
      </c>
      <c r="AE2234">
        <f t="shared" si="689"/>
        <v>664.84773799999994</v>
      </c>
      <c r="AF2234">
        <f t="shared" si="690"/>
        <v>2.011863</v>
      </c>
      <c r="AG2234">
        <f t="shared" si="691"/>
        <v>3.2726120000000001</v>
      </c>
      <c r="AH2234">
        <f t="shared" si="692"/>
        <v>411.88637500000004</v>
      </c>
      <c r="AI2234">
        <f t="shared" si="693"/>
        <v>12556.740688</v>
      </c>
      <c r="AJ2234">
        <f t="shared" si="694"/>
        <v>2940.9021950000001</v>
      </c>
      <c r="AK2234">
        <f t="shared" si="695"/>
        <v>2.0032920000000001</v>
      </c>
      <c r="AL2234">
        <f t="shared" si="696"/>
        <v>3.8267379999999998</v>
      </c>
      <c r="AM2234">
        <f t="shared" si="697"/>
        <v>9.5058140000000009</v>
      </c>
      <c r="AN2234">
        <f t="shared" si="698"/>
        <v>1.5353219999999999</v>
      </c>
      <c r="AO2234">
        <f t="shared" si="699"/>
        <v>1.8943179999999999</v>
      </c>
    </row>
    <row r="2235" spans="1:41" x14ac:dyDescent="0.15">
      <c r="A2235" t="s">
        <v>2253</v>
      </c>
      <c r="B2235">
        <v>0.95925899999999997</v>
      </c>
      <c r="C2235">
        <v>0.117842</v>
      </c>
      <c r="D2235">
        <v>1.3716520000000001</v>
      </c>
      <c r="E2235">
        <v>1.2324059999999999</v>
      </c>
      <c r="F2235">
        <v>0.211398</v>
      </c>
      <c r="G2235">
        <v>-6.5744230000000003</v>
      </c>
      <c r="H2235">
        <v>0.13439000000000001</v>
      </c>
      <c r="I2235">
        <v>-5.2256999999999998E-2</v>
      </c>
      <c r="J2235">
        <v>-2.3422999999999999E-2</v>
      </c>
      <c r="K2235">
        <v>0.71359899999999998</v>
      </c>
      <c r="L2235">
        <v>-3.1040000000000002E-2</v>
      </c>
      <c r="M2235">
        <v>-0.105228</v>
      </c>
      <c r="N2235">
        <v>-4.9032049999999998</v>
      </c>
      <c r="O2235">
        <v>32.989939999999997</v>
      </c>
      <c r="P2235">
        <v>-17.126332000000001</v>
      </c>
      <c r="Q2235">
        <v>1.0030129999999999</v>
      </c>
      <c r="R2235">
        <v>2.629013</v>
      </c>
      <c r="S2235">
        <v>6.8480109999999996</v>
      </c>
      <c r="T2235">
        <v>0.99878900000000004</v>
      </c>
      <c r="U2235">
        <v>0.87279399999999996</v>
      </c>
      <c r="V2235">
        <f t="shared" si="680"/>
        <v>1.9592589999999999</v>
      </c>
      <c r="W2235">
        <f t="shared" si="681"/>
        <v>303.45883299999997</v>
      </c>
      <c r="X2235">
        <f t="shared" si="682"/>
        <v>174.95314300000001</v>
      </c>
      <c r="Y2235">
        <f t="shared" si="683"/>
        <v>83.587716999999998</v>
      </c>
      <c r="Z2235">
        <f t="shared" si="684"/>
        <v>346.37074999999999</v>
      </c>
      <c r="AA2235">
        <f t="shared" si="685"/>
        <v>485.78974399999998</v>
      </c>
      <c r="AB2235">
        <f t="shared" si="686"/>
        <v>1.134385</v>
      </c>
      <c r="AC2235">
        <f t="shared" si="687"/>
        <v>33.619101000000001</v>
      </c>
      <c r="AD2235">
        <f t="shared" si="688"/>
        <v>1530.1946949999999</v>
      </c>
      <c r="AE2235">
        <f t="shared" si="689"/>
        <v>552.92681600000003</v>
      </c>
      <c r="AF2235">
        <f t="shared" si="690"/>
        <v>2.0552250000000001</v>
      </c>
      <c r="AG2235">
        <f t="shared" si="691"/>
        <v>2.0535079999999999</v>
      </c>
      <c r="AH2235">
        <f t="shared" si="692"/>
        <v>425.158703</v>
      </c>
      <c r="AI2235">
        <f t="shared" si="693"/>
        <v>12582.461216</v>
      </c>
      <c r="AJ2235">
        <f t="shared" si="694"/>
        <v>2982.3192590000003</v>
      </c>
      <c r="AK2235">
        <f t="shared" si="695"/>
        <v>2.0030130000000002</v>
      </c>
      <c r="AL2235">
        <f t="shared" si="696"/>
        <v>3.627313</v>
      </c>
      <c r="AM2235">
        <f t="shared" si="697"/>
        <v>7.8478849999999998</v>
      </c>
      <c r="AN2235">
        <f t="shared" si="698"/>
        <v>1.9983919999999999</v>
      </c>
      <c r="AO2235">
        <f t="shared" si="699"/>
        <v>1.8699170000000001</v>
      </c>
    </row>
    <row r="2236" spans="1:41" x14ac:dyDescent="0.15">
      <c r="A2236" t="s">
        <v>2254</v>
      </c>
      <c r="B2236">
        <v>0.63927699999999998</v>
      </c>
      <c r="C2236">
        <v>0.80051000000000005</v>
      </c>
      <c r="D2236">
        <v>1.1201129999999999</v>
      </c>
      <c r="E2236">
        <v>0.94447800000000004</v>
      </c>
      <c r="F2236">
        <v>0.65060099999999998</v>
      </c>
      <c r="G2236">
        <v>-9.9791419999999995</v>
      </c>
      <c r="H2236">
        <v>0.49932599999999999</v>
      </c>
      <c r="I2236">
        <v>0.57238100000000003</v>
      </c>
      <c r="J2236">
        <v>-0.37526300000000001</v>
      </c>
      <c r="K2236">
        <v>0.74175800000000003</v>
      </c>
      <c r="L2236">
        <v>0.22054000000000001</v>
      </c>
      <c r="M2236">
        <v>8.5824999999999999E-2</v>
      </c>
      <c r="N2236">
        <v>0.86529299999999998</v>
      </c>
      <c r="O2236">
        <v>-10.687704</v>
      </c>
      <c r="P2236">
        <v>-0.98633899999999997</v>
      </c>
      <c r="Q2236">
        <v>1.001819</v>
      </c>
      <c r="R2236">
        <v>4.7344999999999998E-2</v>
      </c>
      <c r="S2236">
        <v>0.62962499999999999</v>
      </c>
      <c r="T2236">
        <v>0.36239300000000002</v>
      </c>
      <c r="U2236">
        <v>0.80050699999999997</v>
      </c>
      <c r="V2236">
        <f t="shared" si="680"/>
        <v>1.6392769999999999</v>
      </c>
      <c r="W2236">
        <f t="shared" si="681"/>
        <v>304.14150099999995</v>
      </c>
      <c r="X2236">
        <f t="shared" si="682"/>
        <v>174.701604</v>
      </c>
      <c r="Y2236">
        <f t="shared" si="683"/>
        <v>83.299789000000004</v>
      </c>
      <c r="Z2236">
        <f t="shared" si="684"/>
        <v>346.80995300000001</v>
      </c>
      <c r="AA2236">
        <f t="shared" si="685"/>
        <v>482.38502499999998</v>
      </c>
      <c r="AB2236">
        <f t="shared" si="686"/>
        <v>1.4993210000000001</v>
      </c>
      <c r="AC2236">
        <f t="shared" si="687"/>
        <v>34.243738999999998</v>
      </c>
      <c r="AD2236">
        <f t="shared" si="688"/>
        <v>1529.8428550000001</v>
      </c>
      <c r="AE2236">
        <f t="shared" si="689"/>
        <v>552.95497499999999</v>
      </c>
      <c r="AF2236">
        <f t="shared" si="690"/>
        <v>2.3068049999999998</v>
      </c>
      <c r="AG2236">
        <f t="shared" si="691"/>
        <v>2.244561</v>
      </c>
      <c r="AH2236">
        <f t="shared" si="692"/>
        <v>430.92720100000003</v>
      </c>
      <c r="AI2236">
        <f t="shared" si="693"/>
        <v>12538.783572</v>
      </c>
      <c r="AJ2236">
        <f t="shared" si="694"/>
        <v>2998.4592520000001</v>
      </c>
      <c r="AK2236">
        <f t="shared" si="695"/>
        <v>2.0018190000000002</v>
      </c>
      <c r="AL2236">
        <f t="shared" si="696"/>
        <v>1.0456449999999999</v>
      </c>
      <c r="AM2236">
        <f t="shared" si="697"/>
        <v>1.629499</v>
      </c>
      <c r="AN2236">
        <f t="shared" si="698"/>
        <v>1.361996</v>
      </c>
      <c r="AO2236">
        <f t="shared" si="699"/>
        <v>1.7976299999999998</v>
      </c>
    </row>
    <row r="2237" spans="1:41" x14ac:dyDescent="0.15">
      <c r="A2237" t="s">
        <v>2255</v>
      </c>
      <c r="B2237">
        <v>0.53902499999999998</v>
      </c>
      <c r="C2237">
        <v>1.0716270000000001</v>
      </c>
      <c r="D2237">
        <v>0.97951500000000002</v>
      </c>
      <c r="E2237">
        <v>0.92045100000000002</v>
      </c>
      <c r="F2237">
        <v>3.237479</v>
      </c>
      <c r="G2237">
        <v>-6.6713490000000002</v>
      </c>
      <c r="H2237">
        <v>0.16563</v>
      </c>
      <c r="I2237">
        <v>0.59670900000000004</v>
      </c>
      <c r="J2237">
        <v>-2.4362200000000001</v>
      </c>
      <c r="K2237">
        <v>2.8746670000000001</v>
      </c>
      <c r="L2237">
        <v>0.80168600000000001</v>
      </c>
      <c r="M2237">
        <v>0.15279899999999999</v>
      </c>
      <c r="N2237">
        <v>0.53565799999999997</v>
      </c>
      <c r="O2237">
        <v>24.479769000000001</v>
      </c>
      <c r="P2237">
        <v>-1.1982870000000001</v>
      </c>
      <c r="Q2237">
        <v>1.003085</v>
      </c>
      <c r="R2237">
        <v>1.1590210000000001</v>
      </c>
      <c r="S2237">
        <v>0.82273099999999999</v>
      </c>
      <c r="T2237">
        <v>1.008375</v>
      </c>
      <c r="U2237">
        <v>0.30539100000000002</v>
      </c>
      <c r="V2237">
        <f t="shared" si="680"/>
        <v>1.5390250000000001</v>
      </c>
      <c r="W2237">
        <f t="shared" si="681"/>
        <v>304.41261799999995</v>
      </c>
      <c r="X2237">
        <f t="shared" si="682"/>
        <v>174.56100599999999</v>
      </c>
      <c r="Y2237">
        <f t="shared" si="683"/>
        <v>83.275762</v>
      </c>
      <c r="Z2237">
        <f t="shared" si="684"/>
        <v>349.39683100000002</v>
      </c>
      <c r="AA2237">
        <f t="shared" si="685"/>
        <v>485.69281799999999</v>
      </c>
      <c r="AB2237">
        <f t="shared" si="686"/>
        <v>1.1656249999999999</v>
      </c>
      <c r="AC2237">
        <f t="shared" si="687"/>
        <v>34.268066999999995</v>
      </c>
      <c r="AD2237">
        <f t="shared" si="688"/>
        <v>1527.781898</v>
      </c>
      <c r="AE2237">
        <f t="shared" si="689"/>
        <v>555.08788400000003</v>
      </c>
      <c r="AF2237">
        <f t="shared" si="690"/>
        <v>2.8879510000000002</v>
      </c>
      <c r="AG2237">
        <f t="shared" si="691"/>
        <v>2.3115350000000001</v>
      </c>
      <c r="AH2237">
        <f t="shared" si="692"/>
        <v>430.59756600000003</v>
      </c>
      <c r="AI2237">
        <f t="shared" si="693"/>
        <v>12573.951045</v>
      </c>
      <c r="AJ2237">
        <f t="shared" si="694"/>
        <v>2998.247304</v>
      </c>
      <c r="AK2237">
        <f t="shared" si="695"/>
        <v>2.003085</v>
      </c>
      <c r="AL2237">
        <f t="shared" si="696"/>
        <v>2.157321</v>
      </c>
      <c r="AM2237">
        <f t="shared" si="697"/>
        <v>1.822605</v>
      </c>
      <c r="AN2237">
        <f t="shared" si="698"/>
        <v>2.007978</v>
      </c>
      <c r="AO2237">
        <f t="shared" si="699"/>
        <v>1.3025139999999999</v>
      </c>
    </row>
    <row r="2238" spans="1:41" x14ac:dyDescent="0.15">
      <c r="A2238" t="s">
        <v>2256</v>
      </c>
      <c r="B2238">
        <v>0.37560100000000002</v>
      </c>
      <c r="C2238">
        <v>0.31261</v>
      </c>
      <c r="D2238">
        <v>0.77961000000000003</v>
      </c>
      <c r="E2238">
        <v>0.79095700000000002</v>
      </c>
      <c r="F2238">
        <v>1.3032710000000001</v>
      </c>
      <c r="G2238">
        <v>-65.247258000000002</v>
      </c>
      <c r="H2238">
        <v>1.4295640000000001</v>
      </c>
      <c r="I2238">
        <v>-0.29274800000000001</v>
      </c>
      <c r="J2238">
        <v>-0.245842</v>
      </c>
      <c r="K2238">
        <v>0.68160600000000005</v>
      </c>
      <c r="L2238">
        <v>6.8092E-2</v>
      </c>
      <c r="M2238">
        <v>0.31401400000000002</v>
      </c>
      <c r="N2238">
        <v>0</v>
      </c>
      <c r="O2238">
        <v>17.407350999999998</v>
      </c>
      <c r="P2238">
        <v>-2.645162</v>
      </c>
      <c r="Q2238">
        <v>0.99783200000000005</v>
      </c>
      <c r="R2238">
        <v>1.6463289999999999</v>
      </c>
      <c r="S2238">
        <v>1.827251</v>
      </c>
      <c r="T2238">
        <v>8.9704000000000006E-2</v>
      </c>
      <c r="U2238">
        <v>0.79780600000000002</v>
      </c>
      <c r="V2238">
        <f t="shared" si="680"/>
        <v>1.3756010000000001</v>
      </c>
      <c r="W2238">
        <f t="shared" si="681"/>
        <v>303.65360099999998</v>
      </c>
      <c r="X2238">
        <f t="shared" si="682"/>
        <v>174.36110099999999</v>
      </c>
      <c r="Y2238">
        <f t="shared" si="683"/>
        <v>83.146268000000006</v>
      </c>
      <c r="Z2238">
        <f t="shared" si="684"/>
        <v>347.46262300000001</v>
      </c>
      <c r="AA2238">
        <f t="shared" si="685"/>
        <v>427.11690900000002</v>
      </c>
      <c r="AB2238">
        <f t="shared" si="686"/>
        <v>2.4295590000000002</v>
      </c>
      <c r="AC2238">
        <f t="shared" si="687"/>
        <v>33.378609999999995</v>
      </c>
      <c r="AD2238">
        <f t="shared" si="688"/>
        <v>1529.972276</v>
      </c>
      <c r="AE2238">
        <f t="shared" si="689"/>
        <v>552.89482299999997</v>
      </c>
      <c r="AF2238">
        <f t="shared" si="690"/>
        <v>2.1543570000000001</v>
      </c>
      <c r="AG2238">
        <f t="shared" si="691"/>
        <v>2.47275</v>
      </c>
      <c r="AH2238">
        <f t="shared" si="692"/>
        <v>430.06190800000002</v>
      </c>
      <c r="AI2238">
        <f t="shared" si="693"/>
        <v>12566.878627</v>
      </c>
      <c r="AJ2238">
        <f t="shared" si="694"/>
        <v>2996.8004290000003</v>
      </c>
      <c r="AK2238">
        <f t="shared" si="695"/>
        <v>1.9978320000000001</v>
      </c>
      <c r="AL2238">
        <f t="shared" si="696"/>
        <v>2.6446290000000001</v>
      </c>
      <c r="AM2238">
        <f t="shared" si="697"/>
        <v>2.8271249999999997</v>
      </c>
      <c r="AN2238">
        <f t="shared" si="698"/>
        <v>1.089307</v>
      </c>
      <c r="AO2238">
        <f t="shared" si="699"/>
        <v>1.794929</v>
      </c>
    </row>
    <row r="2239" spans="1:41" x14ac:dyDescent="0.15">
      <c r="A2239" t="s">
        <v>2257</v>
      </c>
      <c r="B2239">
        <v>1.301213</v>
      </c>
      <c r="C2239">
        <v>1.015822</v>
      </c>
      <c r="D2239">
        <v>1.1366940000000001</v>
      </c>
      <c r="E2239">
        <v>0.93389900000000003</v>
      </c>
      <c r="F2239">
        <v>3.048645</v>
      </c>
      <c r="G2239">
        <v>0.210783</v>
      </c>
      <c r="H2239">
        <v>5.8083000000000003E-2</v>
      </c>
      <c r="I2239">
        <v>6.0186000000000003E-2</v>
      </c>
      <c r="J2239">
        <v>-2.206426</v>
      </c>
      <c r="K2239">
        <v>6.2607850000000003</v>
      </c>
      <c r="L2239">
        <v>9.3684000000000003E-2</v>
      </c>
      <c r="M2239">
        <v>0.45281900000000003</v>
      </c>
      <c r="N2239">
        <v>-0.80348699999999995</v>
      </c>
      <c r="O2239">
        <v>-13.491657</v>
      </c>
      <c r="P2239">
        <v>-2.6980019999999998</v>
      </c>
      <c r="Q2239">
        <v>1.0033939999999999</v>
      </c>
      <c r="R2239">
        <v>1.344112</v>
      </c>
      <c r="S2239">
        <v>0.93879000000000001</v>
      </c>
      <c r="T2239">
        <v>0.43957000000000002</v>
      </c>
      <c r="U2239">
        <v>0.22156699999999999</v>
      </c>
      <c r="V2239">
        <f t="shared" si="680"/>
        <v>2.3012129999999997</v>
      </c>
      <c r="W2239">
        <f t="shared" si="681"/>
        <v>304.35681299999999</v>
      </c>
      <c r="X2239">
        <f t="shared" si="682"/>
        <v>174.71818500000001</v>
      </c>
      <c r="Y2239">
        <f t="shared" si="683"/>
        <v>83.289209999999997</v>
      </c>
      <c r="Z2239">
        <f t="shared" si="684"/>
        <v>349.20799700000003</v>
      </c>
      <c r="AA2239">
        <f t="shared" si="685"/>
        <v>492.57495</v>
      </c>
      <c r="AB2239">
        <f t="shared" si="686"/>
        <v>1.0580780000000001</v>
      </c>
      <c r="AC2239">
        <f t="shared" si="687"/>
        <v>33.731544</v>
      </c>
      <c r="AD2239">
        <f t="shared" si="688"/>
        <v>1528.011692</v>
      </c>
      <c r="AE2239">
        <f t="shared" si="689"/>
        <v>558.47400200000004</v>
      </c>
      <c r="AF2239">
        <f t="shared" si="690"/>
        <v>2.1799490000000001</v>
      </c>
      <c r="AG2239">
        <f t="shared" si="691"/>
        <v>2.6115550000000001</v>
      </c>
      <c r="AH2239">
        <f t="shared" si="692"/>
        <v>429.258421</v>
      </c>
      <c r="AI2239">
        <f t="shared" si="693"/>
        <v>12535.979619</v>
      </c>
      <c r="AJ2239">
        <f t="shared" si="694"/>
        <v>2996.7475890000001</v>
      </c>
      <c r="AK2239">
        <f t="shared" si="695"/>
        <v>2.0033940000000001</v>
      </c>
      <c r="AL2239">
        <f t="shared" si="696"/>
        <v>2.3424119999999999</v>
      </c>
      <c r="AM2239">
        <f t="shared" si="697"/>
        <v>1.9386640000000002</v>
      </c>
      <c r="AN2239">
        <f t="shared" si="698"/>
        <v>1.439173</v>
      </c>
      <c r="AO2239">
        <f t="shared" si="699"/>
        <v>1.2186900000000001</v>
      </c>
    </row>
    <row r="2240" spans="1:41" x14ac:dyDescent="0.15">
      <c r="A2240" t="s">
        <v>2258</v>
      </c>
      <c r="B2240">
        <v>5.9052E-2</v>
      </c>
      <c r="C2240">
        <v>0.91725400000000001</v>
      </c>
      <c r="D2240">
        <v>1.1322859999999999</v>
      </c>
      <c r="E2240">
        <v>1.2324059999999999</v>
      </c>
      <c r="F2240">
        <v>-8.7314779999999992</v>
      </c>
      <c r="G2240">
        <v>0.15611900000000001</v>
      </c>
      <c r="H2240">
        <v>1.16E-3</v>
      </c>
      <c r="I2240">
        <v>-3.3819000000000002E-2</v>
      </c>
      <c r="J2240">
        <v>7.5300240000000001</v>
      </c>
      <c r="K2240">
        <v>-0.85099400000000003</v>
      </c>
      <c r="L2240">
        <v>-2.8992E-2</v>
      </c>
      <c r="M2240">
        <v>-0.58722399999999997</v>
      </c>
      <c r="N2240">
        <v>10.564996000000001</v>
      </c>
      <c r="O2240">
        <v>35.964499000000004</v>
      </c>
      <c r="P2240">
        <v>36.991582999999999</v>
      </c>
      <c r="Q2240">
        <v>1.0035799999999999</v>
      </c>
      <c r="R2240">
        <v>1.9062140000000001</v>
      </c>
      <c r="S2240">
        <v>1.0244880000000001</v>
      </c>
      <c r="T2240">
        <v>0.47642099999999998</v>
      </c>
      <c r="U2240">
        <v>3.1705670000000001</v>
      </c>
      <c r="V2240">
        <f t="shared" si="680"/>
        <v>1.0590520000000001</v>
      </c>
      <c r="W2240">
        <f t="shared" si="681"/>
        <v>304.25824499999999</v>
      </c>
      <c r="X2240">
        <f t="shared" si="682"/>
        <v>174.71377699999999</v>
      </c>
      <c r="Y2240">
        <f t="shared" si="683"/>
        <v>83.587716999999998</v>
      </c>
      <c r="Z2240">
        <f t="shared" si="684"/>
        <v>337.42787400000003</v>
      </c>
      <c r="AA2240">
        <f t="shared" si="685"/>
        <v>492.520286</v>
      </c>
      <c r="AB2240">
        <f t="shared" si="686"/>
        <v>1.001155</v>
      </c>
      <c r="AC2240">
        <f t="shared" si="687"/>
        <v>33.637538999999997</v>
      </c>
      <c r="AD2240">
        <f t="shared" si="688"/>
        <v>1537.7481419999999</v>
      </c>
      <c r="AE2240">
        <f t="shared" si="689"/>
        <v>551.36222299999997</v>
      </c>
      <c r="AF2240">
        <f t="shared" si="690"/>
        <v>2.0572730000000004</v>
      </c>
      <c r="AG2240">
        <f t="shared" si="691"/>
        <v>1.571512</v>
      </c>
      <c r="AH2240">
        <f t="shared" si="692"/>
        <v>440.62690400000002</v>
      </c>
      <c r="AI2240">
        <f t="shared" si="693"/>
        <v>12585.435775</v>
      </c>
      <c r="AJ2240">
        <f t="shared" si="694"/>
        <v>3036.4371740000001</v>
      </c>
      <c r="AK2240">
        <f t="shared" si="695"/>
        <v>2.0035799999999999</v>
      </c>
      <c r="AL2240">
        <f t="shared" si="696"/>
        <v>2.9045139999999998</v>
      </c>
      <c r="AM2240">
        <f t="shared" si="697"/>
        <v>2.024362</v>
      </c>
      <c r="AN2240">
        <f t="shared" si="698"/>
        <v>1.476024</v>
      </c>
      <c r="AO2240">
        <f t="shared" si="699"/>
        <v>4.1676900000000003</v>
      </c>
    </row>
    <row r="2241" spans="1:41" x14ac:dyDescent="0.15">
      <c r="A2241" t="s">
        <v>2259</v>
      </c>
      <c r="B2241">
        <v>0.69695600000000002</v>
      </c>
      <c r="C2241">
        <v>0.29009600000000002</v>
      </c>
      <c r="D2241">
        <v>2.8492199999999999</v>
      </c>
      <c r="E2241">
        <v>0.62797999999999998</v>
      </c>
      <c r="F2241">
        <v>0.61709599999999998</v>
      </c>
      <c r="G2241">
        <v>-6.2104780000000002</v>
      </c>
      <c r="H2241">
        <v>0.37709500000000001</v>
      </c>
      <c r="I2241">
        <v>1.4538409999999999</v>
      </c>
      <c r="J2241">
        <v>-8.5766999999999996E-2</v>
      </c>
      <c r="K2241">
        <v>0.66484299999999996</v>
      </c>
      <c r="L2241">
        <v>0.14825199999999999</v>
      </c>
      <c r="M2241">
        <v>3.7255000000000003E-2</v>
      </c>
      <c r="N2241">
        <v>-1.141797</v>
      </c>
      <c r="O2241">
        <v>-161.76274900000001</v>
      </c>
      <c r="P2241">
        <v>5.3155900000000003</v>
      </c>
      <c r="Q2241">
        <v>1.0021599999999999</v>
      </c>
      <c r="R2241">
        <v>0.797319</v>
      </c>
      <c r="S2241">
        <v>0.210761</v>
      </c>
      <c r="T2241">
        <v>1.0686960000000001</v>
      </c>
      <c r="U2241">
        <v>0.61615299999999995</v>
      </c>
      <c r="V2241">
        <f t="shared" si="680"/>
        <v>1.6969560000000001</v>
      </c>
      <c r="W2241">
        <f t="shared" si="681"/>
        <v>303.63108699999998</v>
      </c>
      <c r="X2241">
        <f t="shared" si="682"/>
        <v>176.430711</v>
      </c>
      <c r="Y2241">
        <f t="shared" si="683"/>
        <v>82.983290999999994</v>
      </c>
      <c r="Z2241">
        <f t="shared" si="684"/>
        <v>346.77644800000002</v>
      </c>
      <c r="AA2241">
        <f t="shared" si="685"/>
        <v>486.15368899999999</v>
      </c>
      <c r="AB2241">
        <f t="shared" si="686"/>
        <v>1.3770899999999999</v>
      </c>
      <c r="AC2241">
        <f t="shared" si="687"/>
        <v>35.125198999999995</v>
      </c>
      <c r="AD2241">
        <f t="shared" si="688"/>
        <v>1530.132351</v>
      </c>
      <c r="AE2241">
        <f t="shared" si="689"/>
        <v>552.87806</v>
      </c>
      <c r="AF2241">
        <f t="shared" si="690"/>
        <v>2.2345170000000003</v>
      </c>
      <c r="AG2241">
        <f t="shared" si="691"/>
        <v>2.1959910000000002</v>
      </c>
      <c r="AH2241">
        <f t="shared" si="692"/>
        <v>428.92011100000002</v>
      </c>
      <c r="AI2241">
        <f t="shared" si="693"/>
        <v>12387.708527000001</v>
      </c>
      <c r="AJ2241">
        <f t="shared" si="694"/>
        <v>3004.7611810000003</v>
      </c>
      <c r="AK2241">
        <f t="shared" si="695"/>
        <v>2.0021599999999999</v>
      </c>
      <c r="AL2241">
        <f t="shared" si="696"/>
        <v>1.7956189999999999</v>
      </c>
      <c r="AM2241">
        <f t="shared" si="697"/>
        <v>1.2106349999999999</v>
      </c>
      <c r="AN2241">
        <f t="shared" si="698"/>
        <v>2.0682990000000001</v>
      </c>
      <c r="AO2241">
        <f t="shared" si="699"/>
        <v>1.6132759999999999</v>
      </c>
    </row>
    <row r="2242" spans="1:41" x14ac:dyDescent="0.15">
      <c r="A2242" t="s">
        <v>2260</v>
      </c>
      <c r="B2242">
        <v>1.385672</v>
      </c>
      <c r="C2242">
        <v>1.0031779999999999</v>
      </c>
      <c r="D2242">
        <v>0.80774199999999996</v>
      </c>
      <c r="E2242">
        <v>1.0265340000000001</v>
      </c>
      <c r="F2242">
        <v>1.4115530000000001</v>
      </c>
      <c r="G2242">
        <v>0.69544499999999998</v>
      </c>
      <c r="H2242">
        <v>0.428201</v>
      </c>
      <c r="I2242">
        <v>1.4239599999999999</v>
      </c>
      <c r="J2242">
        <v>-1.1089560000000001</v>
      </c>
      <c r="K2242">
        <v>3.8920910000000002</v>
      </c>
      <c r="L2242">
        <v>0.70611800000000002</v>
      </c>
      <c r="M2242">
        <v>0.180872</v>
      </c>
      <c r="N2242">
        <v>-1.20523</v>
      </c>
      <c r="O2242">
        <v>-35.353605999999999</v>
      </c>
      <c r="P2242">
        <v>-5.2435710000000002</v>
      </c>
      <c r="Q2242">
        <v>1.0022530000000001</v>
      </c>
      <c r="R2242">
        <v>0.61009100000000005</v>
      </c>
      <c r="S2242">
        <v>0.49282999999999999</v>
      </c>
      <c r="T2242">
        <v>0.40204400000000001</v>
      </c>
      <c r="U2242">
        <v>7.6933000000000001E-2</v>
      </c>
      <c r="V2242">
        <f t="shared" si="680"/>
        <v>2.385672</v>
      </c>
      <c r="W2242">
        <f t="shared" si="681"/>
        <v>304.34416899999997</v>
      </c>
      <c r="X2242">
        <f t="shared" si="682"/>
        <v>174.38923299999999</v>
      </c>
      <c r="Y2242">
        <f t="shared" si="683"/>
        <v>83.381844999999998</v>
      </c>
      <c r="Z2242">
        <f t="shared" si="684"/>
        <v>347.57090500000004</v>
      </c>
      <c r="AA2242">
        <f t="shared" si="685"/>
        <v>493.05961200000002</v>
      </c>
      <c r="AB2242">
        <f t="shared" si="686"/>
        <v>1.428196</v>
      </c>
      <c r="AC2242">
        <f t="shared" si="687"/>
        <v>35.095317999999999</v>
      </c>
      <c r="AD2242">
        <f t="shared" si="688"/>
        <v>1529.109162</v>
      </c>
      <c r="AE2242">
        <f t="shared" si="689"/>
        <v>556.10530800000004</v>
      </c>
      <c r="AF2242">
        <f t="shared" si="690"/>
        <v>2.7923830000000001</v>
      </c>
      <c r="AG2242">
        <f t="shared" si="691"/>
        <v>2.3396080000000001</v>
      </c>
      <c r="AH2242">
        <f t="shared" si="692"/>
        <v>428.85667800000004</v>
      </c>
      <c r="AI2242">
        <f t="shared" si="693"/>
        <v>12514.11767</v>
      </c>
      <c r="AJ2242">
        <f t="shared" si="694"/>
        <v>2994.2020200000002</v>
      </c>
      <c r="AK2242">
        <f t="shared" si="695"/>
        <v>2.0022530000000001</v>
      </c>
      <c r="AL2242">
        <f t="shared" si="696"/>
        <v>1.6083910000000001</v>
      </c>
      <c r="AM2242">
        <f t="shared" si="697"/>
        <v>1.492704</v>
      </c>
      <c r="AN2242">
        <f t="shared" si="698"/>
        <v>1.4016470000000001</v>
      </c>
      <c r="AO2242">
        <f t="shared" si="699"/>
        <v>1.0740559999999999</v>
      </c>
    </row>
    <row r="2243" spans="1:41" x14ac:dyDescent="0.15">
      <c r="A2243" t="s">
        <v>2261</v>
      </c>
      <c r="B2243">
        <v>0.31448799999999999</v>
      </c>
      <c r="C2243">
        <v>0.569689</v>
      </c>
      <c r="D2243">
        <v>0.63268800000000003</v>
      </c>
      <c r="E2243">
        <v>1.0766880000000001</v>
      </c>
      <c r="F2243">
        <v>3.9246919999999998</v>
      </c>
      <c r="G2243">
        <v>92.067041000000003</v>
      </c>
      <c r="H2243">
        <v>3.3872369999999998</v>
      </c>
      <c r="I2243">
        <v>24.277699999999999</v>
      </c>
      <c r="J2243">
        <v>-1.8365370000000001</v>
      </c>
      <c r="K2243">
        <v>4.8897930000000001</v>
      </c>
      <c r="L2243">
        <v>0.11104899999999999</v>
      </c>
      <c r="M2243">
        <v>0.26620199999999999</v>
      </c>
      <c r="N2243">
        <v>-2.4017369999999998</v>
      </c>
      <c r="O2243">
        <v>-7.1347889999999996</v>
      </c>
      <c r="P2243">
        <v>-13.265409</v>
      </c>
      <c r="Q2243">
        <v>0.99463199999999996</v>
      </c>
      <c r="R2243">
        <v>1.8212390000000001</v>
      </c>
      <c r="S2243">
        <v>3.2575310000000002</v>
      </c>
      <c r="T2243">
        <v>14.403689</v>
      </c>
      <c r="U2243">
        <v>0.82270500000000002</v>
      </c>
      <c r="V2243">
        <f t="shared" ref="V2243:V2306" si="700">B2243-0+1</f>
        <v>1.3144879999999999</v>
      </c>
      <c r="W2243">
        <f t="shared" ref="W2243:W2306" si="701">C2243+302.340991+1</f>
        <v>303.91067999999996</v>
      </c>
      <c r="X2243">
        <f t="shared" ref="X2243:X2306" si="702">D2243+172.581491+1</f>
        <v>174.214179</v>
      </c>
      <c r="Y2243">
        <f t="shared" ref="Y2243:Y2306" si="703">E2243+81.355311+1</f>
        <v>83.431999000000005</v>
      </c>
      <c r="Z2243">
        <f t="shared" ref="Z2243:Z2306" si="704">F2243+345.159352+1</f>
        <v>350.08404400000001</v>
      </c>
      <c r="AA2243">
        <f t="shared" ref="AA2243:AA2306" si="705">G2243+491.364167+1</f>
        <v>584.43120799999997</v>
      </c>
      <c r="AB2243">
        <f t="shared" ref="AB2243:AB2306" si="706">H2243-(0.000005)+1</f>
        <v>4.387232</v>
      </c>
      <c r="AC2243">
        <f t="shared" ref="AC2243:AC2306" si="707">I2243+32.671358+1</f>
        <v>57.949057999999994</v>
      </c>
      <c r="AD2243">
        <f t="shared" ref="AD2243:AD2306" si="708">J2243+1529.218118+1</f>
        <v>1528.3815810000001</v>
      </c>
      <c r="AE2243">
        <f t="shared" ref="AE2243:AE2306" si="709">K2243+551.213217+1</f>
        <v>557.10301000000004</v>
      </c>
      <c r="AF2243">
        <f t="shared" ref="AF2243:AF2306" si="710">L2243+1.086265+1</f>
        <v>2.197314</v>
      </c>
      <c r="AG2243">
        <f t="shared" ref="AG2243:AG2306" si="711">M2243+1.158736+1</f>
        <v>2.424938</v>
      </c>
      <c r="AH2243">
        <f t="shared" ref="AH2243:AH2306" si="712">N2243+429.061908+1</f>
        <v>427.66017099999999</v>
      </c>
      <c r="AI2243">
        <f t="shared" ref="AI2243:AI2306" si="713">O2243+12548.471276+1</f>
        <v>12542.336487</v>
      </c>
      <c r="AJ2243">
        <f t="shared" ref="AJ2243:AJ2306" si="714">P2243+2998.445591+1</f>
        <v>2986.1801820000001</v>
      </c>
      <c r="AK2243">
        <f t="shared" ref="AK2243:AK2306" si="715">Q2243-0+1</f>
        <v>1.994632</v>
      </c>
      <c r="AL2243">
        <f t="shared" ref="AL2243:AL2306" si="716">R2243-0.0017+1</f>
        <v>2.8195389999999998</v>
      </c>
      <c r="AM2243">
        <f t="shared" ref="AM2243:AM2306" si="717">S2243-(0.000126)+1</f>
        <v>4.2574050000000003</v>
      </c>
      <c r="AN2243">
        <f t="shared" ref="AN2243:AN2306" si="718">T2243-(0.000397)+1</f>
        <v>15.403292</v>
      </c>
      <c r="AO2243">
        <f t="shared" ref="AO2243:AO2306" si="719">U2243-(0.002877)+1</f>
        <v>1.819828</v>
      </c>
    </row>
    <row r="2244" spans="1:41" x14ac:dyDescent="0.15">
      <c r="A2244" t="s">
        <v>2262</v>
      </c>
      <c r="B2244">
        <v>2.6786449999999999</v>
      </c>
      <c r="C2244">
        <v>1.0708949999999999</v>
      </c>
      <c r="D2244">
        <v>1.128374</v>
      </c>
      <c r="E2244">
        <v>1.0742620000000001</v>
      </c>
      <c r="F2244">
        <v>0.85247200000000001</v>
      </c>
      <c r="G2244">
        <v>18.20928</v>
      </c>
      <c r="H2244">
        <v>5.7538539999999996</v>
      </c>
      <c r="I2244">
        <v>9.7361509999999996</v>
      </c>
      <c r="J2244">
        <v>-0.74817299999999998</v>
      </c>
      <c r="K2244">
        <v>7.135993</v>
      </c>
      <c r="L2244">
        <v>0.51080599999999998</v>
      </c>
      <c r="M2244">
        <v>0.137041</v>
      </c>
      <c r="N2244">
        <v>-4.6423680000000003</v>
      </c>
      <c r="O2244">
        <v>-60.873475999999997</v>
      </c>
      <c r="P2244">
        <v>-20.568262000000001</v>
      </c>
      <c r="Q2244">
        <v>0.98378500000000002</v>
      </c>
      <c r="R2244">
        <v>0.30395800000000001</v>
      </c>
      <c r="S2244">
        <v>0.485211</v>
      </c>
      <c r="T2244">
        <v>2.1638350000000002</v>
      </c>
      <c r="U2244">
        <v>0.71703899999999998</v>
      </c>
      <c r="V2244">
        <f t="shared" si="700"/>
        <v>3.6786449999999999</v>
      </c>
      <c r="W2244">
        <f t="shared" si="701"/>
        <v>304.41188599999998</v>
      </c>
      <c r="X2244">
        <f t="shared" si="702"/>
        <v>174.70986500000001</v>
      </c>
      <c r="Y2244">
        <f t="shared" si="703"/>
        <v>83.429573000000005</v>
      </c>
      <c r="Z2244">
        <f t="shared" si="704"/>
        <v>347.01182399999999</v>
      </c>
      <c r="AA2244">
        <f t="shared" si="705"/>
        <v>510.57344699999999</v>
      </c>
      <c r="AB2244">
        <f t="shared" si="706"/>
        <v>6.7538489999999998</v>
      </c>
      <c r="AC2244">
        <f t="shared" si="707"/>
        <v>43.407508999999997</v>
      </c>
      <c r="AD2244">
        <f t="shared" si="708"/>
        <v>1529.4699450000001</v>
      </c>
      <c r="AE2244">
        <f t="shared" si="709"/>
        <v>559.34920999999997</v>
      </c>
      <c r="AF2244">
        <f t="shared" si="710"/>
        <v>2.5970710000000001</v>
      </c>
      <c r="AG2244">
        <f t="shared" si="711"/>
        <v>2.2957770000000002</v>
      </c>
      <c r="AH2244">
        <f t="shared" si="712"/>
        <v>425.41954000000004</v>
      </c>
      <c r="AI2244">
        <f t="shared" si="713"/>
        <v>12488.5978</v>
      </c>
      <c r="AJ2244">
        <f t="shared" si="714"/>
        <v>2978.8773290000004</v>
      </c>
      <c r="AK2244">
        <f t="shared" si="715"/>
        <v>1.9837850000000001</v>
      </c>
      <c r="AL2244">
        <f t="shared" si="716"/>
        <v>1.3022580000000001</v>
      </c>
      <c r="AM2244">
        <f t="shared" si="717"/>
        <v>1.485085</v>
      </c>
      <c r="AN2244">
        <f t="shared" si="718"/>
        <v>3.1634380000000002</v>
      </c>
      <c r="AO2244">
        <f t="shared" si="719"/>
        <v>1.714162</v>
      </c>
    </row>
    <row r="2245" spans="1:41" x14ac:dyDescent="0.15">
      <c r="A2245" t="s">
        <v>2263</v>
      </c>
      <c r="B2245">
        <v>0.78553499999999998</v>
      </c>
      <c r="C2245">
        <v>-2.6820339999999998</v>
      </c>
      <c r="D2245">
        <v>1.127918</v>
      </c>
      <c r="E2245">
        <v>1.2596750000000001</v>
      </c>
      <c r="F2245">
        <v>0.117978</v>
      </c>
      <c r="G2245">
        <v>0.83468200000000004</v>
      </c>
      <c r="H2245">
        <v>0.60510799999999998</v>
      </c>
      <c r="I2245">
        <v>-1.066683</v>
      </c>
      <c r="J2245">
        <v>0.30408299999999999</v>
      </c>
      <c r="K2245">
        <v>-0.91191299999999997</v>
      </c>
      <c r="L2245">
        <v>1.6057999999999999E-2</v>
      </c>
      <c r="M2245">
        <v>0.26080999999999999</v>
      </c>
      <c r="N2245">
        <v>8.0915309999999998</v>
      </c>
      <c r="O2245">
        <v>-5.1205569999999998</v>
      </c>
      <c r="P2245">
        <v>28.380914000000001</v>
      </c>
      <c r="Q2245">
        <v>1.001101</v>
      </c>
      <c r="R2245">
        <v>0.51555300000000004</v>
      </c>
      <c r="S2245">
        <v>0.401117</v>
      </c>
      <c r="T2245">
        <v>0.52997799999999995</v>
      </c>
      <c r="U2245">
        <v>0.65539400000000003</v>
      </c>
      <c r="V2245">
        <f t="shared" si="700"/>
        <v>1.7855349999999999</v>
      </c>
      <c r="W2245">
        <f t="shared" si="701"/>
        <v>300.65895699999999</v>
      </c>
      <c r="X2245">
        <f t="shared" si="702"/>
        <v>174.70940899999999</v>
      </c>
      <c r="Y2245">
        <f t="shared" si="703"/>
        <v>83.614986000000002</v>
      </c>
      <c r="Z2245">
        <f t="shared" si="704"/>
        <v>346.27733000000001</v>
      </c>
      <c r="AA2245">
        <f t="shared" si="705"/>
        <v>493.198849</v>
      </c>
      <c r="AB2245">
        <f t="shared" si="706"/>
        <v>1.6051029999999999</v>
      </c>
      <c r="AC2245">
        <f t="shared" si="707"/>
        <v>32.604675</v>
      </c>
      <c r="AD2245">
        <f t="shared" si="708"/>
        <v>1530.522201</v>
      </c>
      <c r="AE2245">
        <f t="shared" si="709"/>
        <v>551.30130399999996</v>
      </c>
      <c r="AF2245">
        <f t="shared" si="710"/>
        <v>2.1023230000000002</v>
      </c>
      <c r="AG2245">
        <f t="shared" si="711"/>
        <v>2.419546</v>
      </c>
      <c r="AH2245">
        <f t="shared" si="712"/>
        <v>438.15343899999999</v>
      </c>
      <c r="AI2245">
        <f t="shared" si="713"/>
        <v>12544.350719</v>
      </c>
      <c r="AJ2245">
        <f t="shared" si="714"/>
        <v>3027.826505</v>
      </c>
      <c r="AK2245">
        <f t="shared" si="715"/>
        <v>2.0011010000000002</v>
      </c>
      <c r="AL2245">
        <f t="shared" si="716"/>
        <v>1.5138530000000001</v>
      </c>
      <c r="AM2245">
        <f t="shared" si="717"/>
        <v>1.4009909999999999</v>
      </c>
      <c r="AN2245">
        <f t="shared" si="718"/>
        <v>1.5295809999999999</v>
      </c>
      <c r="AO2245">
        <f t="shared" si="719"/>
        <v>1.652517</v>
      </c>
    </row>
    <row r="2246" spans="1:41" x14ac:dyDescent="0.15">
      <c r="A2246" t="s">
        <v>2264</v>
      </c>
      <c r="B2246">
        <v>0.91256599999999999</v>
      </c>
      <c r="C2246">
        <v>2.833609</v>
      </c>
      <c r="D2246">
        <v>1.2455590000000001</v>
      </c>
      <c r="E2246">
        <v>1.3928860000000001</v>
      </c>
      <c r="F2246">
        <v>-9.4450000000000006E-2</v>
      </c>
      <c r="G2246">
        <v>4.148174</v>
      </c>
      <c r="H2246">
        <v>0.167542</v>
      </c>
      <c r="I2246">
        <v>0.111399</v>
      </c>
      <c r="J2246">
        <v>0.28439300000000001</v>
      </c>
      <c r="K2246">
        <v>-1.86809</v>
      </c>
      <c r="L2246">
        <v>-0.13867199999999999</v>
      </c>
      <c r="M2246">
        <v>0.67402200000000001</v>
      </c>
      <c r="N2246">
        <v>9.3788820000000008</v>
      </c>
      <c r="O2246">
        <v>57.390610000000002</v>
      </c>
      <c r="P2246">
        <v>31.22917</v>
      </c>
      <c r="Q2246">
        <v>1.003001</v>
      </c>
      <c r="R2246">
        <v>1.3489199999999999</v>
      </c>
      <c r="S2246">
        <v>0.476024</v>
      </c>
      <c r="T2246">
        <v>0.62579399999999996</v>
      </c>
      <c r="U2246">
        <v>0.97733800000000004</v>
      </c>
      <c r="V2246">
        <f t="shared" si="700"/>
        <v>1.912566</v>
      </c>
      <c r="W2246">
        <f t="shared" si="701"/>
        <v>306.1746</v>
      </c>
      <c r="X2246">
        <f t="shared" si="702"/>
        <v>174.82704999999999</v>
      </c>
      <c r="Y2246">
        <f t="shared" si="703"/>
        <v>83.748197000000005</v>
      </c>
      <c r="Z2246">
        <f t="shared" si="704"/>
        <v>346.06490200000002</v>
      </c>
      <c r="AA2246">
        <f t="shared" si="705"/>
        <v>496.51234099999999</v>
      </c>
      <c r="AB2246">
        <f t="shared" si="706"/>
        <v>1.167537</v>
      </c>
      <c r="AC2246">
        <f t="shared" si="707"/>
        <v>33.782756999999997</v>
      </c>
      <c r="AD2246">
        <f t="shared" si="708"/>
        <v>1530.5025109999999</v>
      </c>
      <c r="AE2246">
        <f t="shared" si="709"/>
        <v>550.34512699999993</v>
      </c>
      <c r="AF2246">
        <f t="shared" si="710"/>
        <v>1.9475929999999999</v>
      </c>
      <c r="AG2246">
        <f t="shared" si="711"/>
        <v>2.8327580000000001</v>
      </c>
      <c r="AH2246">
        <f t="shared" si="712"/>
        <v>439.44078999999999</v>
      </c>
      <c r="AI2246">
        <f t="shared" si="713"/>
        <v>12606.861886000001</v>
      </c>
      <c r="AJ2246">
        <f t="shared" si="714"/>
        <v>3030.6747610000002</v>
      </c>
      <c r="AK2246">
        <f t="shared" si="715"/>
        <v>2.0030010000000003</v>
      </c>
      <c r="AL2246">
        <f t="shared" si="716"/>
        <v>2.3472200000000001</v>
      </c>
      <c r="AM2246">
        <f t="shared" si="717"/>
        <v>1.4758979999999999</v>
      </c>
      <c r="AN2246">
        <f t="shared" si="718"/>
        <v>1.625397</v>
      </c>
      <c r="AO2246">
        <f t="shared" si="719"/>
        <v>1.974461</v>
      </c>
    </row>
    <row r="2247" spans="1:41" x14ac:dyDescent="0.15">
      <c r="A2247" t="s">
        <v>2265</v>
      </c>
      <c r="B2247">
        <v>8.5832000000000006E-2</v>
      </c>
      <c r="C2247">
        <v>0.87802500000000006</v>
      </c>
      <c r="D2247">
        <v>1.1322220000000001</v>
      </c>
      <c r="E2247">
        <v>1.2324059999999999</v>
      </c>
      <c r="F2247">
        <v>-10.175927</v>
      </c>
      <c r="G2247">
        <v>0.116178</v>
      </c>
      <c r="H2247">
        <v>1.1709999999999999E-3</v>
      </c>
      <c r="I2247">
        <v>-2.9603999999999998E-2</v>
      </c>
      <c r="J2247">
        <v>8.4004049999999992</v>
      </c>
      <c r="K2247">
        <v>-1.5079480000000001</v>
      </c>
      <c r="L2247">
        <v>5.3987E-2</v>
      </c>
      <c r="M2247">
        <v>1.291652</v>
      </c>
      <c r="N2247">
        <v>3.0130750000000002</v>
      </c>
      <c r="O2247">
        <v>-150.84045399999999</v>
      </c>
      <c r="P2247">
        <v>10.269182000000001</v>
      </c>
      <c r="Q2247">
        <v>1.0035769999999999</v>
      </c>
      <c r="R2247">
        <v>1.564621</v>
      </c>
      <c r="S2247">
        <v>0.964453</v>
      </c>
      <c r="T2247">
        <v>0.47953299999999999</v>
      </c>
      <c r="U2247">
        <v>0.12338300000000001</v>
      </c>
      <c r="V2247">
        <f t="shared" si="700"/>
        <v>1.0858319999999999</v>
      </c>
      <c r="W2247">
        <f t="shared" si="701"/>
        <v>304.21901599999995</v>
      </c>
      <c r="X2247">
        <f t="shared" si="702"/>
        <v>174.71371300000001</v>
      </c>
      <c r="Y2247">
        <f t="shared" si="703"/>
        <v>83.587716999999998</v>
      </c>
      <c r="Z2247">
        <f t="shared" si="704"/>
        <v>335.98342500000001</v>
      </c>
      <c r="AA2247">
        <f t="shared" si="705"/>
        <v>492.480345</v>
      </c>
      <c r="AB2247">
        <f t="shared" si="706"/>
        <v>1.001166</v>
      </c>
      <c r="AC2247">
        <f t="shared" si="707"/>
        <v>33.641753999999999</v>
      </c>
      <c r="AD2247">
        <f t="shared" si="708"/>
        <v>1538.6185230000001</v>
      </c>
      <c r="AE2247">
        <f t="shared" si="709"/>
        <v>550.70526899999993</v>
      </c>
      <c r="AF2247">
        <f t="shared" si="710"/>
        <v>2.1402520000000003</v>
      </c>
      <c r="AG2247">
        <f t="shared" si="711"/>
        <v>3.4503880000000002</v>
      </c>
      <c r="AH2247">
        <f t="shared" si="712"/>
        <v>433.07498300000003</v>
      </c>
      <c r="AI2247">
        <f t="shared" si="713"/>
        <v>12398.630822000001</v>
      </c>
      <c r="AJ2247">
        <f t="shared" si="714"/>
        <v>3009.7147730000002</v>
      </c>
      <c r="AK2247">
        <f t="shared" si="715"/>
        <v>2.0035769999999999</v>
      </c>
      <c r="AL2247">
        <f t="shared" si="716"/>
        <v>2.5629210000000002</v>
      </c>
      <c r="AM2247">
        <f t="shared" si="717"/>
        <v>1.9643269999999999</v>
      </c>
      <c r="AN2247">
        <f t="shared" si="718"/>
        <v>1.479136</v>
      </c>
      <c r="AO2247">
        <f t="shared" si="719"/>
        <v>1.120506</v>
      </c>
    </row>
    <row r="2248" spans="1:41" x14ac:dyDescent="0.15">
      <c r="A2248" t="s">
        <v>2266</v>
      </c>
      <c r="B2248">
        <v>0.65026300000000004</v>
      </c>
      <c r="C2248">
        <v>1.0929150000000001</v>
      </c>
      <c r="D2248">
        <v>1.133276</v>
      </c>
      <c r="E2248">
        <v>1.1564399999999999</v>
      </c>
      <c r="F2248">
        <v>1.6762870000000001</v>
      </c>
      <c r="G2248">
        <v>0.18182300000000001</v>
      </c>
      <c r="H2248">
        <v>3.9032999999999998E-2</v>
      </c>
      <c r="I2248">
        <v>0.100928</v>
      </c>
      <c r="J2248">
        <v>-1.616309</v>
      </c>
      <c r="K2248">
        <v>2.7275200000000002</v>
      </c>
      <c r="L2248">
        <v>-3.771E-3</v>
      </c>
      <c r="M2248">
        <v>0.12321</v>
      </c>
      <c r="N2248">
        <v>-0.96418400000000004</v>
      </c>
      <c r="O2248">
        <v>-34.865951000000003</v>
      </c>
      <c r="P2248">
        <v>-5.1765999999999996</v>
      </c>
      <c r="Q2248">
        <v>1.0034670000000001</v>
      </c>
      <c r="R2248">
        <v>0.80295799999999995</v>
      </c>
      <c r="S2248">
        <v>0.80228100000000002</v>
      </c>
      <c r="T2248">
        <v>0.47441800000000001</v>
      </c>
      <c r="U2248">
        <v>0.18309800000000001</v>
      </c>
      <c r="V2248">
        <f t="shared" si="700"/>
        <v>1.650263</v>
      </c>
      <c r="W2248">
        <f t="shared" si="701"/>
        <v>304.43390599999998</v>
      </c>
      <c r="X2248">
        <f t="shared" si="702"/>
        <v>174.71476699999999</v>
      </c>
      <c r="Y2248">
        <f t="shared" si="703"/>
        <v>83.511751000000004</v>
      </c>
      <c r="Z2248">
        <f t="shared" si="704"/>
        <v>347.83563900000001</v>
      </c>
      <c r="AA2248">
        <f t="shared" si="705"/>
        <v>492.54599000000002</v>
      </c>
      <c r="AB2248">
        <f t="shared" si="706"/>
        <v>1.0390280000000001</v>
      </c>
      <c r="AC2248">
        <f t="shared" si="707"/>
        <v>33.772286000000001</v>
      </c>
      <c r="AD2248">
        <f t="shared" si="708"/>
        <v>1528.601809</v>
      </c>
      <c r="AE2248">
        <f t="shared" si="709"/>
        <v>554.94073700000001</v>
      </c>
      <c r="AF2248">
        <f t="shared" si="710"/>
        <v>2.0824940000000001</v>
      </c>
      <c r="AG2248">
        <f t="shared" si="711"/>
        <v>2.281946</v>
      </c>
      <c r="AH2248">
        <f t="shared" si="712"/>
        <v>429.09772400000003</v>
      </c>
      <c r="AI2248">
        <f t="shared" si="713"/>
        <v>12514.605325</v>
      </c>
      <c r="AJ2248">
        <f t="shared" si="714"/>
        <v>2994.2689910000004</v>
      </c>
      <c r="AK2248">
        <f t="shared" si="715"/>
        <v>2.0034670000000001</v>
      </c>
      <c r="AL2248">
        <f t="shared" si="716"/>
        <v>1.8012579999999998</v>
      </c>
      <c r="AM2248">
        <f t="shared" si="717"/>
        <v>1.802155</v>
      </c>
      <c r="AN2248">
        <f t="shared" si="718"/>
        <v>1.474021</v>
      </c>
      <c r="AO2248">
        <f t="shared" si="719"/>
        <v>1.180221</v>
      </c>
    </row>
    <row r="2249" spans="1:41" x14ac:dyDescent="0.15">
      <c r="A2249" t="s">
        <v>2267</v>
      </c>
      <c r="B2249">
        <v>1.26688</v>
      </c>
      <c r="C2249">
        <v>-0.16045899999999999</v>
      </c>
      <c r="D2249">
        <v>1.3465229999999999</v>
      </c>
      <c r="E2249">
        <v>3.5133920000000001</v>
      </c>
      <c r="F2249">
        <v>0.36303999999999997</v>
      </c>
      <c r="G2249">
        <v>1.506148</v>
      </c>
      <c r="H2249">
        <v>3.676E-3</v>
      </c>
      <c r="I2249">
        <v>4.0029999999999996E-3</v>
      </c>
      <c r="J2249">
        <v>0.156135</v>
      </c>
      <c r="K2249">
        <v>-15.503501</v>
      </c>
      <c r="L2249">
        <v>-0.38836599999999999</v>
      </c>
      <c r="M2249">
        <v>-0.79215400000000002</v>
      </c>
      <c r="N2249">
        <v>9.0931180000000005</v>
      </c>
      <c r="O2249">
        <v>133.55433500000001</v>
      </c>
      <c r="P2249">
        <v>31.95881</v>
      </c>
      <c r="Q2249">
        <v>1.0035769999999999</v>
      </c>
      <c r="R2249">
        <v>2.3131910000000002</v>
      </c>
      <c r="S2249">
        <v>19.684788000000001</v>
      </c>
      <c r="T2249">
        <v>0.48393700000000001</v>
      </c>
      <c r="U2249">
        <v>0.810608</v>
      </c>
      <c r="V2249">
        <f t="shared" si="700"/>
        <v>2.26688</v>
      </c>
      <c r="W2249">
        <f t="shared" si="701"/>
        <v>303.18053199999997</v>
      </c>
      <c r="X2249">
        <f t="shared" si="702"/>
        <v>174.92801399999999</v>
      </c>
      <c r="Y2249">
        <f t="shared" si="703"/>
        <v>85.868702999999996</v>
      </c>
      <c r="Z2249">
        <f t="shared" si="704"/>
        <v>346.52239200000002</v>
      </c>
      <c r="AA2249">
        <f t="shared" si="705"/>
        <v>493.87031500000001</v>
      </c>
      <c r="AB2249">
        <f t="shared" si="706"/>
        <v>1.003671</v>
      </c>
      <c r="AC2249">
        <f t="shared" si="707"/>
        <v>33.675360999999995</v>
      </c>
      <c r="AD2249">
        <f t="shared" si="708"/>
        <v>1530.374253</v>
      </c>
      <c r="AE2249">
        <f t="shared" si="709"/>
        <v>536.70971599999996</v>
      </c>
      <c r="AF2249">
        <f t="shared" si="710"/>
        <v>1.697899</v>
      </c>
      <c r="AG2249">
        <f t="shared" si="711"/>
        <v>1.366582</v>
      </c>
      <c r="AH2249">
        <f t="shared" si="712"/>
        <v>439.15502600000002</v>
      </c>
      <c r="AI2249">
        <f t="shared" si="713"/>
        <v>12683.025611000001</v>
      </c>
      <c r="AJ2249">
        <f t="shared" si="714"/>
        <v>3031.4044010000002</v>
      </c>
      <c r="AK2249">
        <f t="shared" si="715"/>
        <v>2.0035769999999999</v>
      </c>
      <c r="AL2249">
        <f t="shared" si="716"/>
        <v>3.3114910000000002</v>
      </c>
      <c r="AM2249">
        <f t="shared" si="717"/>
        <v>20.684661999999999</v>
      </c>
      <c r="AN2249">
        <f t="shared" si="718"/>
        <v>1.4835400000000001</v>
      </c>
      <c r="AO2249">
        <f t="shared" si="719"/>
        <v>1.807731</v>
      </c>
    </row>
    <row r="2250" spans="1:41" x14ac:dyDescent="0.15">
      <c r="A2250" t="s">
        <v>2268</v>
      </c>
      <c r="B2250">
        <v>1.165942</v>
      </c>
      <c r="C2250">
        <v>0.76867200000000002</v>
      </c>
      <c r="D2250">
        <v>1.1179809999999999</v>
      </c>
      <c r="E2250">
        <v>1.035792</v>
      </c>
      <c r="F2250">
        <v>0.61734</v>
      </c>
      <c r="G2250">
        <v>-2.845545</v>
      </c>
      <c r="H2250">
        <v>2.9846270000000001</v>
      </c>
      <c r="I2250">
        <v>1.9785520000000001</v>
      </c>
      <c r="J2250">
        <v>-0.37497399999999997</v>
      </c>
      <c r="K2250">
        <v>1.5319430000000001</v>
      </c>
      <c r="L2250">
        <v>7.7396999999999994E-2</v>
      </c>
      <c r="M2250">
        <v>0.353412</v>
      </c>
      <c r="N2250">
        <v>-2.41046</v>
      </c>
      <c r="O2250">
        <v>-16.351613</v>
      </c>
      <c r="P2250">
        <v>-6.3161940000000003</v>
      </c>
      <c r="Q2250">
        <v>0.99256100000000003</v>
      </c>
      <c r="R2250">
        <v>0.29344700000000001</v>
      </c>
      <c r="S2250">
        <v>0.49346000000000001</v>
      </c>
      <c r="T2250">
        <v>0.47569299999999998</v>
      </c>
      <c r="U2250">
        <v>0.66973499999999997</v>
      </c>
      <c r="V2250">
        <f t="shared" si="700"/>
        <v>2.1659420000000003</v>
      </c>
      <c r="W2250">
        <f t="shared" si="701"/>
        <v>304.10966299999995</v>
      </c>
      <c r="X2250">
        <f t="shared" si="702"/>
        <v>174.69947199999999</v>
      </c>
      <c r="Y2250">
        <f t="shared" si="703"/>
        <v>83.391103000000001</v>
      </c>
      <c r="Z2250">
        <f t="shared" si="704"/>
        <v>346.77669200000003</v>
      </c>
      <c r="AA2250">
        <f t="shared" si="705"/>
        <v>489.51862199999999</v>
      </c>
      <c r="AB2250">
        <f t="shared" si="706"/>
        <v>3.9846220000000003</v>
      </c>
      <c r="AC2250">
        <f t="shared" si="707"/>
        <v>35.649909999999998</v>
      </c>
      <c r="AD2250">
        <f t="shared" si="708"/>
        <v>1529.8431439999999</v>
      </c>
      <c r="AE2250">
        <f t="shared" si="709"/>
        <v>553.74515999999994</v>
      </c>
      <c r="AF2250">
        <f t="shared" si="710"/>
        <v>2.163662</v>
      </c>
      <c r="AG2250">
        <f t="shared" si="711"/>
        <v>2.5121479999999998</v>
      </c>
      <c r="AH2250">
        <f t="shared" si="712"/>
        <v>427.65144800000002</v>
      </c>
      <c r="AI2250">
        <f t="shared" si="713"/>
        <v>12533.119662999999</v>
      </c>
      <c r="AJ2250">
        <f t="shared" si="714"/>
        <v>2993.1293970000002</v>
      </c>
      <c r="AK2250">
        <f t="shared" si="715"/>
        <v>1.992561</v>
      </c>
      <c r="AL2250">
        <f t="shared" si="716"/>
        <v>1.291747</v>
      </c>
      <c r="AM2250">
        <f t="shared" si="717"/>
        <v>1.4933339999999999</v>
      </c>
      <c r="AN2250">
        <f t="shared" si="718"/>
        <v>1.4752959999999999</v>
      </c>
      <c r="AO2250">
        <f t="shared" si="719"/>
        <v>1.666858</v>
      </c>
    </row>
    <row r="2251" spans="1:41" x14ac:dyDescent="0.15">
      <c r="A2251" t="s">
        <v>2269</v>
      </c>
      <c r="B2251">
        <v>1.050584</v>
      </c>
      <c r="C2251">
        <v>0.96871600000000002</v>
      </c>
      <c r="D2251">
        <v>1.108803</v>
      </c>
      <c r="E2251">
        <v>1.1071740000000001</v>
      </c>
      <c r="F2251">
        <v>1.197319</v>
      </c>
      <c r="G2251">
        <v>-4.2253350000000003</v>
      </c>
      <c r="H2251">
        <v>0.46450200000000003</v>
      </c>
      <c r="I2251">
        <v>1.570576</v>
      </c>
      <c r="J2251">
        <v>-0.979688</v>
      </c>
      <c r="K2251">
        <v>3.241711</v>
      </c>
      <c r="L2251">
        <v>0.43454599999999999</v>
      </c>
      <c r="M2251">
        <v>0.22431000000000001</v>
      </c>
      <c r="N2251">
        <v>-1.5382359999999999</v>
      </c>
      <c r="O2251">
        <v>-30.950955</v>
      </c>
      <c r="P2251">
        <v>-4.9023680000000001</v>
      </c>
      <c r="Q2251">
        <v>1.001984</v>
      </c>
      <c r="R2251">
        <v>2.9826999999999999E-2</v>
      </c>
      <c r="S2251">
        <v>0.60098300000000004</v>
      </c>
      <c r="T2251">
        <v>0.76144599999999996</v>
      </c>
      <c r="U2251">
        <v>0.65847</v>
      </c>
      <c r="V2251">
        <f t="shared" si="700"/>
        <v>2.0505839999999997</v>
      </c>
      <c r="W2251">
        <f t="shared" si="701"/>
        <v>304.30970699999995</v>
      </c>
      <c r="X2251">
        <f t="shared" si="702"/>
        <v>174.69029399999999</v>
      </c>
      <c r="Y2251">
        <f t="shared" si="703"/>
        <v>83.462485000000001</v>
      </c>
      <c r="Z2251">
        <f t="shared" si="704"/>
        <v>347.35667100000001</v>
      </c>
      <c r="AA2251">
        <f t="shared" si="705"/>
        <v>488.13883200000004</v>
      </c>
      <c r="AB2251">
        <f t="shared" si="706"/>
        <v>1.4644970000000002</v>
      </c>
      <c r="AC2251">
        <f t="shared" si="707"/>
        <v>35.241934000000001</v>
      </c>
      <c r="AD2251">
        <f t="shared" si="708"/>
        <v>1529.2384300000001</v>
      </c>
      <c r="AE2251">
        <f t="shared" si="709"/>
        <v>555.454928</v>
      </c>
      <c r="AF2251">
        <f t="shared" si="710"/>
        <v>2.5208110000000001</v>
      </c>
      <c r="AG2251">
        <f t="shared" si="711"/>
        <v>2.3830460000000002</v>
      </c>
      <c r="AH2251">
        <f t="shared" si="712"/>
        <v>428.52367200000003</v>
      </c>
      <c r="AI2251">
        <f t="shared" si="713"/>
        <v>12518.520321</v>
      </c>
      <c r="AJ2251">
        <f t="shared" si="714"/>
        <v>2994.5432230000001</v>
      </c>
      <c r="AK2251">
        <f t="shared" si="715"/>
        <v>2.0019840000000002</v>
      </c>
      <c r="AL2251">
        <f t="shared" si="716"/>
        <v>1.028127</v>
      </c>
      <c r="AM2251">
        <f t="shared" si="717"/>
        <v>1.600857</v>
      </c>
      <c r="AN2251">
        <f t="shared" si="718"/>
        <v>1.7610489999999999</v>
      </c>
      <c r="AO2251">
        <f t="shared" si="719"/>
        <v>1.6555930000000001</v>
      </c>
    </row>
    <row r="2252" spans="1:41" x14ac:dyDescent="0.15">
      <c r="A2252" t="s">
        <v>2270</v>
      </c>
      <c r="B2252">
        <v>0.15037800000000001</v>
      </c>
      <c r="C2252">
        <v>0.44239499999999998</v>
      </c>
      <c r="D2252">
        <v>1.0865180000000001</v>
      </c>
      <c r="E2252">
        <v>0.87309999999999999</v>
      </c>
      <c r="F2252">
        <v>4.7185969999999999</v>
      </c>
      <c r="G2252">
        <v>-3.5374530000000002</v>
      </c>
      <c r="H2252">
        <v>0.291661</v>
      </c>
      <c r="I2252">
        <v>1.267266</v>
      </c>
      <c r="J2252">
        <v>-1.3904369999999999</v>
      </c>
      <c r="K2252">
        <v>0.93459300000000001</v>
      </c>
      <c r="L2252">
        <v>-3.4849999999999998E-3</v>
      </c>
      <c r="M2252">
        <v>0.22248299999999999</v>
      </c>
      <c r="N2252">
        <v>-4.8209200000000001</v>
      </c>
      <c r="O2252">
        <v>16.771923999999999</v>
      </c>
      <c r="P2252">
        <v>-7.1139640000000002</v>
      </c>
      <c r="Q2252">
        <v>1.0025139999999999</v>
      </c>
      <c r="R2252">
        <v>0.84120499999999998</v>
      </c>
      <c r="S2252">
        <v>0.13348399999999999</v>
      </c>
      <c r="T2252">
        <v>0.60782099999999994</v>
      </c>
      <c r="U2252">
        <v>0.86102999999999996</v>
      </c>
      <c r="V2252">
        <f t="shared" si="700"/>
        <v>1.1503779999999999</v>
      </c>
      <c r="W2252">
        <f t="shared" si="701"/>
        <v>303.78338599999995</v>
      </c>
      <c r="X2252">
        <f t="shared" si="702"/>
        <v>174.66800900000001</v>
      </c>
      <c r="Y2252">
        <f t="shared" si="703"/>
        <v>83.228410999999994</v>
      </c>
      <c r="Z2252">
        <f t="shared" si="704"/>
        <v>350.877949</v>
      </c>
      <c r="AA2252">
        <f t="shared" si="705"/>
        <v>488.82671399999998</v>
      </c>
      <c r="AB2252">
        <f t="shared" si="706"/>
        <v>1.2916560000000001</v>
      </c>
      <c r="AC2252">
        <f t="shared" si="707"/>
        <v>34.938623999999997</v>
      </c>
      <c r="AD2252">
        <f t="shared" si="708"/>
        <v>1528.827681</v>
      </c>
      <c r="AE2252">
        <f t="shared" si="709"/>
        <v>553.14780999999994</v>
      </c>
      <c r="AF2252">
        <f t="shared" si="710"/>
        <v>2.0827800000000001</v>
      </c>
      <c r="AG2252">
        <f t="shared" si="711"/>
        <v>2.3812189999999998</v>
      </c>
      <c r="AH2252">
        <f t="shared" si="712"/>
        <v>425.24098800000002</v>
      </c>
      <c r="AI2252">
        <f t="shared" si="713"/>
        <v>12566.243200000001</v>
      </c>
      <c r="AJ2252">
        <f t="shared" si="714"/>
        <v>2992.331627</v>
      </c>
      <c r="AK2252">
        <f t="shared" si="715"/>
        <v>2.0025139999999997</v>
      </c>
      <c r="AL2252">
        <f t="shared" si="716"/>
        <v>1.8395049999999999</v>
      </c>
      <c r="AM2252">
        <f t="shared" si="717"/>
        <v>1.1333580000000001</v>
      </c>
      <c r="AN2252">
        <f t="shared" si="718"/>
        <v>1.607424</v>
      </c>
      <c r="AO2252">
        <f t="shared" si="719"/>
        <v>1.8581529999999999</v>
      </c>
    </row>
    <row r="2253" spans="1:41" x14ac:dyDescent="0.15">
      <c r="A2253" t="s">
        <v>2271</v>
      </c>
      <c r="B2253">
        <v>0.28564899999999999</v>
      </c>
      <c r="C2253">
        <v>-302.34099099999997</v>
      </c>
      <c r="D2253">
        <v>1.1531400000000001</v>
      </c>
      <c r="E2253">
        <v>1.252035</v>
      </c>
      <c r="F2253">
        <v>6.4580000000000002E-3</v>
      </c>
      <c r="G2253">
        <v>-0.66234599999999999</v>
      </c>
      <c r="H2253">
        <v>0.103897</v>
      </c>
      <c r="I2253">
        <v>2.7633000000000001E-2</v>
      </c>
      <c r="J2253">
        <v>1.865739</v>
      </c>
      <c r="K2253">
        <v>-3.4936020000000001</v>
      </c>
      <c r="L2253">
        <v>-0.10924</v>
      </c>
      <c r="M2253">
        <v>-0.167434</v>
      </c>
      <c r="N2253">
        <v>-1.8542000000000001</v>
      </c>
      <c r="O2253">
        <v>52.721462000000002</v>
      </c>
      <c r="P2253">
        <v>-6.4641679999999999</v>
      </c>
      <c r="Q2253">
        <v>1.0031049999999999</v>
      </c>
      <c r="R2253">
        <v>1.2200009999999999</v>
      </c>
      <c r="S2253">
        <v>0.44400099999999998</v>
      </c>
      <c r="T2253">
        <v>0.53915000000000002</v>
      </c>
      <c r="U2253">
        <v>0.96931500000000004</v>
      </c>
      <c r="V2253">
        <f t="shared" si="700"/>
        <v>1.285649</v>
      </c>
      <c r="W2253">
        <f t="shared" si="701"/>
        <v>1</v>
      </c>
      <c r="X2253">
        <f t="shared" si="702"/>
        <v>174.73463100000001</v>
      </c>
      <c r="Y2253">
        <f t="shared" si="703"/>
        <v>83.607346000000007</v>
      </c>
      <c r="Z2253">
        <f t="shared" si="704"/>
        <v>346.16581000000002</v>
      </c>
      <c r="AA2253">
        <f t="shared" si="705"/>
        <v>491.701821</v>
      </c>
      <c r="AB2253">
        <f t="shared" si="706"/>
        <v>1.1038920000000001</v>
      </c>
      <c r="AC2253">
        <f t="shared" si="707"/>
        <v>33.698990999999999</v>
      </c>
      <c r="AD2253">
        <f t="shared" si="708"/>
        <v>1532.0838570000001</v>
      </c>
      <c r="AE2253">
        <f t="shared" si="709"/>
        <v>548.71961499999998</v>
      </c>
      <c r="AF2253">
        <f t="shared" si="710"/>
        <v>1.977025</v>
      </c>
      <c r="AG2253">
        <f t="shared" si="711"/>
        <v>1.9913020000000001</v>
      </c>
      <c r="AH2253">
        <f t="shared" si="712"/>
        <v>428.20770800000003</v>
      </c>
      <c r="AI2253">
        <f t="shared" si="713"/>
        <v>12602.192738</v>
      </c>
      <c r="AJ2253">
        <f t="shared" si="714"/>
        <v>2992.9814230000002</v>
      </c>
      <c r="AK2253">
        <f t="shared" si="715"/>
        <v>2.0031049999999997</v>
      </c>
      <c r="AL2253">
        <f t="shared" si="716"/>
        <v>2.2183009999999999</v>
      </c>
      <c r="AM2253">
        <f t="shared" si="717"/>
        <v>1.443875</v>
      </c>
      <c r="AN2253">
        <f t="shared" si="718"/>
        <v>1.538753</v>
      </c>
      <c r="AO2253">
        <f t="shared" si="719"/>
        <v>1.9664380000000001</v>
      </c>
    </row>
    <row r="2254" spans="1:41" x14ac:dyDescent="0.15">
      <c r="A2254" t="s">
        <v>2272</v>
      </c>
      <c r="B2254">
        <v>0.70382199999999995</v>
      </c>
      <c r="C2254">
        <v>1.0456970000000001</v>
      </c>
      <c r="D2254">
        <v>1.0778430000000001</v>
      </c>
      <c r="E2254">
        <v>0.924929</v>
      </c>
      <c r="F2254">
        <v>4.5211620000000003</v>
      </c>
      <c r="G2254">
        <v>1.5229520000000001</v>
      </c>
      <c r="H2254">
        <v>0.14016799999999999</v>
      </c>
      <c r="I2254">
        <v>1.002999</v>
      </c>
      <c r="J2254">
        <v>-3.3360289999999999</v>
      </c>
      <c r="K2254">
        <v>4.7624779999999998</v>
      </c>
      <c r="L2254">
        <v>0.19231999999999999</v>
      </c>
      <c r="M2254">
        <v>0.136406</v>
      </c>
      <c r="N2254">
        <v>-0.87857200000000002</v>
      </c>
      <c r="O2254">
        <v>8.2688839999999999</v>
      </c>
      <c r="P2254">
        <v>-3.1537259999999998</v>
      </c>
      <c r="Q2254">
        <v>1.0032859999999999</v>
      </c>
      <c r="R2254">
        <v>1.732262</v>
      </c>
      <c r="S2254">
        <v>0.95236600000000005</v>
      </c>
      <c r="T2254">
        <v>0.36992599999999998</v>
      </c>
      <c r="U2254">
        <v>0.94376899999999997</v>
      </c>
      <c r="V2254">
        <f t="shared" si="700"/>
        <v>1.7038219999999999</v>
      </c>
      <c r="W2254">
        <f t="shared" si="701"/>
        <v>304.38668799999999</v>
      </c>
      <c r="X2254">
        <f t="shared" si="702"/>
        <v>174.659334</v>
      </c>
      <c r="Y2254">
        <f t="shared" si="703"/>
        <v>83.280240000000006</v>
      </c>
      <c r="Z2254">
        <f t="shared" si="704"/>
        <v>350.68051400000002</v>
      </c>
      <c r="AA2254">
        <f t="shared" si="705"/>
        <v>493.88711899999998</v>
      </c>
      <c r="AB2254">
        <f t="shared" si="706"/>
        <v>1.140163</v>
      </c>
      <c r="AC2254">
        <f t="shared" si="707"/>
        <v>34.674357000000001</v>
      </c>
      <c r="AD2254">
        <f t="shared" si="708"/>
        <v>1526.882089</v>
      </c>
      <c r="AE2254">
        <f t="shared" si="709"/>
        <v>556.97569499999997</v>
      </c>
      <c r="AF2254">
        <f t="shared" si="710"/>
        <v>2.2785850000000001</v>
      </c>
      <c r="AG2254">
        <f t="shared" si="711"/>
        <v>2.2951420000000002</v>
      </c>
      <c r="AH2254">
        <f t="shared" si="712"/>
        <v>429.183336</v>
      </c>
      <c r="AI2254">
        <f t="shared" si="713"/>
        <v>12557.740159999999</v>
      </c>
      <c r="AJ2254">
        <f t="shared" si="714"/>
        <v>2996.2918650000001</v>
      </c>
      <c r="AK2254">
        <f t="shared" si="715"/>
        <v>2.0032860000000001</v>
      </c>
      <c r="AL2254">
        <f t="shared" si="716"/>
        <v>2.7305619999999999</v>
      </c>
      <c r="AM2254">
        <f t="shared" si="717"/>
        <v>1.9522400000000002</v>
      </c>
      <c r="AN2254">
        <f t="shared" si="718"/>
        <v>1.369529</v>
      </c>
      <c r="AO2254">
        <f t="shared" si="719"/>
        <v>1.9408919999999998</v>
      </c>
    </row>
    <row r="2255" spans="1:41" x14ac:dyDescent="0.15">
      <c r="A2255" t="s">
        <v>2273</v>
      </c>
      <c r="B2255">
        <v>1.949417</v>
      </c>
      <c r="C2255">
        <v>1.0131479999999999</v>
      </c>
      <c r="D2255">
        <v>1.1322859999999999</v>
      </c>
      <c r="E2255">
        <v>0.919852</v>
      </c>
      <c r="F2255">
        <v>0.23291400000000001</v>
      </c>
      <c r="G2255">
        <v>9.8472000000000004E-2</v>
      </c>
      <c r="H2255">
        <v>8.4695999999999994E-2</v>
      </c>
      <c r="I2255">
        <v>7.1951000000000001E-2</v>
      </c>
      <c r="J2255">
        <v>-0.16559199999999999</v>
      </c>
      <c r="K2255">
        <v>1.101461</v>
      </c>
      <c r="L2255">
        <v>0.124391</v>
      </c>
      <c r="M2255">
        <v>3.9871999999999998E-2</v>
      </c>
      <c r="N2255">
        <v>-0.69490700000000005</v>
      </c>
      <c r="O2255">
        <v>-131.27997400000001</v>
      </c>
      <c r="P2255">
        <v>-2.3323589999999998</v>
      </c>
      <c r="Q2255">
        <v>1.0032840000000001</v>
      </c>
      <c r="R2255">
        <v>0.172017</v>
      </c>
      <c r="S2255">
        <v>0.53734000000000004</v>
      </c>
      <c r="T2255">
        <v>0.48091299999999998</v>
      </c>
      <c r="U2255">
        <v>0.55953799999999998</v>
      </c>
      <c r="V2255">
        <f t="shared" si="700"/>
        <v>2.949417</v>
      </c>
      <c r="W2255">
        <f t="shared" si="701"/>
        <v>304.35413899999998</v>
      </c>
      <c r="X2255">
        <f t="shared" si="702"/>
        <v>174.71377699999999</v>
      </c>
      <c r="Y2255">
        <f t="shared" si="703"/>
        <v>83.275163000000006</v>
      </c>
      <c r="Z2255">
        <f t="shared" si="704"/>
        <v>346.39226600000001</v>
      </c>
      <c r="AA2255">
        <f t="shared" si="705"/>
        <v>492.46263900000002</v>
      </c>
      <c r="AB2255">
        <f t="shared" si="706"/>
        <v>1.0846910000000001</v>
      </c>
      <c r="AC2255">
        <f t="shared" si="707"/>
        <v>33.743308999999996</v>
      </c>
      <c r="AD2255">
        <f t="shared" si="708"/>
        <v>1530.0525259999999</v>
      </c>
      <c r="AE2255">
        <f t="shared" si="709"/>
        <v>553.31467799999996</v>
      </c>
      <c r="AF2255">
        <f t="shared" si="710"/>
        <v>2.2106560000000002</v>
      </c>
      <c r="AG2255">
        <f t="shared" si="711"/>
        <v>2.1986080000000001</v>
      </c>
      <c r="AH2255">
        <f t="shared" si="712"/>
        <v>429.36700100000002</v>
      </c>
      <c r="AI2255">
        <f t="shared" si="713"/>
        <v>12418.191302000001</v>
      </c>
      <c r="AJ2255">
        <f t="shared" si="714"/>
        <v>2997.1132320000002</v>
      </c>
      <c r="AK2255">
        <f t="shared" si="715"/>
        <v>2.0032839999999998</v>
      </c>
      <c r="AL2255">
        <f t="shared" si="716"/>
        <v>1.1703170000000001</v>
      </c>
      <c r="AM2255">
        <f t="shared" si="717"/>
        <v>1.5372140000000001</v>
      </c>
      <c r="AN2255">
        <f t="shared" si="718"/>
        <v>1.4805159999999999</v>
      </c>
      <c r="AO2255">
        <f t="shared" si="719"/>
        <v>1.5566610000000001</v>
      </c>
    </row>
    <row r="2256" spans="1:41" x14ac:dyDescent="0.15">
      <c r="A2256" t="s">
        <v>2274</v>
      </c>
      <c r="B2256">
        <v>0.164797</v>
      </c>
      <c r="C2256">
        <v>0.48708400000000002</v>
      </c>
      <c r="D2256">
        <v>1.132271</v>
      </c>
      <c r="E2256">
        <v>0.97254099999999999</v>
      </c>
      <c r="F2256">
        <v>4.4508669999999997</v>
      </c>
      <c r="G2256">
        <v>-259.914986</v>
      </c>
      <c r="H2256">
        <v>2.7747739999999999</v>
      </c>
      <c r="I2256">
        <v>29.018084999999999</v>
      </c>
      <c r="J2256">
        <v>-1.608501</v>
      </c>
      <c r="K2256">
        <v>0.88956100000000005</v>
      </c>
      <c r="L2256">
        <v>-7.2872999999999993E-2</v>
      </c>
      <c r="M2256">
        <v>4.2881000000000002E-2</v>
      </c>
      <c r="N2256">
        <v>-1.361389</v>
      </c>
      <c r="O2256">
        <v>1.784308</v>
      </c>
      <c r="P2256">
        <v>-4.7194560000000001</v>
      </c>
      <c r="Q2256">
        <v>0.99821300000000002</v>
      </c>
      <c r="R2256">
        <v>0.16584299999999999</v>
      </c>
      <c r="S2256">
        <v>0.55509799999999998</v>
      </c>
      <c r="T2256">
        <v>25.112735000000001</v>
      </c>
      <c r="U2256">
        <v>1.017285</v>
      </c>
      <c r="V2256">
        <f t="shared" si="700"/>
        <v>1.1647970000000001</v>
      </c>
      <c r="W2256">
        <f t="shared" si="701"/>
        <v>303.82807499999996</v>
      </c>
      <c r="X2256">
        <f t="shared" si="702"/>
        <v>174.713762</v>
      </c>
      <c r="Y2256">
        <f t="shared" si="703"/>
        <v>83.327852000000007</v>
      </c>
      <c r="Z2256">
        <f t="shared" si="704"/>
        <v>350.61021900000003</v>
      </c>
      <c r="AA2256">
        <f t="shared" si="705"/>
        <v>232.44918100000001</v>
      </c>
      <c r="AB2256">
        <f t="shared" si="706"/>
        <v>3.774769</v>
      </c>
      <c r="AC2256">
        <f t="shared" si="707"/>
        <v>62.689442999999997</v>
      </c>
      <c r="AD2256">
        <f t="shared" si="708"/>
        <v>1528.6096170000001</v>
      </c>
      <c r="AE2256">
        <f t="shared" si="709"/>
        <v>553.10277799999994</v>
      </c>
      <c r="AF2256">
        <f t="shared" si="710"/>
        <v>2.0133920000000001</v>
      </c>
      <c r="AG2256">
        <f t="shared" si="711"/>
        <v>2.2016169999999997</v>
      </c>
      <c r="AH2256">
        <f t="shared" si="712"/>
        <v>428.70051900000004</v>
      </c>
      <c r="AI2256">
        <f t="shared" si="713"/>
        <v>12551.255584</v>
      </c>
      <c r="AJ2256">
        <f t="shared" si="714"/>
        <v>2994.7261350000003</v>
      </c>
      <c r="AK2256">
        <f t="shared" si="715"/>
        <v>1.998213</v>
      </c>
      <c r="AL2256">
        <f t="shared" si="716"/>
        <v>1.1641429999999999</v>
      </c>
      <c r="AM2256">
        <f t="shared" si="717"/>
        <v>1.554972</v>
      </c>
      <c r="AN2256">
        <f t="shared" si="718"/>
        <v>26.112338000000001</v>
      </c>
      <c r="AO2256">
        <f t="shared" si="719"/>
        <v>2.014408</v>
      </c>
    </row>
    <row r="2257" spans="1:41" x14ac:dyDescent="0.15">
      <c r="A2257" t="s">
        <v>2275</v>
      </c>
      <c r="B2257">
        <v>0.99221800000000004</v>
      </c>
      <c r="C2257">
        <v>0.67774400000000001</v>
      </c>
      <c r="D2257">
        <v>1.1090450000000001</v>
      </c>
      <c r="E2257">
        <v>0.96843000000000001</v>
      </c>
      <c r="F2257">
        <v>1.063768</v>
      </c>
      <c r="G2257">
        <v>-1.2906569999999999</v>
      </c>
      <c r="H2257">
        <v>0.11898499999999999</v>
      </c>
      <c r="I2257">
        <v>0.217277</v>
      </c>
      <c r="J2257">
        <v>-0.53265099999999999</v>
      </c>
      <c r="K2257">
        <v>2.014688</v>
      </c>
      <c r="L2257">
        <v>3.0624999999999999E-2</v>
      </c>
      <c r="M2257">
        <v>4.3290000000000004E-3</v>
      </c>
      <c r="N2257">
        <v>-1.3774059999999999</v>
      </c>
      <c r="O2257">
        <v>-34.080353000000002</v>
      </c>
      <c r="P2257">
        <v>-3.8175020000000002</v>
      </c>
      <c r="Q2257">
        <v>1.0031559999999999</v>
      </c>
      <c r="R2257">
        <v>0.48794399999999999</v>
      </c>
      <c r="S2257">
        <v>0.38198399999999999</v>
      </c>
      <c r="T2257">
        <v>0.44988499999999998</v>
      </c>
      <c r="U2257">
        <v>0.58289899999999994</v>
      </c>
      <c r="V2257">
        <f t="shared" si="700"/>
        <v>1.992218</v>
      </c>
      <c r="W2257">
        <f t="shared" si="701"/>
        <v>304.01873499999999</v>
      </c>
      <c r="X2257">
        <f t="shared" si="702"/>
        <v>174.69053600000001</v>
      </c>
      <c r="Y2257">
        <f t="shared" si="703"/>
        <v>83.323740999999998</v>
      </c>
      <c r="Z2257">
        <f t="shared" si="704"/>
        <v>347.22311999999999</v>
      </c>
      <c r="AA2257">
        <f t="shared" si="705"/>
        <v>491.07351</v>
      </c>
      <c r="AB2257">
        <f t="shared" si="706"/>
        <v>1.1189800000000001</v>
      </c>
      <c r="AC2257">
        <f t="shared" si="707"/>
        <v>33.888635000000001</v>
      </c>
      <c r="AD2257">
        <f t="shared" si="708"/>
        <v>1529.685467</v>
      </c>
      <c r="AE2257">
        <f t="shared" si="709"/>
        <v>554.22790499999996</v>
      </c>
      <c r="AF2257">
        <f t="shared" si="710"/>
        <v>2.1168899999999997</v>
      </c>
      <c r="AG2257">
        <f t="shared" si="711"/>
        <v>2.163065</v>
      </c>
      <c r="AH2257">
        <f t="shared" si="712"/>
        <v>428.68450200000001</v>
      </c>
      <c r="AI2257">
        <f t="shared" si="713"/>
        <v>12515.390923000001</v>
      </c>
      <c r="AJ2257">
        <f t="shared" si="714"/>
        <v>2995.6280890000003</v>
      </c>
      <c r="AK2257">
        <f t="shared" si="715"/>
        <v>2.0031559999999997</v>
      </c>
      <c r="AL2257">
        <f t="shared" si="716"/>
        <v>1.4862440000000001</v>
      </c>
      <c r="AM2257">
        <f t="shared" si="717"/>
        <v>1.381858</v>
      </c>
      <c r="AN2257">
        <f t="shared" si="718"/>
        <v>1.4494880000000001</v>
      </c>
      <c r="AO2257">
        <f t="shared" si="719"/>
        <v>1.580022</v>
      </c>
    </row>
    <row r="2258" spans="1:41" x14ac:dyDescent="0.15">
      <c r="A2258" t="s">
        <v>2276</v>
      </c>
      <c r="B2258">
        <v>4.2806139999999999</v>
      </c>
      <c r="C2258">
        <v>0.112551</v>
      </c>
      <c r="D2258">
        <v>1.1319699999999999</v>
      </c>
      <c r="E2258">
        <v>1.0784579999999999</v>
      </c>
      <c r="F2258">
        <v>0.17566599999999999</v>
      </c>
      <c r="G2258">
        <v>-9.6902620000000006</v>
      </c>
      <c r="H2258">
        <v>1.4831639999999999</v>
      </c>
      <c r="I2258">
        <v>-0.11249099999999999</v>
      </c>
      <c r="J2258">
        <v>-1.6264000000000001E-2</v>
      </c>
      <c r="K2258">
        <v>1.0458019999999999</v>
      </c>
      <c r="L2258">
        <v>-8.0074000000000006E-2</v>
      </c>
      <c r="M2258">
        <v>0.18690200000000001</v>
      </c>
      <c r="N2258">
        <v>-5.3565779999999998</v>
      </c>
      <c r="O2258">
        <v>4.7493590000000001</v>
      </c>
      <c r="P2258">
        <v>-19.384687</v>
      </c>
      <c r="Q2258">
        <v>0.99795699999999998</v>
      </c>
      <c r="R2258">
        <v>2.3454039999999998</v>
      </c>
      <c r="S2258">
        <v>3.2204109999999999</v>
      </c>
      <c r="T2258">
        <v>0.75927500000000003</v>
      </c>
      <c r="U2258">
        <v>0.97821100000000005</v>
      </c>
      <c r="V2258">
        <f t="shared" si="700"/>
        <v>5.2806139999999999</v>
      </c>
      <c r="W2258">
        <f t="shared" si="701"/>
        <v>303.45354199999997</v>
      </c>
      <c r="X2258">
        <f t="shared" si="702"/>
        <v>174.713461</v>
      </c>
      <c r="Y2258">
        <f t="shared" si="703"/>
        <v>83.433768999999998</v>
      </c>
      <c r="Z2258">
        <f t="shared" si="704"/>
        <v>346.33501799999999</v>
      </c>
      <c r="AA2258">
        <f t="shared" si="705"/>
        <v>482.67390499999999</v>
      </c>
      <c r="AB2258">
        <f t="shared" si="706"/>
        <v>2.4831589999999997</v>
      </c>
      <c r="AC2258">
        <f t="shared" si="707"/>
        <v>33.558866999999999</v>
      </c>
      <c r="AD2258">
        <f t="shared" si="708"/>
        <v>1530.2018539999999</v>
      </c>
      <c r="AE2258">
        <f t="shared" si="709"/>
        <v>553.25901899999997</v>
      </c>
      <c r="AF2258">
        <f t="shared" si="710"/>
        <v>2.0061910000000003</v>
      </c>
      <c r="AG2258">
        <f t="shared" si="711"/>
        <v>2.3456380000000001</v>
      </c>
      <c r="AH2258">
        <f t="shared" si="712"/>
        <v>424.70533</v>
      </c>
      <c r="AI2258">
        <f t="shared" si="713"/>
        <v>12554.220635</v>
      </c>
      <c r="AJ2258">
        <f t="shared" si="714"/>
        <v>2980.0609039999999</v>
      </c>
      <c r="AK2258">
        <f t="shared" si="715"/>
        <v>1.997957</v>
      </c>
      <c r="AL2258">
        <f t="shared" si="716"/>
        <v>3.3437039999999998</v>
      </c>
      <c r="AM2258">
        <f t="shared" si="717"/>
        <v>4.2202850000000005</v>
      </c>
      <c r="AN2258">
        <f t="shared" si="718"/>
        <v>1.7588780000000002</v>
      </c>
      <c r="AO2258">
        <f t="shared" si="719"/>
        <v>1.9753340000000001</v>
      </c>
    </row>
    <row r="2259" spans="1:41" x14ac:dyDescent="0.15">
      <c r="A2259" t="s">
        <v>2277</v>
      </c>
      <c r="B2259">
        <v>0.624857</v>
      </c>
      <c r="C2259">
        <v>-1.3820460000000001</v>
      </c>
      <c r="D2259">
        <v>1.390989</v>
      </c>
      <c r="E2259">
        <v>1.2324059999999999</v>
      </c>
      <c r="F2259">
        <v>0.23231499999999999</v>
      </c>
      <c r="G2259">
        <v>1.6250340000000001</v>
      </c>
      <c r="H2259">
        <v>9.0607999999999994E-2</v>
      </c>
      <c r="I2259">
        <v>-0.280833</v>
      </c>
      <c r="J2259">
        <v>0.301875</v>
      </c>
      <c r="K2259">
        <v>-1.032106</v>
      </c>
      <c r="L2259">
        <v>-6.2036000000000001E-2</v>
      </c>
      <c r="M2259">
        <v>-0.47356900000000002</v>
      </c>
      <c r="N2259">
        <v>10.330544</v>
      </c>
      <c r="O2259">
        <v>-9.6065369999999994</v>
      </c>
      <c r="P2259">
        <v>37.254857999999999</v>
      </c>
      <c r="Q2259">
        <v>1.003201</v>
      </c>
      <c r="R2259">
        <v>0.45968999999999999</v>
      </c>
      <c r="S2259">
        <v>0.200851</v>
      </c>
      <c r="T2259">
        <v>0.46632600000000002</v>
      </c>
      <c r="U2259">
        <v>0.85467099999999996</v>
      </c>
      <c r="V2259">
        <f t="shared" si="700"/>
        <v>1.624857</v>
      </c>
      <c r="W2259">
        <f t="shared" si="701"/>
        <v>301.95894499999997</v>
      </c>
      <c r="X2259">
        <f t="shared" si="702"/>
        <v>174.97247999999999</v>
      </c>
      <c r="Y2259">
        <f t="shared" si="703"/>
        <v>83.587716999999998</v>
      </c>
      <c r="Z2259">
        <f t="shared" si="704"/>
        <v>346.39166700000004</v>
      </c>
      <c r="AA2259">
        <f t="shared" si="705"/>
        <v>493.98920100000004</v>
      </c>
      <c r="AB2259">
        <f t="shared" si="706"/>
        <v>1.090603</v>
      </c>
      <c r="AC2259">
        <f t="shared" si="707"/>
        <v>33.390524999999997</v>
      </c>
      <c r="AD2259">
        <f t="shared" si="708"/>
        <v>1530.5199930000001</v>
      </c>
      <c r="AE2259">
        <f t="shared" si="709"/>
        <v>551.18111099999999</v>
      </c>
      <c r="AF2259">
        <f t="shared" si="710"/>
        <v>2.0242290000000001</v>
      </c>
      <c r="AG2259">
        <f t="shared" si="711"/>
        <v>1.6851669999999999</v>
      </c>
      <c r="AH2259">
        <f t="shared" si="712"/>
        <v>440.39245199999999</v>
      </c>
      <c r="AI2259">
        <f t="shared" si="713"/>
        <v>12539.864739000001</v>
      </c>
      <c r="AJ2259">
        <f t="shared" si="714"/>
        <v>3036.7004489999999</v>
      </c>
      <c r="AK2259">
        <f t="shared" si="715"/>
        <v>2.0032009999999998</v>
      </c>
      <c r="AL2259">
        <f t="shared" si="716"/>
        <v>1.4579900000000001</v>
      </c>
      <c r="AM2259">
        <f t="shared" si="717"/>
        <v>1.200725</v>
      </c>
      <c r="AN2259">
        <f t="shared" si="718"/>
        <v>1.465929</v>
      </c>
      <c r="AO2259">
        <f t="shared" si="719"/>
        <v>1.8517939999999999</v>
      </c>
    </row>
    <row r="2260" spans="1:41" x14ac:dyDescent="0.15">
      <c r="A2260" t="s">
        <v>2278</v>
      </c>
      <c r="B2260">
        <v>0.57267100000000004</v>
      </c>
      <c r="C2260">
        <v>-0.69387299999999996</v>
      </c>
      <c r="D2260">
        <v>1.1333770000000001</v>
      </c>
      <c r="E2260">
        <v>1.245323</v>
      </c>
      <c r="F2260">
        <v>0.45780799999999999</v>
      </c>
      <c r="G2260">
        <v>18.319406000000001</v>
      </c>
      <c r="H2260">
        <v>0.66975700000000005</v>
      </c>
      <c r="I2260">
        <v>-8.0338999999999994E-2</v>
      </c>
      <c r="J2260">
        <v>0.30179299999999998</v>
      </c>
      <c r="K2260">
        <v>-0.98915600000000004</v>
      </c>
      <c r="L2260">
        <v>1.2906000000000001E-2</v>
      </c>
      <c r="M2260">
        <v>-1.0822999999999999E-2</v>
      </c>
      <c r="N2260">
        <v>-2.473827</v>
      </c>
      <c r="O2260">
        <v>165.16656</v>
      </c>
      <c r="P2260">
        <v>-8.6065520000000006</v>
      </c>
      <c r="Q2260">
        <v>1.0009399999999999</v>
      </c>
      <c r="R2260">
        <v>1.3295699999999999</v>
      </c>
      <c r="S2260">
        <v>0.20827599999999999</v>
      </c>
      <c r="T2260">
        <v>0.62949699999999997</v>
      </c>
      <c r="U2260">
        <v>0.91602499999999998</v>
      </c>
      <c r="V2260">
        <f t="shared" si="700"/>
        <v>1.5726710000000002</v>
      </c>
      <c r="W2260">
        <f t="shared" si="701"/>
        <v>302.64711799999998</v>
      </c>
      <c r="X2260">
        <f t="shared" si="702"/>
        <v>174.714868</v>
      </c>
      <c r="Y2260">
        <f t="shared" si="703"/>
        <v>83.600633999999999</v>
      </c>
      <c r="Z2260">
        <f t="shared" si="704"/>
        <v>346.61716000000001</v>
      </c>
      <c r="AA2260">
        <f t="shared" si="705"/>
        <v>510.68357300000002</v>
      </c>
      <c r="AB2260">
        <f t="shared" si="706"/>
        <v>1.6697519999999999</v>
      </c>
      <c r="AC2260">
        <f t="shared" si="707"/>
        <v>33.591018999999996</v>
      </c>
      <c r="AD2260">
        <f t="shared" si="708"/>
        <v>1530.5199110000001</v>
      </c>
      <c r="AE2260">
        <f t="shared" si="709"/>
        <v>551.22406100000001</v>
      </c>
      <c r="AF2260">
        <f t="shared" si="710"/>
        <v>2.0991710000000001</v>
      </c>
      <c r="AG2260">
        <f t="shared" si="711"/>
        <v>2.147913</v>
      </c>
      <c r="AH2260">
        <f t="shared" si="712"/>
        <v>427.58808099999999</v>
      </c>
      <c r="AI2260">
        <f t="shared" si="713"/>
        <v>12714.637836</v>
      </c>
      <c r="AJ2260">
        <f t="shared" si="714"/>
        <v>2990.839039</v>
      </c>
      <c r="AK2260">
        <f t="shared" si="715"/>
        <v>2.0009399999999999</v>
      </c>
      <c r="AL2260">
        <f t="shared" si="716"/>
        <v>2.3278699999999999</v>
      </c>
      <c r="AM2260">
        <f t="shared" si="717"/>
        <v>1.2081500000000001</v>
      </c>
      <c r="AN2260">
        <f t="shared" si="718"/>
        <v>1.6291</v>
      </c>
      <c r="AO2260">
        <f t="shared" si="719"/>
        <v>1.9131480000000001</v>
      </c>
    </row>
    <row r="2261" spans="1:41" x14ac:dyDescent="0.15">
      <c r="A2261" t="s">
        <v>2279</v>
      </c>
      <c r="B2261">
        <v>1.5497829999999999</v>
      </c>
      <c r="C2261">
        <v>0.943998</v>
      </c>
      <c r="D2261">
        <v>1.1352070000000001</v>
      </c>
      <c r="E2261">
        <v>1.0715429999999999</v>
      </c>
      <c r="F2261">
        <v>0.80988000000000004</v>
      </c>
      <c r="G2261">
        <v>-0.25017299999999998</v>
      </c>
      <c r="H2261">
        <v>0.11657099999999999</v>
      </c>
      <c r="I2261">
        <v>0.16662099999999999</v>
      </c>
      <c r="J2261">
        <v>-0.62498100000000001</v>
      </c>
      <c r="K2261">
        <v>2.2043460000000001</v>
      </c>
      <c r="L2261">
        <v>0.79686500000000005</v>
      </c>
      <c r="M2261">
        <v>8.4334000000000006E-2</v>
      </c>
      <c r="N2261">
        <v>1.946536</v>
      </c>
      <c r="O2261">
        <v>53.471665999999999</v>
      </c>
      <c r="P2261">
        <v>6.8269130000000002</v>
      </c>
      <c r="Q2261">
        <v>1.00319</v>
      </c>
      <c r="R2261">
        <v>1.2353080000000001</v>
      </c>
      <c r="S2261">
        <v>0.90693999999999997</v>
      </c>
      <c r="T2261">
        <v>0.508077</v>
      </c>
      <c r="U2261">
        <v>0.56020300000000001</v>
      </c>
      <c r="V2261">
        <f t="shared" si="700"/>
        <v>2.5497829999999997</v>
      </c>
      <c r="W2261">
        <f t="shared" si="701"/>
        <v>304.284989</v>
      </c>
      <c r="X2261">
        <f t="shared" si="702"/>
        <v>174.71669800000001</v>
      </c>
      <c r="Y2261">
        <f t="shared" si="703"/>
        <v>83.426854000000006</v>
      </c>
      <c r="Z2261">
        <f t="shared" si="704"/>
        <v>346.96923200000003</v>
      </c>
      <c r="AA2261">
        <f t="shared" si="705"/>
        <v>492.11399399999999</v>
      </c>
      <c r="AB2261">
        <f t="shared" si="706"/>
        <v>1.1165659999999999</v>
      </c>
      <c r="AC2261">
        <f t="shared" si="707"/>
        <v>33.837978999999997</v>
      </c>
      <c r="AD2261">
        <f t="shared" si="708"/>
        <v>1529.5931370000001</v>
      </c>
      <c r="AE2261">
        <f t="shared" si="709"/>
        <v>554.41756299999997</v>
      </c>
      <c r="AF2261">
        <f t="shared" si="710"/>
        <v>2.88313</v>
      </c>
      <c r="AG2261">
        <f t="shared" si="711"/>
        <v>2.2430699999999999</v>
      </c>
      <c r="AH2261">
        <f t="shared" si="712"/>
        <v>432.008444</v>
      </c>
      <c r="AI2261">
        <f t="shared" si="713"/>
        <v>12602.942942</v>
      </c>
      <c r="AJ2261">
        <f t="shared" si="714"/>
        <v>3006.272504</v>
      </c>
      <c r="AK2261">
        <f t="shared" si="715"/>
        <v>2.00319</v>
      </c>
      <c r="AL2261">
        <f t="shared" si="716"/>
        <v>2.2336080000000003</v>
      </c>
      <c r="AM2261">
        <f t="shared" si="717"/>
        <v>1.906814</v>
      </c>
      <c r="AN2261">
        <f t="shared" si="718"/>
        <v>1.5076800000000001</v>
      </c>
      <c r="AO2261">
        <f t="shared" si="719"/>
        <v>1.557326</v>
      </c>
    </row>
    <row r="2262" spans="1:41" x14ac:dyDescent="0.15">
      <c r="A2262" t="s">
        <v>2280</v>
      </c>
      <c r="B2262">
        <v>0.59464399999999995</v>
      </c>
      <c r="C2262">
        <v>0.17236699999999999</v>
      </c>
      <c r="D2262">
        <v>1.307625</v>
      </c>
      <c r="E2262">
        <v>0.56770699999999996</v>
      </c>
      <c r="F2262">
        <v>0.96119399999999999</v>
      </c>
      <c r="G2262">
        <v>32.509208000000001</v>
      </c>
      <c r="H2262">
        <v>0.728773</v>
      </c>
      <c r="I2262">
        <v>0.13597899999999999</v>
      </c>
      <c r="J2262">
        <v>-7.1756E-2</v>
      </c>
      <c r="K2262">
        <v>0.45042300000000002</v>
      </c>
      <c r="L2262">
        <v>0.27835799999999999</v>
      </c>
      <c r="M2262">
        <v>0.24271699999999999</v>
      </c>
      <c r="N2262">
        <v>-37.317495999999998</v>
      </c>
      <c r="O2262">
        <v>27.737748</v>
      </c>
      <c r="P2262">
        <v>-8.5707409999999999</v>
      </c>
      <c r="Q2262">
        <v>1.000823</v>
      </c>
      <c r="R2262">
        <v>1.810362</v>
      </c>
      <c r="S2262">
        <v>1.317132</v>
      </c>
      <c r="T2262">
        <v>8.9090000000000003E-2</v>
      </c>
      <c r="U2262">
        <v>0.80998499999999996</v>
      </c>
      <c r="V2262">
        <f t="shared" si="700"/>
        <v>1.594644</v>
      </c>
      <c r="W2262">
        <f t="shared" si="701"/>
        <v>303.51335799999998</v>
      </c>
      <c r="X2262">
        <f t="shared" si="702"/>
        <v>174.889116</v>
      </c>
      <c r="Y2262">
        <f t="shared" si="703"/>
        <v>82.923017999999999</v>
      </c>
      <c r="Z2262">
        <f t="shared" si="704"/>
        <v>347.12054599999999</v>
      </c>
      <c r="AA2262">
        <f t="shared" si="705"/>
        <v>524.87337500000001</v>
      </c>
      <c r="AB2262">
        <f t="shared" si="706"/>
        <v>1.7287680000000001</v>
      </c>
      <c r="AC2262">
        <f t="shared" si="707"/>
        <v>33.807336999999997</v>
      </c>
      <c r="AD2262">
        <f t="shared" si="708"/>
        <v>1530.146362</v>
      </c>
      <c r="AE2262">
        <f t="shared" si="709"/>
        <v>552.66363999999999</v>
      </c>
      <c r="AF2262">
        <f t="shared" si="710"/>
        <v>2.3646229999999999</v>
      </c>
      <c r="AG2262">
        <f t="shared" si="711"/>
        <v>2.4014530000000001</v>
      </c>
      <c r="AH2262">
        <f t="shared" si="712"/>
        <v>392.74441200000001</v>
      </c>
      <c r="AI2262">
        <f t="shared" si="713"/>
        <v>12577.209024</v>
      </c>
      <c r="AJ2262">
        <f t="shared" si="714"/>
        <v>2990.8748500000002</v>
      </c>
      <c r="AK2262">
        <f t="shared" si="715"/>
        <v>2.000823</v>
      </c>
      <c r="AL2262">
        <f t="shared" si="716"/>
        <v>2.808662</v>
      </c>
      <c r="AM2262">
        <f t="shared" si="717"/>
        <v>2.3170060000000001</v>
      </c>
      <c r="AN2262">
        <f t="shared" si="718"/>
        <v>1.0886929999999999</v>
      </c>
      <c r="AO2262">
        <f t="shared" si="719"/>
        <v>1.8071079999999999</v>
      </c>
    </row>
    <row r="2263" spans="1:41" x14ac:dyDescent="0.15">
      <c r="A2263" t="s">
        <v>2281</v>
      </c>
      <c r="B2263">
        <v>1.54017</v>
      </c>
      <c r="C2263">
        <v>1.064333</v>
      </c>
      <c r="D2263">
        <v>1.1341159999999999</v>
      </c>
      <c r="E2263">
        <v>1.0727640000000001</v>
      </c>
      <c r="F2263">
        <v>1.0646659999999999</v>
      </c>
      <c r="G2263">
        <v>0.49284</v>
      </c>
      <c r="H2263">
        <v>0.255907</v>
      </c>
      <c r="I2263">
        <v>0.21396299999999999</v>
      </c>
      <c r="J2263">
        <v>-0.92738799999999999</v>
      </c>
      <c r="K2263">
        <v>4.1080439999999996</v>
      </c>
      <c r="L2263">
        <v>-2.042E-3</v>
      </c>
      <c r="M2263">
        <v>5.9907000000000002E-2</v>
      </c>
      <c r="N2263">
        <v>0.248501</v>
      </c>
      <c r="O2263">
        <v>-50.871402000000003</v>
      </c>
      <c r="P2263">
        <v>-15.270471000000001</v>
      </c>
      <c r="Q2263">
        <v>1.002669</v>
      </c>
      <c r="R2263">
        <v>0.55531200000000003</v>
      </c>
      <c r="S2263">
        <v>0.71240099999999995</v>
      </c>
      <c r="T2263">
        <v>0.45018599999999998</v>
      </c>
      <c r="U2263">
        <v>0.28734999999999999</v>
      </c>
      <c r="V2263">
        <f t="shared" si="700"/>
        <v>2.5401699999999998</v>
      </c>
      <c r="W2263">
        <f t="shared" si="701"/>
        <v>304.40532399999995</v>
      </c>
      <c r="X2263">
        <f t="shared" si="702"/>
        <v>174.71560700000001</v>
      </c>
      <c r="Y2263">
        <f t="shared" si="703"/>
        <v>83.428075000000007</v>
      </c>
      <c r="Z2263">
        <f t="shared" si="704"/>
        <v>347.224018</v>
      </c>
      <c r="AA2263">
        <f t="shared" si="705"/>
        <v>492.85700700000001</v>
      </c>
      <c r="AB2263">
        <f t="shared" si="706"/>
        <v>1.2559020000000001</v>
      </c>
      <c r="AC2263">
        <f t="shared" si="707"/>
        <v>33.885320999999998</v>
      </c>
      <c r="AD2263">
        <f t="shared" si="708"/>
        <v>1529.2907299999999</v>
      </c>
      <c r="AE2263">
        <f t="shared" si="709"/>
        <v>556.32126099999994</v>
      </c>
      <c r="AF2263">
        <f t="shared" si="710"/>
        <v>2.0842229999999997</v>
      </c>
      <c r="AG2263">
        <f t="shared" si="711"/>
        <v>2.2186430000000001</v>
      </c>
      <c r="AH2263">
        <f t="shared" si="712"/>
        <v>430.31040899999999</v>
      </c>
      <c r="AI2263">
        <f t="shared" si="713"/>
        <v>12498.599874</v>
      </c>
      <c r="AJ2263">
        <f t="shared" si="714"/>
        <v>2984.1751200000003</v>
      </c>
      <c r="AK2263">
        <f t="shared" si="715"/>
        <v>2.002669</v>
      </c>
      <c r="AL2263">
        <f t="shared" si="716"/>
        <v>1.553612</v>
      </c>
      <c r="AM2263">
        <f t="shared" si="717"/>
        <v>1.712275</v>
      </c>
      <c r="AN2263">
        <f t="shared" si="718"/>
        <v>1.449789</v>
      </c>
      <c r="AO2263">
        <f t="shared" si="719"/>
        <v>1.284473</v>
      </c>
    </row>
    <row r="2264" spans="1:41" x14ac:dyDescent="0.15">
      <c r="A2264" t="s">
        <v>2282</v>
      </c>
      <c r="B2264">
        <v>0.71824200000000005</v>
      </c>
      <c r="C2264">
        <v>0.73545799999999995</v>
      </c>
      <c r="D2264">
        <v>0.70622300000000005</v>
      </c>
      <c r="E2264">
        <v>0.81408000000000003</v>
      </c>
      <c r="F2264">
        <v>0.95727300000000004</v>
      </c>
      <c r="G2264">
        <v>3.3486910000000001</v>
      </c>
      <c r="H2264">
        <v>0.233926</v>
      </c>
      <c r="I2264">
        <v>0.45666200000000001</v>
      </c>
      <c r="J2264">
        <v>-0.43724600000000002</v>
      </c>
      <c r="K2264">
        <v>1.191414</v>
      </c>
      <c r="L2264">
        <v>0.157328</v>
      </c>
      <c r="M2264">
        <v>7.8220999999999999E-2</v>
      </c>
      <c r="N2264">
        <v>-0.80232400000000004</v>
      </c>
      <c r="O2264">
        <v>-1.184712</v>
      </c>
      <c r="P2264">
        <v>-7.7068999999999999E-2</v>
      </c>
      <c r="Q2264">
        <v>1.0027839999999999</v>
      </c>
      <c r="R2264">
        <v>1.1522559999999999</v>
      </c>
      <c r="S2264">
        <v>0.32702599999999998</v>
      </c>
      <c r="T2264">
        <v>0.35289999999999999</v>
      </c>
      <c r="U2264">
        <v>0.62721000000000005</v>
      </c>
      <c r="V2264">
        <f t="shared" si="700"/>
        <v>1.718242</v>
      </c>
      <c r="W2264">
        <f t="shared" si="701"/>
        <v>304.07644899999997</v>
      </c>
      <c r="X2264">
        <f t="shared" si="702"/>
        <v>174.28771399999999</v>
      </c>
      <c r="Y2264">
        <f t="shared" si="703"/>
        <v>83.169391000000005</v>
      </c>
      <c r="Z2264">
        <f t="shared" si="704"/>
        <v>347.116625</v>
      </c>
      <c r="AA2264">
        <f t="shared" si="705"/>
        <v>495.71285799999998</v>
      </c>
      <c r="AB2264">
        <f t="shared" si="706"/>
        <v>1.233921</v>
      </c>
      <c r="AC2264">
        <f t="shared" si="707"/>
        <v>34.128019999999999</v>
      </c>
      <c r="AD2264">
        <f t="shared" si="708"/>
        <v>1529.780872</v>
      </c>
      <c r="AE2264">
        <f t="shared" si="709"/>
        <v>553.40463099999999</v>
      </c>
      <c r="AF2264">
        <f t="shared" si="710"/>
        <v>2.2435929999999997</v>
      </c>
      <c r="AG2264">
        <f t="shared" si="711"/>
        <v>2.2369570000000003</v>
      </c>
      <c r="AH2264">
        <f t="shared" si="712"/>
        <v>429.25958400000002</v>
      </c>
      <c r="AI2264">
        <f t="shared" si="713"/>
        <v>12548.286564</v>
      </c>
      <c r="AJ2264">
        <f t="shared" si="714"/>
        <v>2999.3685220000002</v>
      </c>
      <c r="AK2264">
        <f t="shared" si="715"/>
        <v>2.0027840000000001</v>
      </c>
      <c r="AL2264">
        <f t="shared" si="716"/>
        <v>2.1505559999999999</v>
      </c>
      <c r="AM2264">
        <f t="shared" si="717"/>
        <v>1.3269</v>
      </c>
      <c r="AN2264">
        <f t="shared" si="718"/>
        <v>1.352503</v>
      </c>
      <c r="AO2264">
        <f t="shared" si="719"/>
        <v>1.624333</v>
      </c>
    </row>
    <row r="2265" spans="1:41" x14ac:dyDescent="0.15">
      <c r="A2265" t="s">
        <v>2283</v>
      </c>
      <c r="B2265">
        <v>1.301213</v>
      </c>
      <c r="C2265">
        <v>1.098495</v>
      </c>
      <c r="D2265">
        <v>1.14361</v>
      </c>
      <c r="E2265">
        <v>0.98835300000000004</v>
      </c>
      <c r="F2265">
        <v>0.50555700000000003</v>
      </c>
      <c r="G2265">
        <v>-13.132396999999999</v>
      </c>
      <c r="H2265">
        <v>2.3452980000000001</v>
      </c>
      <c r="I2265">
        <v>-7.4680999999999997E-2</v>
      </c>
      <c r="J2265">
        <v>-0.41874600000000001</v>
      </c>
      <c r="K2265">
        <v>5.232075</v>
      </c>
      <c r="L2265">
        <v>0.17075000000000001</v>
      </c>
      <c r="M2265">
        <v>1.7191000000000001E-2</v>
      </c>
      <c r="N2265">
        <v>0.65739800000000004</v>
      </c>
      <c r="O2265">
        <v>-24.781072000000002</v>
      </c>
      <c r="P2265">
        <v>1.5836220000000001</v>
      </c>
      <c r="Q2265">
        <v>0.99480999999999997</v>
      </c>
      <c r="R2265">
        <v>1.9129229999999999</v>
      </c>
      <c r="S2265">
        <v>1.435711</v>
      </c>
      <c r="T2265">
        <v>0.41222900000000001</v>
      </c>
      <c r="U2265">
        <v>0.685863</v>
      </c>
      <c r="V2265">
        <f t="shared" si="700"/>
        <v>2.3012129999999997</v>
      </c>
      <c r="W2265">
        <f t="shared" si="701"/>
        <v>304.43948599999999</v>
      </c>
      <c r="X2265">
        <f t="shared" si="702"/>
        <v>174.725101</v>
      </c>
      <c r="Y2265">
        <f t="shared" si="703"/>
        <v>83.343664000000004</v>
      </c>
      <c r="Z2265">
        <f t="shared" si="704"/>
        <v>346.66490900000002</v>
      </c>
      <c r="AA2265">
        <f t="shared" si="705"/>
        <v>479.23176999999998</v>
      </c>
      <c r="AB2265">
        <f t="shared" si="706"/>
        <v>3.3452930000000003</v>
      </c>
      <c r="AC2265">
        <f t="shared" si="707"/>
        <v>33.596677</v>
      </c>
      <c r="AD2265">
        <f t="shared" si="708"/>
        <v>1529.7993719999999</v>
      </c>
      <c r="AE2265">
        <f t="shared" si="709"/>
        <v>557.44529199999999</v>
      </c>
      <c r="AF2265">
        <f t="shared" si="710"/>
        <v>2.257015</v>
      </c>
      <c r="AG2265">
        <f t="shared" si="711"/>
        <v>2.1759269999999997</v>
      </c>
      <c r="AH2265">
        <f t="shared" si="712"/>
        <v>430.71930600000002</v>
      </c>
      <c r="AI2265">
        <f t="shared" si="713"/>
        <v>12524.690204</v>
      </c>
      <c r="AJ2265">
        <f t="shared" si="714"/>
        <v>3001.0292130000003</v>
      </c>
      <c r="AK2265">
        <f t="shared" si="715"/>
        <v>1.99481</v>
      </c>
      <c r="AL2265">
        <f t="shared" si="716"/>
        <v>2.9112229999999997</v>
      </c>
      <c r="AM2265">
        <f t="shared" si="717"/>
        <v>2.4355849999999997</v>
      </c>
      <c r="AN2265">
        <f t="shared" si="718"/>
        <v>1.411832</v>
      </c>
      <c r="AO2265">
        <f t="shared" si="719"/>
        <v>1.6829860000000001</v>
      </c>
    </row>
    <row r="2266" spans="1:41" x14ac:dyDescent="0.15">
      <c r="A2266" t="s">
        <v>2284</v>
      </c>
      <c r="B2266">
        <v>0.93453900000000001</v>
      </c>
      <c r="C2266">
        <v>0.70092299999999996</v>
      </c>
      <c r="D2266">
        <v>1.0139750000000001</v>
      </c>
      <c r="E2266">
        <v>1.149761</v>
      </c>
      <c r="F2266">
        <v>0.38073800000000002</v>
      </c>
      <c r="G2266">
        <v>5.9487920000000001</v>
      </c>
      <c r="H2266">
        <v>0.589256</v>
      </c>
      <c r="I2266">
        <v>-0.38548199999999999</v>
      </c>
      <c r="J2266">
        <v>-0.23408499999999999</v>
      </c>
      <c r="K2266">
        <v>0.66473300000000002</v>
      </c>
      <c r="L2266">
        <v>-2.928E-3</v>
      </c>
      <c r="M2266">
        <v>-4.5421000000000003E-2</v>
      </c>
      <c r="N2266">
        <v>3.3375599999999999</v>
      </c>
      <c r="O2266">
        <v>-6.9184729999999997</v>
      </c>
      <c r="P2266">
        <v>11.040190000000001</v>
      </c>
      <c r="Q2266">
        <v>1.0012829999999999</v>
      </c>
      <c r="R2266">
        <v>0.14400399999999999</v>
      </c>
      <c r="S2266">
        <v>0.54341200000000001</v>
      </c>
      <c r="T2266">
        <v>2.0917000000000002E-2</v>
      </c>
      <c r="U2266">
        <v>0.711677</v>
      </c>
      <c r="V2266">
        <f t="shared" si="700"/>
        <v>1.934539</v>
      </c>
      <c r="W2266">
        <f t="shared" si="701"/>
        <v>304.04191399999996</v>
      </c>
      <c r="X2266">
        <f t="shared" si="702"/>
        <v>174.59546599999999</v>
      </c>
      <c r="Y2266">
        <f t="shared" si="703"/>
        <v>83.505071999999998</v>
      </c>
      <c r="Z2266">
        <f t="shared" si="704"/>
        <v>346.54009000000002</v>
      </c>
      <c r="AA2266">
        <f t="shared" si="705"/>
        <v>498.31295900000003</v>
      </c>
      <c r="AB2266">
        <f t="shared" si="706"/>
        <v>1.589251</v>
      </c>
      <c r="AC2266">
        <f t="shared" si="707"/>
        <v>33.285875999999995</v>
      </c>
      <c r="AD2266">
        <f t="shared" si="708"/>
        <v>1529.984033</v>
      </c>
      <c r="AE2266">
        <f t="shared" si="709"/>
        <v>552.87794999999994</v>
      </c>
      <c r="AF2266">
        <f t="shared" si="710"/>
        <v>2.0833370000000002</v>
      </c>
      <c r="AG2266">
        <f t="shared" si="711"/>
        <v>2.1133150000000001</v>
      </c>
      <c r="AH2266">
        <f t="shared" si="712"/>
        <v>433.39946800000001</v>
      </c>
      <c r="AI2266">
        <f t="shared" si="713"/>
        <v>12542.552803</v>
      </c>
      <c r="AJ2266">
        <f t="shared" si="714"/>
        <v>3010.4857810000003</v>
      </c>
      <c r="AK2266">
        <f t="shared" si="715"/>
        <v>2.0012829999999999</v>
      </c>
      <c r="AL2266">
        <f t="shared" si="716"/>
        <v>1.142304</v>
      </c>
      <c r="AM2266">
        <f t="shared" si="717"/>
        <v>1.5432860000000002</v>
      </c>
      <c r="AN2266">
        <f t="shared" si="718"/>
        <v>1.0205200000000001</v>
      </c>
      <c r="AO2266">
        <f t="shared" si="719"/>
        <v>1.7088000000000001</v>
      </c>
    </row>
    <row r="2267" spans="1:41" x14ac:dyDescent="0.15">
      <c r="A2267" t="s">
        <v>2285</v>
      </c>
      <c r="B2267">
        <v>1.983063</v>
      </c>
      <c r="C2267">
        <v>0.360097</v>
      </c>
      <c r="D2267">
        <v>1.117639</v>
      </c>
      <c r="E2267">
        <v>1.0050950000000001</v>
      </c>
      <c r="F2267">
        <v>0.289854</v>
      </c>
      <c r="G2267">
        <v>-10.856699000000001</v>
      </c>
      <c r="H2267">
        <v>1.264003</v>
      </c>
      <c r="I2267">
        <v>0.286551</v>
      </c>
      <c r="J2267">
        <v>-8.0033000000000007E-2</v>
      </c>
      <c r="K2267">
        <v>0.95771099999999998</v>
      </c>
      <c r="L2267">
        <v>0.107123</v>
      </c>
      <c r="M2267">
        <v>-6.3286999999999996E-2</v>
      </c>
      <c r="N2267">
        <v>1.1394899999999999</v>
      </c>
      <c r="O2267">
        <v>15.113580000000001</v>
      </c>
      <c r="P2267">
        <v>-0.72490299999999996</v>
      </c>
      <c r="Q2267">
        <v>0.99890999999999996</v>
      </c>
      <c r="R2267">
        <v>1.390449</v>
      </c>
      <c r="S2267">
        <v>0.33642100000000003</v>
      </c>
      <c r="T2267">
        <v>0.65571800000000002</v>
      </c>
      <c r="U2267">
        <v>0.60709199999999996</v>
      </c>
      <c r="V2267">
        <f t="shared" si="700"/>
        <v>2.983063</v>
      </c>
      <c r="W2267">
        <f t="shared" si="701"/>
        <v>303.70108799999997</v>
      </c>
      <c r="X2267">
        <f t="shared" si="702"/>
        <v>174.69913</v>
      </c>
      <c r="Y2267">
        <f t="shared" si="703"/>
        <v>83.360405999999998</v>
      </c>
      <c r="Z2267">
        <f t="shared" si="704"/>
        <v>346.449206</v>
      </c>
      <c r="AA2267">
        <f t="shared" si="705"/>
        <v>481.50746800000002</v>
      </c>
      <c r="AB2267">
        <f t="shared" si="706"/>
        <v>2.263998</v>
      </c>
      <c r="AC2267">
        <f t="shared" si="707"/>
        <v>33.957909000000001</v>
      </c>
      <c r="AD2267">
        <f t="shared" si="708"/>
        <v>1530.138085</v>
      </c>
      <c r="AE2267">
        <f t="shared" si="709"/>
        <v>553.170928</v>
      </c>
      <c r="AF2267">
        <f t="shared" si="710"/>
        <v>2.1933880000000001</v>
      </c>
      <c r="AG2267">
        <f t="shared" si="711"/>
        <v>2.0954489999999999</v>
      </c>
      <c r="AH2267">
        <f t="shared" si="712"/>
        <v>431.20139800000004</v>
      </c>
      <c r="AI2267">
        <f t="shared" si="713"/>
        <v>12564.584855999999</v>
      </c>
      <c r="AJ2267">
        <f t="shared" si="714"/>
        <v>2998.7206880000003</v>
      </c>
      <c r="AK2267">
        <f t="shared" si="715"/>
        <v>1.99891</v>
      </c>
      <c r="AL2267">
        <f t="shared" si="716"/>
        <v>2.3887489999999998</v>
      </c>
      <c r="AM2267">
        <f t="shared" si="717"/>
        <v>1.336295</v>
      </c>
      <c r="AN2267">
        <f t="shared" si="718"/>
        <v>1.655321</v>
      </c>
      <c r="AO2267">
        <f t="shared" si="719"/>
        <v>1.6042149999999999</v>
      </c>
    </row>
    <row r="2268" spans="1:41" x14ac:dyDescent="0.15">
      <c r="A2268" t="s">
        <v>2286</v>
      </c>
      <c r="B2268">
        <v>1.4612039999999999</v>
      </c>
      <c r="C2268">
        <v>1.1744749999999999</v>
      </c>
      <c r="D2268">
        <v>1.0497000000000001</v>
      </c>
      <c r="E2268">
        <v>1.2327509999999999</v>
      </c>
      <c r="F2268">
        <v>-0.761934</v>
      </c>
      <c r="G2268">
        <v>1.7917099999999999</v>
      </c>
      <c r="H2268">
        <v>0.13381599999999999</v>
      </c>
      <c r="I2268">
        <v>-0.160472</v>
      </c>
      <c r="J2268">
        <v>0.84159399999999995</v>
      </c>
      <c r="K2268">
        <v>-4.4687330000000003</v>
      </c>
      <c r="L2268">
        <v>0.40749200000000002</v>
      </c>
      <c r="M2268">
        <v>0.18089</v>
      </c>
      <c r="N2268">
        <v>26.515062</v>
      </c>
      <c r="O2268">
        <v>15.362696</v>
      </c>
      <c r="P2268">
        <v>121.592697</v>
      </c>
      <c r="Q2268">
        <v>1.003047</v>
      </c>
      <c r="R2268">
        <v>0.16933000000000001</v>
      </c>
      <c r="S2268">
        <v>0.37293300000000001</v>
      </c>
      <c r="T2268">
        <v>0.39505499999999999</v>
      </c>
      <c r="U2268">
        <v>0.76870799999999995</v>
      </c>
      <c r="V2268">
        <f t="shared" si="700"/>
        <v>2.4612039999999999</v>
      </c>
      <c r="W2268">
        <f t="shared" si="701"/>
        <v>304.51546599999995</v>
      </c>
      <c r="X2268">
        <f t="shared" si="702"/>
        <v>174.631191</v>
      </c>
      <c r="Y2268">
        <f t="shared" si="703"/>
        <v>83.588061999999994</v>
      </c>
      <c r="Z2268">
        <f t="shared" si="704"/>
        <v>345.39741800000002</v>
      </c>
      <c r="AA2268">
        <f t="shared" si="705"/>
        <v>494.15587700000003</v>
      </c>
      <c r="AB2268">
        <f t="shared" si="706"/>
        <v>1.1338109999999999</v>
      </c>
      <c r="AC2268">
        <f t="shared" si="707"/>
        <v>33.510885999999999</v>
      </c>
      <c r="AD2268">
        <f t="shared" si="708"/>
        <v>1531.059712</v>
      </c>
      <c r="AE2268">
        <f t="shared" si="709"/>
        <v>547.74448399999994</v>
      </c>
      <c r="AF2268">
        <f t="shared" si="710"/>
        <v>2.493757</v>
      </c>
      <c r="AG2268">
        <f t="shared" si="711"/>
        <v>2.339626</v>
      </c>
      <c r="AH2268">
        <f t="shared" si="712"/>
        <v>456.57697000000002</v>
      </c>
      <c r="AI2268">
        <f t="shared" si="713"/>
        <v>12564.833972</v>
      </c>
      <c r="AJ2268">
        <f t="shared" si="714"/>
        <v>3121.0382880000002</v>
      </c>
      <c r="AK2268">
        <f t="shared" si="715"/>
        <v>2.003047</v>
      </c>
      <c r="AL2268">
        <f t="shared" si="716"/>
        <v>1.1676299999999999</v>
      </c>
      <c r="AM2268">
        <f t="shared" si="717"/>
        <v>1.3728069999999999</v>
      </c>
      <c r="AN2268">
        <f t="shared" si="718"/>
        <v>1.394658</v>
      </c>
      <c r="AO2268">
        <f t="shared" si="719"/>
        <v>1.7658309999999999</v>
      </c>
    </row>
    <row r="2269" spans="1:41" x14ac:dyDescent="0.15">
      <c r="A2269" t="s">
        <v>2287</v>
      </c>
      <c r="B2269">
        <v>2.1828799999999999</v>
      </c>
      <c r="C2269">
        <v>1.0186660000000001</v>
      </c>
      <c r="D2269">
        <v>1.0926959999999999</v>
      </c>
      <c r="E2269">
        <v>1.1434169999999999</v>
      </c>
      <c r="F2269">
        <v>0.62302999999999997</v>
      </c>
      <c r="G2269">
        <v>1.757511</v>
      </c>
      <c r="H2269">
        <v>0.178564</v>
      </c>
      <c r="I2269">
        <v>0.259718</v>
      </c>
      <c r="J2269">
        <v>-0.55362199999999995</v>
      </c>
      <c r="K2269">
        <v>3.2699790000000002</v>
      </c>
      <c r="L2269">
        <v>2.9123E-2</v>
      </c>
      <c r="M2269">
        <v>-0.24612999999999999</v>
      </c>
      <c r="N2269">
        <v>-0.60261500000000001</v>
      </c>
      <c r="O2269">
        <v>77.882739000000001</v>
      </c>
      <c r="P2269">
        <v>-1.915367</v>
      </c>
      <c r="Q2269">
        <v>1.0029589999999999</v>
      </c>
      <c r="R2269">
        <v>0.45147300000000001</v>
      </c>
      <c r="S2269">
        <v>0.73422699999999996</v>
      </c>
      <c r="T2269">
        <v>0.35165000000000002</v>
      </c>
      <c r="U2269">
        <v>0.20600199999999999</v>
      </c>
      <c r="V2269">
        <f t="shared" si="700"/>
        <v>3.1828799999999999</v>
      </c>
      <c r="W2269">
        <f t="shared" si="701"/>
        <v>304.35965699999997</v>
      </c>
      <c r="X2269">
        <f t="shared" si="702"/>
        <v>174.67418699999999</v>
      </c>
      <c r="Y2269">
        <f t="shared" si="703"/>
        <v>83.498728</v>
      </c>
      <c r="Z2269">
        <f t="shared" si="704"/>
        <v>346.78238199999998</v>
      </c>
      <c r="AA2269">
        <f t="shared" si="705"/>
        <v>494.12167800000003</v>
      </c>
      <c r="AB2269">
        <f t="shared" si="706"/>
        <v>1.1785589999999999</v>
      </c>
      <c r="AC2269">
        <f t="shared" si="707"/>
        <v>33.931075999999997</v>
      </c>
      <c r="AD2269">
        <f t="shared" si="708"/>
        <v>1529.6644960000001</v>
      </c>
      <c r="AE2269">
        <f t="shared" si="709"/>
        <v>555.48319600000002</v>
      </c>
      <c r="AF2269">
        <f t="shared" si="710"/>
        <v>2.1153880000000003</v>
      </c>
      <c r="AG2269">
        <f t="shared" si="711"/>
        <v>1.912606</v>
      </c>
      <c r="AH2269">
        <f t="shared" si="712"/>
        <v>429.459293</v>
      </c>
      <c r="AI2269">
        <f t="shared" si="713"/>
        <v>12627.354015000001</v>
      </c>
      <c r="AJ2269">
        <f t="shared" si="714"/>
        <v>2997.5302240000001</v>
      </c>
      <c r="AK2269">
        <f t="shared" si="715"/>
        <v>2.0029589999999997</v>
      </c>
      <c r="AL2269">
        <f t="shared" si="716"/>
        <v>1.449773</v>
      </c>
      <c r="AM2269">
        <f t="shared" si="717"/>
        <v>1.7341009999999999</v>
      </c>
      <c r="AN2269">
        <f t="shared" si="718"/>
        <v>1.351253</v>
      </c>
      <c r="AO2269">
        <f t="shared" si="719"/>
        <v>1.203125</v>
      </c>
    </row>
    <row r="2270" spans="1:41" x14ac:dyDescent="0.15">
      <c r="A2270" t="s">
        <v>2288</v>
      </c>
      <c r="B2270">
        <v>0.70862899999999995</v>
      </c>
      <c r="C2270">
        <v>0.83179499999999995</v>
      </c>
      <c r="D2270">
        <v>1.13751</v>
      </c>
      <c r="E2270">
        <v>1.001268</v>
      </c>
      <c r="F2270">
        <v>1.8893610000000001</v>
      </c>
      <c r="G2270">
        <v>54.714696000000004</v>
      </c>
      <c r="H2270">
        <v>0.43531300000000001</v>
      </c>
      <c r="I2270">
        <v>1.1543369999999999</v>
      </c>
      <c r="J2270">
        <v>-1.2004570000000001</v>
      </c>
      <c r="K2270">
        <v>2.5824560000000001</v>
      </c>
      <c r="L2270">
        <v>0.27977800000000003</v>
      </c>
      <c r="M2270">
        <v>0.26292399999999999</v>
      </c>
      <c r="N2270">
        <v>-1.20523</v>
      </c>
      <c r="O2270">
        <v>162.10803899999999</v>
      </c>
      <c r="P2270">
        <v>-5.6075330000000001</v>
      </c>
      <c r="Q2270">
        <v>1.0021960000000001</v>
      </c>
      <c r="R2270">
        <v>0.32418799999999998</v>
      </c>
      <c r="S2270">
        <v>0.66330900000000004</v>
      </c>
      <c r="T2270">
        <v>2.6490300000000002</v>
      </c>
      <c r="U2270">
        <v>0.55762599999999996</v>
      </c>
      <c r="V2270">
        <f t="shared" si="700"/>
        <v>1.708629</v>
      </c>
      <c r="W2270">
        <f t="shared" si="701"/>
        <v>304.17278599999997</v>
      </c>
      <c r="X2270">
        <f t="shared" si="702"/>
        <v>174.71900099999999</v>
      </c>
      <c r="Y2270">
        <f t="shared" si="703"/>
        <v>83.356578999999996</v>
      </c>
      <c r="Z2270">
        <f t="shared" si="704"/>
        <v>348.04871300000002</v>
      </c>
      <c r="AA2270">
        <f t="shared" si="705"/>
        <v>547.07886299999996</v>
      </c>
      <c r="AB2270">
        <f t="shared" si="706"/>
        <v>1.435308</v>
      </c>
      <c r="AC2270">
        <f t="shared" si="707"/>
        <v>34.825694999999996</v>
      </c>
      <c r="AD2270">
        <f t="shared" si="708"/>
        <v>1529.0176610000001</v>
      </c>
      <c r="AE2270">
        <f t="shared" si="709"/>
        <v>554.79567299999997</v>
      </c>
      <c r="AF2270">
        <f t="shared" si="710"/>
        <v>2.3660430000000003</v>
      </c>
      <c r="AG2270">
        <f t="shared" si="711"/>
        <v>2.4216600000000001</v>
      </c>
      <c r="AH2270">
        <f t="shared" si="712"/>
        <v>428.85667800000004</v>
      </c>
      <c r="AI2270">
        <f t="shared" si="713"/>
        <v>12711.579315000001</v>
      </c>
      <c r="AJ2270">
        <f t="shared" si="714"/>
        <v>2993.8380580000003</v>
      </c>
      <c r="AK2270">
        <f t="shared" si="715"/>
        <v>2.0021960000000001</v>
      </c>
      <c r="AL2270">
        <f t="shared" si="716"/>
        <v>1.3224879999999999</v>
      </c>
      <c r="AM2270">
        <f t="shared" si="717"/>
        <v>1.6631830000000001</v>
      </c>
      <c r="AN2270">
        <f t="shared" si="718"/>
        <v>3.6486330000000002</v>
      </c>
      <c r="AO2270">
        <f t="shared" si="719"/>
        <v>1.5547489999999999</v>
      </c>
    </row>
    <row r="2271" spans="1:41" x14ac:dyDescent="0.15">
      <c r="A2271" t="s">
        <v>2289</v>
      </c>
      <c r="B2271">
        <v>0.52048499999999998</v>
      </c>
      <c r="C2271">
        <v>0.47128500000000001</v>
      </c>
      <c r="D2271">
        <v>1.2478199999999999</v>
      </c>
      <c r="E2271">
        <v>0.76434199999999997</v>
      </c>
      <c r="F2271">
        <v>1.2215860000000001</v>
      </c>
      <c r="G2271">
        <v>-0.97592100000000004</v>
      </c>
      <c r="H2271">
        <v>0.15862000000000001</v>
      </c>
      <c r="I2271">
        <v>-0.46151799999999998</v>
      </c>
      <c r="J2271">
        <v>-0.33571099999999998</v>
      </c>
      <c r="K2271">
        <v>0.97622699999999996</v>
      </c>
      <c r="L2271">
        <v>0.18288599999999999</v>
      </c>
      <c r="M2271">
        <v>0.258884</v>
      </c>
      <c r="N2271">
        <v>-18.305523000000001</v>
      </c>
      <c r="O2271">
        <v>-9.9175009999999997</v>
      </c>
      <c r="P2271">
        <v>-40.922004000000001</v>
      </c>
      <c r="Q2271">
        <v>1.0030520000000001</v>
      </c>
      <c r="R2271">
        <v>0.81293000000000004</v>
      </c>
      <c r="S2271">
        <v>1.214E-3</v>
      </c>
      <c r="T2271">
        <v>0.38617699999999999</v>
      </c>
      <c r="U2271">
        <v>0.85080500000000003</v>
      </c>
      <c r="V2271">
        <f t="shared" si="700"/>
        <v>1.5204849999999999</v>
      </c>
      <c r="W2271">
        <f t="shared" si="701"/>
        <v>303.812276</v>
      </c>
      <c r="X2271">
        <f t="shared" si="702"/>
        <v>174.82931099999999</v>
      </c>
      <c r="Y2271">
        <f t="shared" si="703"/>
        <v>83.119653</v>
      </c>
      <c r="Z2271">
        <f t="shared" si="704"/>
        <v>347.38093800000001</v>
      </c>
      <c r="AA2271">
        <f t="shared" si="705"/>
        <v>491.38824599999998</v>
      </c>
      <c r="AB2271">
        <f t="shared" si="706"/>
        <v>1.158615</v>
      </c>
      <c r="AC2271">
        <f t="shared" si="707"/>
        <v>33.20984</v>
      </c>
      <c r="AD2271">
        <f t="shared" si="708"/>
        <v>1529.8824070000001</v>
      </c>
      <c r="AE2271">
        <f t="shared" si="709"/>
        <v>553.18944399999998</v>
      </c>
      <c r="AF2271">
        <f t="shared" si="710"/>
        <v>2.2691509999999999</v>
      </c>
      <c r="AG2271">
        <f t="shared" si="711"/>
        <v>2.4176199999999999</v>
      </c>
      <c r="AH2271">
        <f t="shared" si="712"/>
        <v>411.75638500000002</v>
      </c>
      <c r="AI2271">
        <f t="shared" si="713"/>
        <v>12539.553775</v>
      </c>
      <c r="AJ2271">
        <f t="shared" si="714"/>
        <v>2958.5235870000001</v>
      </c>
      <c r="AK2271">
        <f t="shared" si="715"/>
        <v>2.0030520000000003</v>
      </c>
      <c r="AL2271">
        <f t="shared" si="716"/>
        <v>1.8112300000000001</v>
      </c>
      <c r="AM2271">
        <f t="shared" si="717"/>
        <v>1.001088</v>
      </c>
      <c r="AN2271">
        <f t="shared" si="718"/>
        <v>1.38578</v>
      </c>
      <c r="AO2271">
        <f t="shared" si="719"/>
        <v>1.847928</v>
      </c>
    </row>
    <row r="2272" spans="1:41" x14ac:dyDescent="0.15">
      <c r="A2272" t="s">
        <v>2290</v>
      </c>
      <c r="B2272">
        <v>1.0176240000000001</v>
      </c>
      <c r="C2272">
        <v>1.033037</v>
      </c>
      <c r="D2272">
        <v>1.1134599999999999</v>
      </c>
      <c r="E2272">
        <v>1.3585970000000001</v>
      </c>
      <c r="F2272">
        <v>0.27143600000000001</v>
      </c>
      <c r="G2272">
        <v>0.17821500000000001</v>
      </c>
      <c r="H2272">
        <v>2.3821999999999999E-2</v>
      </c>
      <c r="I2272">
        <v>-6.2757999999999994E-2</v>
      </c>
      <c r="J2272">
        <v>-0.29062300000000002</v>
      </c>
      <c r="K2272">
        <v>0.63295900000000005</v>
      </c>
      <c r="L2272">
        <v>7.8583E-2</v>
      </c>
      <c r="M2272">
        <v>-1.9148999999999999E-2</v>
      </c>
      <c r="N2272">
        <v>-22.658325000000001</v>
      </c>
      <c r="O2272">
        <v>-70.998002999999997</v>
      </c>
      <c r="P2272">
        <v>-202.351191</v>
      </c>
      <c r="Q2272">
        <v>1.003482</v>
      </c>
      <c r="R2272">
        <v>1.580719</v>
      </c>
      <c r="S2272">
        <v>0.93735800000000002</v>
      </c>
      <c r="T2272">
        <v>0.47469899999999998</v>
      </c>
      <c r="U2272">
        <v>0.38480399999999998</v>
      </c>
      <c r="V2272">
        <f t="shared" si="700"/>
        <v>2.0176240000000001</v>
      </c>
      <c r="W2272">
        <f t="shared" si="701"/>
        <v>304.37402799999995</v>
      </c>
      <c r="X2272">
        <f t="shared" si="702"/>
        <v>174.694951</v>
      </c>
      <c r="Y2272">
        <f t="shared" si="703"/>
        <v>83.713908000000004</v>
      </c>
      <c r="Z2272">
        <f t="shared" si="704"/>
        <v>346.43078800000001</v>
      </c>
      <c r="AA2272">
        <f t="shared" si="705"/>
        <v>492.54238200000003</v>
      </c>
      <c r="AB2272">
        <f t="shared" si="706"/>
        <v>1.023817</v>
      </c>
      <c r="AC2272">
        <f t="shared" si="707"/>
        <v>33.608599999999996</v>
      </c>
      <c r="AD2272">
        <f t="shared" si="708"/>
        <v>1529.9274949999999</v>
      </c>
      <c r="AE2272">
        <f t="shared" si="709"/>
        <v>552.84617600000001</v>
      </c>
      <c r="AF2272">
        <f t="shared" si="710"/>
        <v>2.1648480000000001</v>
      </c>
      <c r="AG2272">
        <f t="shared" si="711"/>
        <v>2.1395869999999997</v>
      </c>
      <c r="AH2272">
        <f t="shared" si="712"/>
        <v>407.40358300000003</v>
      </c>
      <c r="AI2272">
        <f t="shared" si="713"/>
        <v>12478.473273</v>
      </c>
      <c r="AJ2272">
        <f t="shared" si="714"/>
        <v>2797.0944</v>
      </c>
      <c r="AK2272">
        <f t="shared" si="715"/>
        <v>2.003482</v>
      </c>
      <c r="AL2272">
        <f t="shared" si="716"/>
        <v>2.5790189999999997</v>
      </c>
      <c r="AM2272">
        <f t="shared" si="717"/>
        <v>1.9372320000000001</v>
      </c>
      <c r="AN2272">
        <f t="shared" si="718"/>
        <v>1.474302</v>
      </c>
      <c r="AO2272">
        <f t="shared" si="719"/>
        <v>1.3819269999999999</v>
      </c>
    </row>
    <row r="2273" spans="1:41" x14ac:dyDescent="0.15">
      <c r="A2273" t="s">
        <v>2291</v>
      </c>
      <c r="B2273">
        <v>3.2753489999999998</v>
      </c>
      <c r="C2273">
        <v>0.43153900000000001</v>
      </c>
      <c r="D2273">
        <v>1.090956</v>
      </c>
      <c r="E2273">
        <v>0.83090399999999998</v>
      </c>
      <c r="F2273">
        <v>7.9755999999999994E-2</v>
      </c>
      <c r="G2273">
        <v>-5.7043819999999998</v>
      </c>
      <c r="H2273">
        <v>0.94793000000000005</v>
      </c>
      <c r="I2273">
        <v>4.2731999999999999E-2</v>
      </c>
      <c r="J2273">
        <v>-2.1818000000000001E-2</v>
      </c>
      <c r="K2273">
        <v>0.58091599999999999</v>
      </c>
      <c r="L2273">
        <v>0.26987699999999998</v>
      </c>
      <c r="M2273">
        <v>0.41203800000000002</v>
      </c>
      <c r="N2273">
        <v>0.79649999999999999</v>
      </c>
      <c r="O2273">
        <v>-431.149248</v>
      </c>
      <c r="P2273">
        <v>3.740437</v>
      </c>
      <c r="Q2273">
        <v>1.0000199999999999</v>
      </c>
      <c r="R2273">
        <v>1.777657</v>
      </c>
      <c r="S2273">
        <v>1.0890249999999999</v>
      </c>
      <c r="T2273">
        <v>0.48650500000000002</v>
      </c>
      <c r="U2273">
        <v>0.753328</v>
      </c>
      <c r="V2273">
        <f t="shared" si="700"/>
        <v>4.2753490000000003</v>
      </c>
      <c r="W2273">
        <f t="shared" si="701"/>
        <v>303.77252999999996</v>
      </c>
      <c r="X2273">
        <f t="shared" si="702"/>
        <v>174.67244700000001</v>
      </c>
      <c r="Y2273">
        <f t="shared" si="703"/>
        <v>83.186215000000004</v>
      </c>
      <c r="Z2273">
        <f t="shared" si="704"/>
        <v>346.23910799999999</v>
      </c>
      <c r="AA2273">
        <f t="shared" si="705"/>
        <v>486.659785</v>
      </c>
      <c r="AB2273">
        <f t="shared" si="706"/>
        <v>1.9479250000000001</v>
      </c>
      <c r="AC2273">
        <f t="shared" si="707"/>
        <v>33.714089999999999</v>
      </c>
      <c r="AD2273">
        <f t="shared" si="708"/>
        <v>1530.1963000000001</v>
      </c>
      <c r="AE2273">
        <f t="shared" si="709"/>
        <v>552.79413299999999</v>
      </c>
      <c r="AF2273">
        <f t="shared" si="710"/>
        <v>2.3561420000000002</v>
      </c>
      <c r="AG2273">
        <f t="shared" si="711"/>
        <v>2.5707740000000001</v>
      </c>
      <c r="AH2273">
        <f t="shared" si="712"/>
        <v>430.858408</v>
      </c>
      <c r="AI2273">
        <f t="shared" si="713"/>
        <v>12118.322028000001</v>
      </c>
      <c r="AJ2273">
        <f t="shared" si="714"/>
        <v>3003.1860280000001</v>
      </c>
      <c r="AK2273">
        <f t="shared" si="715"/>
        <v>2.0000200000000001</v>
      </c>
      <c r="AL2273">
        <f t="shared" si="716"/>
        <v>2.775957</v>
      </c>
      <c r="AM2273">
        <f t="shared" si="717"/>
        <v>2.0888989999999996</v>
      </c>
      <c r="AN2273">
        <f t="shared" si="718"/>
        <v>1.486108</v>
      </c>
      <c r="AO2273">
        <f t="shared" si="719"/>
        <v>1.750451</v>
      </c>
    </row>
    <row r="2274" spans="1:41" x14ac:dyDescent="0.15">
      <c r="A2274" t="s">
        <v>2292</v>
      </c>
      <c r="B2274">
        <v>0.51155899999999999</v>
      </c>
      <c r="C2274">
        <v>0.95930700000000002</v>
      </c>
      <c r="D2274">
        <v>1.0243230000000001</v>
      </c>
      <c r="E2274">
        <v>0.93391000000000002</v>
      </c>
      <c r="F2274">
        <v>3.2816529999999999</v>
      </c>
      <c r="G2274">
        <v>3.2199499999999999</v>
      </c>
      <c r="H2274">
        <v>0.118783</v>
      </c>
      <c r="I2274">
        <v>0.41740500000000003</v>
      </c>
      <c r="J2274">
        <v>-2.2429489999999999</v>
      </c>
      <c r="K2274">
        <v>3.237876</v>
      </c>
      <c r="L2274">
        <v>0.12436</v>
      </c>
      <c r="M2274">
        <v>-0.27213599999999999</v>
      </c>
      <c r="N2274">
        <v>-4.2788930000000001</v>
      </c>
      <c r="O2274">
        <v>-17.987276000000001</v>
      </c>
      <c r="P2274">
        <v>-13.633251</v>
      </c>
      <c r="Q2274">
        <v>1.0031779999999999</v>
      </c>
      <c r="R2274">
        <v>0.53045200000000003</v>
      </c>
      <c r="S2274">
        <v>0.63254699999999997</v>
      </c>
      <c r="T2274">
        <v>0.41650599999999999</v>
      </c>
      <c r="U2274">
        <v>0.41115800000000002</v>
      </c>
      <c r="V2274">
        <f t="shared" si="700"/>
        <v>1.5115590000000001</v>
      </c>
      <c r="W2274">
        <f t="shared" si="701"/>
        <v>304.300298</v>
      </c>
      <c r="X2274">
        <f t="shared" si="702"/>
        <v>174.60581400000001</v>
      </c>
      <c r="Y2274">
        <f t="shared" si="703"/>
        <v>83.289220999999998</v>
      </c>
      <c r="Z2274">
        <f t="shared" si="704"/>
        <v>349.44100500000002</v>
      </c>
      <c r="AA2274">
        <f t="shared" si="705"/>
        <v>495.58411699999999</v>
      </c>
      <c r="AB2274">
        <f t="shared" si="706"/>
        <v>1.1187780000000001</v>
      </c>
      <c r="AC2274">
        <f t="shared" si="707"/>
        <v>34.088763</v>
      </c>
      <c r="AD2274">
        <f t="shared" si="708"/>
        <v>1527.9751690000001</v>
      </c>
      <c r="AE2274">
        <f t="shared" si="709"/>
        <v>555.45109300000001</v>
      </c>
      <c r="AF2274">
        <f t="shared" si="710"/>
        <v>2.2106250000000003</v>
      </c>
      <c r="AG2274">
        <f t="shared" si="711"/>
        <v>1.8866000000000001</v>
      </c>
      <c r="AH2274">
        <f t="shared" si="712"/>
        <v>425.78301500000003</v>
      </c>
      <c r="AI2274">
        <f t="shared" si="713"/>
        <v>12531.484</v>
      </c>
      <c r="AJ2274">
        <f t="shared" si="714"/>
        <v>2985.8123399999999</v>
      </c>
      <c r="AK2274">
        <f t="shared" si="715"/>
        <v>2.0031780000000001</v>
      </c>
      <c r="AL2274">
        <f t="shared" si="716"/>
        <v>1.5287519999999999</v>
      </c>
      <c r="AM2274">
        <f t="shared" si="717"/>
        <v>1.6324209999999999</v>
      </c>
      <c r="AN2274">
        <f t="shared" si="718"/>
        <v>1.4161090000000001</v>
      </c>
      <c r="AO2274">
        <f t="shared" si="719"/>
        <v>1.4082810000000001</v>
      </c>
    </row>
    <row r="2275" spans="1:41" x14ac:dyDescent="0.15">
      <c r="A2275" t="s">
        <v>2293</v>
      </c>
      <c r="B2275">
        <v>1.695354</v>
      </c>
      <c r="C2275">
        <v>1.0663100000000001</v>
      </c>
      <c r="D2275">
        <v>1.1322859999999999</v>
      </c>
      <c r="E2275">
        <v>1.07247</v>
      </c>
      <c r="F2275">
        <v>0.89167600000000002</v>
      </c>
      <c r="G2275">
        <v>0.51648799999999995</v>
      </c>
      <c r="H2275">
        <v>0.57455299999999998</v>
      </c>
      <c r="I2275">
        <v>0.63158000000000003</v>
      </c>
      <c r="J2275">
        <v>-0.77793400000000001</v>
      </c>
      <c r="K2275">
        <v>6.7365180000000002</v>
      </c>
      <c r="L2275">
        <v>0.38184499999999999</v>
      </c>
      <c r="M2275">
        <v>0.131471</v>
      </c>
      <c r="N2275">
        <v>-0.64437999999999995</v>
      </c>
      <c r="O2275">
        <v>-5.9459559999999998</v>
      </c>
      <c r="P2275">
        <v>-2.2510539999999999</v>
      </c>
      <c r="Q2275">
        <v>1.0015480000000001</v>
      </c>
      <c r="R2275">
        <v>1.09788</v>
      </c>
      <c r="S2275">
        <v>1.1102000000000001E-2</v>
      </c>
      <c r="T2275">
        <v>0.44834299999999999</v>
      </c>
      <c r="U2275">
        <v>0.62733499999999998</v>
      </c>
      <c r="V2275">
        <f t="shared" si="700"/>
        <v>2.695354</v>
      </c>
      <c r="W2275">
        <f t="shared" si="701"/>
        <v>304.40730099999996</v>
      </c>
      <c r="X2275">
        <f t="shared" si="702"/>
        <v>174.71377699999999</v>
      </c>
      <c r="Y2275">
        <f t="shared" si="703"/>
        <v>83.427780999999996</v>
      </c>
      <c r="Z2275">
        <f t="shared" si="704"/>
        <v>347.05102800000003</v>
      </c>
      <c r="AA2275">
        <f t="shared" si="705"/>
        <v>492.88065499999999</v>
      </c>
      <c r="AB2275">
        <f t="shared" si="706"/>
        <v>1.5745480000000001</v>
      </c>
      <c r="AC2275">
        <f t="shared" si="707"/>
        <v>34.302937999999997</v>
      </c>
      <c r="AD2275">
        <f t="shared" si="708"/>
        <v>1529.440184</v>
      </c>
      <c r="AE2275">
        <f t="shared" si="709"/>
        <v>558.94973500000003</v>
      </c>
      <c r="AF2275">
        <f t="shared" si="710"/>
        <v>2.4681100000000002</v>
      </c>
      <c r="AG2275">
        <f t="shared" si="711"/>
        <v>2.2902070000000001</v>
      </c>
      <c r="AH2275">
        <f t="shared" si="712"/>
        <v>429.417528</v>
      </c>
      <c r="AI2275">
        <f t="shared" si="713"/>
        <v>12543.525320000001</v>
      </c>
      <c r="AJ2275">
        <f t="shared" si="714"/>
        <v>2997.1945370000003</v>
      </c>
      <c r="AK2275">
        <f t="shared" si="715"/>
        <v>2.0015480000000001</v>
      </c>
      <c r="AL2275">
        <f t="shared" si="716"/>
        <v>2.0961799999999999</v>
      </c>
      <c r="AM2275">
        <f t="shared" si="717"/>
        <v>1.0109760000000001</v>
      </c>
      <c r="AN2275">
        <f t="shared" si="718"/>
        <v>1.447946</v>
      </c>
      <c r="AO2275">
        <f t="shared" si="719"/>
        <v>1.624458</v>
      </c>
    </row>
    <row r="2276" spans="1:41" x14ac:dyDescent="0.15">
      <c r="A2276" t="s">
        <v>2294</v>
      </c>
      <c r="B2276">
        <v>0.41267999999999999</v>
      </c>
      <c r="C2276">
        <v>1.242121</v>
      </c>
      <c r="D2276">
        <v>1.1322859999999999</v>
      </c>
      <c r="E2276">
        <v>1.2324059999999999</v>
      </c>
      <c r="F2276">
        <v>-1.2672859999999999</v>
      </c>
      <c r="G2276">
        <v>0.11012</v>
      </c>
      <c r="H2276">
        <v>2.4680000000000001E-2</v>
      </c>
      <c r="I2276">
        <v>-0.29941400000000001</v>
      </c>
      <c r="J2276">
        <v>1.4799910000000001</v>
      </c>
      <c r="K2276">
        <v>-1.634825</v>
      </c>
      <c r="L2276">
        <v>0.12704499999999999</v>
      </c>
      <c r="M2276">
        <v>0.93427499999999997</v>
      </c>
      <c r="N2276">
        <v>-3.80599</v>
      </c>
      <c r="O2276">
        <v>14.431941</v>
      </c>
      <c r="P2276">
        <v>-10.350802</v>
      </c>
      <c r="Q2276">
        <v>1.003439</v>
      </c>
      <c r="R2276">
        <v>0.46147500000000002</v>
      </c>
      <c r="S2276">
        <v>0.77484200000000003</v>
      </c>
      <c r="T2276">
        <v>0.48000500000000001</v>
      </c>
      <c r="U2276">
        <v>0.40822999999999998</v>
      </c>
      <c r="V2276">
        <f t="shared" si="700"/>
        <v>1.4126799999999999</v>
      </c>
      <c r="W2276">
        <f t="shared" si="701"/>
        <v>304.58311199999997</v>
      </c>
      <c r="X2276">
        <f t="shared" si="702"/>
        <v>174.71377699999999</v>
      </c>
      <c r="Y2276">
        <f t="shared" si="703"/>
        <v>83.587716999999998</v>
      </c>
      <c r="Z2276">
        <f t="shared" si="704"/>
        <v>344.892066</v>
      </c>
      <c r="AA2276">
        <f t="shared" si="705"/>
        <v>492.474287</v>
      </c>
      <c r="AB2276">
        <f t="shared" si="706"/>
        <v>1.024675</v>
      </c>
      <c r="AC2276">
        <f t="shared" si="707"/>
        <v>33.371943999999999</v>
      </c>
      <c r="AD2276">
        <f t="shared" si="708"/>
        <v>1531.6981089999999</v>
      </c>
      <c r="AE2276">
        <f t="shared" si="709"/>
        <v>550.57839200000001</v>
      </c>
      <c r="AF2276">
        <f t="shared" si="710"/>
        <v>2.2133099999999999</v>
      </c>
      <c r="AG2276">
        <f t="shared" si="711"/>
        <v>3.0930109999999997</v>
      </c>
      <c r="AH2276">
        <f t="shared" si="712"/>
        <v>426.25591800000001</v>
      </c>
      <c r="AI2276">
        <f t="shared" si="713"/>
        <v>12563.903217000001</v>
      </c>
      <c r="AJ2276">
        <f t="shared" si="714"/>
        <v>2989.0947890000002</v>
      </c>
      <c r="AK2276">
        <f t="shared" si="715"/>
        <v>2.0034390000000002</v>
      </c>
      <c r="AL2276">
        <f t="shared" si="716"/>
        <v>1.459775</v>
      </c>
      <c r="AM2276">
        <f t="shared" si="717"/>
        <v>1.7747160000000002</v>
      </c>
      <c r="AN2276">
        <f t="shared" si="718"/>
        <v>1.479608</v>
      </c>
      <c r="AO2276">
        <f t="shared" si="719"/>
        <v>1.4053529999999999</v>
      </c>
    </row>
    <row r="2277" spans="1:41" x14ac:dyDescent="0.15">
      <c r="A2277" t="s">
        <v>2295</v>
      </c>
      <c r="B2277">
        <v>1.0684370000000001</v>
      </c>
      <c r="C2277">
        <v>1.0273380000000001</v>
      </c>
      <c r="D2277">
        <v>1.144639</v>
      </c>
      <c r="E2277">
        <v>0.98028499999999996</v>
      </c>
      <c r="F2277">
        <v>1.740049</v>
      </c>
      <c r="G2277">
        <v>1.025075</v>
      </c>
      <c r="H2277">
        <v>9.7809999999999994E-2</v>
      </c>
      <c r="I2277">
        <v>0.19755600000000001</v>
      </c>
      <c r="J2277">
        <v>-1.336884</v>
      </c>
      <c r="K2277">
        <v>3.4436399999999998</v>
      </c>
      <c r="L2277">
        <v>0.15451899999999999</v>
      </c>
      <c r="M2277">
        <v>0.372861</v>
      </c>
      <c r="N2277">
        <v>-7.5757320000000004</v>
      </c>
      <c r="O2277">
        <v>37.364806999999999</v>
      </c>
      <c r="P2277">
        <v>-31.633047000000001</v>
      </c>
      <c r="Q2277">
        <v>1.0032650000000001</v>
      </c>
      <c r="R2277">
        <v>1.3182780000000001</v>
      </c>
      <c r="S2277">
        <v>0.86993399999999999</v>
      </c>
      <c r="T2277">
        <v>0.40245599999999998</v>
      </c>
      <c r="U2277">
        <v>0.22212999999999999</v>
      </c>
      <c r="V2277">
        <f t="shared" si="700"/>
        <v>2.0684370000000003</v>
      </c>
      <c r="W2277">
        <f t="shared" si="701"/>
        <v>304.36832899999996</v>
      </c>
      <c r="X2277">
        <f t="shared" si="702"/>
        <v>174.72613000000001</v>
      </c>
      <c r="Y2277">
        <f t="shared" si="703"/>
        <v>83.335595999999995</v>
      </c>
      <c r="Z2277">
        <f t="shared" si="704"/>
        <v>347.89940100000001</v>
      </c>
      <c r="AA2277">
        <f t="shared" si="705"/>
        <v>493.38924200000002</v>
      </c>
      <c r="AB2277">
        <f t="shared" si="706"/>
        <v>1.0978049999999999</v>
      </c>
      <c r="AC2277">
        <f t="shared" si="707"/>
        <v>33.868913999999997</v>
      </c>
      <c r="AD2277">
        <f t="shared" si="708"/>
        <v>1528.8812339999999</v>
      </c>
      <c r="AE2277">
        <f t="shared" si="709"/>
        <v>555.65685699999995</v>
      </c>
      <c r="AF2277">
        <f t="shared" si="710"/>
        <v>2.2407840000000001</v>
      </c>
      <c r="AG2277">
        <f t="shared" si="711"/>
        <v>2.5315970000000001</v>
      </c>
      <c r="AH2277">
        <f t="shared" si="712"/>
        <v>422.486176</v>
      </c>
      <c r="AI2277">
        <f t="shared" si="713"/>
        <v>12586.836083</v>
      </c>
      <c r="AJ2277">
        <f t="shared" si="714"/>
        <v>2967.8125440000003</v>
      </c>
      <c r="AK2277">
        <f t="shared" si="715"/>
        <v>2.0032649999999999</v>
      </c>
      <c r="AL2277">
        <f t="shared" si="716"/>
        <v>2.3165779999999998</v>
      </c>
      <c r="AM2277">
        <f t="shared" si="717"/>
        <v>1.8698079999999999</v>
      </c>
      <c r="AN2277">
        <f t="shared" si="718"/>
        <v>1.4020589999999999</v>
      </c>
      <c r="AO2277">
        <f t="shared" si="719"/>
        <v>1.2192529999999999</v>
      </c>
    </row>
    <row r="2278" spans="1:41" x14ac:dyDescent="0.15">
      <c r="A2278" t="s">
        <v>2296</v>
      </c>
      <c r="B2278">
        <v>0.111925</v>
      </c>
      <c r="C2278">
        <v>-0.706264</v>
      </c>
      <c r="D2278">
        <v>0.96893399999999996</v>
      </c>
      <c r="E2278">
        <v>1.4584809999999999</v>
      </c>
      <c r="F2278">
        <v>0.888073</v>
      </c>
      <c r="G2278">
        <v>5.4570230000000004</v>
      </c>
      <c r="H2278">
        <v>0.12689900000000001</v>
      </c>
      <c r="I2278">
        <v>0.139575</v>
      </c>
      <c r="J2278">
        <v>0.69788300000000003</v>
      </c>
      <c r="K2278">
        <v>-0.67700400000000005</v>
      </c>
      <c r="L2278">
        <v>0.55609399999999998</v>
      </c>
      <c r="M2278">
        <v>-0.29574400000000001</v>
      </c>
      <c r="N2278">
        <v>0</v>
      </c>
      <c r="O2278">
        <v>33.491245999999997</v>
      </c>
      <c r="P2278">
        <v>-5.330133</v>
      </c>
      <c r="Q2278">
        <v>1.0031399999999999</v>
      </c>
      <c r="R2278">
        <v>1.9797</v>
      </c>
      <c r="S2278">
        <v>1.6339159999999999</v>
      </c>
      <c r="T2278">
        <v>0.240809</v>
      </c>
      <c r="U2278">
        <v>0.86531199999999997</v>
      </c>
      <c r="V2278">
        <f t="shared" si="700"/>
        <v>1.1119250000000001</v>
      </c>
      <c r="W2278">
        <f t="shared" si="701"/>
        <v>302.634727</v>
      </c>
      <c r="X2278">
        <f t="shared" si="702"/>
        <v>174.55042499999999</v>
      </c>
      <c r="Y2278">
        <f t="shared" si="703"/>
        <v>83.813792000000007</v>
      </c>
      <c r="Z2278">
        <f t="shared" si="704"/>
        <v>347.04742500000003</v>
      </c>
      <c r="AA2278">
        <f t="shared" si="705"/>
        <v>497.82119</v>
      </c>
      <c r="AB2278">
        <f t="shared" si="706"/>
        <v>1.1268940000000001</v>
      </c>
      <c r="AC2278">
        <f t="shared" si="707"/>
        <v>33.810932999999999</v>
      </c>
      <c r="AD2278">
        <f t="shared" si="708"/>
        <v>1530.9160010000001</v>
      </c>
      <c r="AE2278">
        <f t="shared" si="709"/>
        <v>551.53621299999998</v>
      </c>
      <c r="AF2278">
        <f t="shared" si="710"/>
        <v>2.6423589999999999</v>
      </c>
      <c r="AG2278">
        <f t="shared" si="711"/>
        <v>1.862992</v>
      </c>
      <c r="AH2278">
        <f t="shared" si="712"/>
        <v>430.06190800000002</v>
      </c>
      <c r="AI2278">
        <f t="shared" si="713"/>
        <v>12582.962522</v>
      </c>
      <c r="AJ2278">
        <f t="shared" si="714"/>
        <v>2994.1154580000002</v>
      </c>
      <c r="AK2278">
        <f t="shared" si="715"/>
        <v>2.0031400000000001</v>
      </c>
      <c r="AL2278">
        <f t="shared" si="716"/>
        <v>2.9779999999999998</v>
      </c>
      <c r="AM2278">
        <f t="shared" si="717"/>
        <v>2.6337899999999999</v>
      </c>
      <c r="AN2278">
        <f t="shared" si="718"/>
        <v>1.2404120000000001</v>
      </c>
      <c r="AO2278">
        <f t="shared" si="719"/>
        <v>1.8624350000000001</v>
      </c>
    </row>
    <row r="2279" spans="1:41" x14ac:dyDescent="0.15">
      <c r="A2279" t="s">
        <v>2297</v>
      </c>
      <c r="B2279">
        <v>1.278554</v>
      </c>
      <c r="C2279">
        <v>0.92446600000000001</v>
      </c>
      <c r="D2279">
        <v>0.95266099999999998</v>
      </c>
      <c r="E2279">
        <v>0.98066200000000003</v>
      </c>
      <c r="F2279">
        <v>1.4865550000000001</v>
      </c>
      <c r="G2279">
        <v>0.36438500000000001</v>
      </c>
      <c r="H2279">
        <v>0.320243</v>
      </c>
      <c r="I2279">
        <v>1.190245</v>
      </c>
      <c r="J2279">
        <v>-1.0281480000000001</v>
      </c>
      <c r="K2279">
        <v>3.2047870000000001</v>
      </c>
      <c r="L2279">
        <v>0.31089899999999998</v>
      </c>
      <c r="M2279">
        <v>0.22689699999999999</v>
      </c>
      <c r="N2279">
        <v>-0.94066700000000003</v>
      </c>
      <c r="O2279">
        <v>-7.4615429999999998</v>
      </c>
      <c r="P2279">
        <v>-4.6339490000000003</v>
      </c>
      <c r="Q2279">
        <v>1.0026269999999999</v>
      </c>
      <c r="R2279">
        <v>0.63855399999999995</v>
      </c>
      <c r="S2279">
        <v>0.70409500000000003</v>
      </c>
      <c r="T2279">
        <v>0.47428199999999998</v>
      </c>
      <c r="U2279">
        <v>0.18806300000000001</v>
      </c>
      <c r="V2279">
        <f t="shared" si="700"/>
        <v>2.2785539999999997</v>
      </c>
      <c r="W2279">
        <f t="shared" si="701"/>
        <v>304.26545699999997</v>
      </c>
      <c r="X2279">
        <f t="shared" si="702"/>
        <v>174.53415200000001</v>
      </c>
      <c r="Y2279">
        <f t="shared" si="703"/>
        <v>83.335972999999996</v>
      </c>
      <c r="Z2279">
        <f t="shared" si="704"/>
        <v>347.64590700000002</v>
      </c>
      <c r="AA2279">
        <f t="shared" si="705"/>
        <v>492.72855200000004</v>
      </c>
      <c r="AB2279">
        <f t="shared" si="706"/>
        <v>1.320238</v>
      </c>
      <c r="AC2279">
        <f t="shared" si="707"/>
        <v>34.861602999999995</v>
      </c>
      <c r="AD2279">
        <f t="shared" si="708"/>
        <v>1529.1899699999999</v>
      </c>
      <c r="AE2279">
        <f t="shared" si="709"/>
        <v>555.418004</v>
      </c>
      <c r="AF2279">
        <f t="shared" si="710"/>
        <v>2.3971640000000001</v>
      </c>
      <c r="AG2279">
        <f t="shared" si="711"/>
        <v>2.3856329999999999</v>
      </c>
      <c r="AH2279">
        <f t="shared" si="712"/>
        <v>429.121241</v>
      </c>
      <c r="AI2279">
        <f t="shared" si="713"/>
        <v>12542.009733000001</v>
      </c>
      <c r="AJ2279">
        <f t="shared" si="714"/>
        <v>2994.8116420000001</v>
      </c>
      <c r="AK2279">
        <f t="shared" si="715"/>
        <v>2.0026269999999999</v>
      </c>
      <c r="AL2279">
        <f t="shared" si="716"/>
        <v>1.636854</v>
      </c>
      <c r="AM2279">
        <f t="shared" si="717"/>
        <v>1.7039690000000001</v>
      </c>
      <c r="AN2279">
        <f t="shared" si="718"/>
        <v>1.4738850000000001</v>
      </c>
      <c r="AO2279">
        <f t="shared" si="719"/>
        <v>1.1851860000000001</v>
      </c>
    </row>
    <row r="2280" spans="1:41" x14ac:dyDescent="0.15">
      <c r="A2280" t="s">
        <v>2298</v>
      </c>
      <c r="B2280">
        <v>0.41336699999999998</v>
      </c>
      <c r="C2280">
        <v>0.83899599999999996</v>
      </c>
      <c r="D2280">
        <v>1.1322859999999999</v>
      </c>
      <c r="E2280">
        <v>0.69752199999999998</v>
      </c>
      <c r="F2280">
        <v>3.256103</v>
      </c>
      <c r="G2280">
        <v>2.012861</v>
      </c>
      <c r="H2280">
        <v>9.8367999999999997E-2</v>
      </c>
      <c r="I2280">
        <v>0.51965799999999995</v>
      </c>
      <c r="J2280">
        <v>-1.4537279999999999</v>
      </c>
      <c r="K2280">
        <v>2.556489</v>
      </c>
      <c r="L2280">
        <v>3.276637</v>
      </c>
      <c r="M2280">
        <v>1249.206625</v>
      </c>
      <c r="N2280">
        <v>-8.8383540000000007</v>
      </c>
      <c r="O2280">
        <v>-114.493351</v>
      </c>
      <c r="P2280">
        <v>-31.00845</v>
      </c>
      <c r="Q2280">
        <v>1.003344</v>
      </c>
      <c r="R2280">
        <v>0.73746500000000004</v>
      </c>
      <c r="S2280">
        <v>0.26483699999999999</v>
      </c>
      <c r="T2280">
        <v>0.45405800000000002</v>
      </c>
      <c r="U2280">
        <v>0.97837700000000005</v>
      </c>
      <c r="V2280">
        <f t="shared" si="700"/>
        <v>1.413367</v>
      </c>
      <c r="W2280">
        <f t="shared" si="701"/>
        <v>304.17998699999998</v>
      </c>
      <c r="X2280">
        <f t="shared" si="702"/>
        <v>174.71377699999999</v>
      </c>
      <c r="Y2280">
        <f t="shared" si="703"/>
        <v>83.052833000000007</v>
      </c>
      <c r="Z2280">
        <f t="shared" si="704"/>
        <v>349.41545500000001</v>
      </c>
      <c r="AA2280">
        <f t="shared" si="705"/>
        <v>494.377028</v>
      </c>
      <c r="AB2280">
        <f t="shared" si="706"/>
        <v>1.098363</v>
      </c>
      <c r="AC2280">
        <f t="shared" si="707"/>
        <v>34.191015999999998</v>
      </c>
      <c r="AD2280">
        <f t="shared" si="708"/>
        <v>1528.76439</v>
      </c>
      <c r="AE2280">
        <f t="shared" si="709"/>
        <v>554.76970600000004</v>
      </c>
      <c r="AF2280">
        <f t="shared" si="710"/>
        <v>5.3629020000000001</v>
      </c>
      <c r="AG2280">
        <f t="shared" si="711"/>
        <v>1251.3653610000001</v>
      </c>
      <c r="AH2280">
        <f t="shared" si="712"/>
        <v>421.22355400000004</v>
      </c>
      <c r="AI2280">
        <f t="shared" si="713"/>
        <v>12434.977925000001</v>
      </c>
      <c r="AJ2280">
        <f t="shared" si="714"/>
        <v>2968.4371410000003</v>
      </c>
      <c r="AK2280">
        <f t="shared" si="715"/>
        <v>2.0033440000000002</v>
      </c>
      <c r="AL2280">
        <f t="shared" si="716"/>
        <v>1.735765</v>
      </c>
      <c r="AM2280">
        <f t="shared" si="717"/>
        <v>1.2647109999999999</v>
      </c>
      <c r="AN2280">
        <f t="shared" si="718"/>
        <v>1.4536610000000001</v>
      </c>
      <c r="AO2280">
        <f t="shared" si="719"/>
        <v>1.9755</v>
      </c>
    </row>
    <row r="2281" spans="1:41" x14ac:dyDescent="0.15">
      <c r="A2281" t="s">
        <v>2299</v>
      </c>
      <c r="B2281">
        <v>0.49576599999999998</v>
      </c>
      <c r="C2281">
        <v>0.16178000000000001</v>
      </c>
      <c r="D2281">
        <v>-9.1728000000000004E-2</v>
      </c>
      <c r="E2281">
        <v>0.400088</v>
      </c>
      <c r="F2281">
        <v>0.28415400000000002</v>
      </c>
      <c r="G2281">
        <v>1.7911710000000001</v>
      </c>
      <c r="H2281">
        <v>0.177042</v>
      </c>
      <c r="I2281">
        <v>0.18512999999999999</v>
      </c>
      <c r="J2281">
        <v>-1.4029E-2</v>
      </c>
      <c r="K2281">
        <v>-2.3010000000000001E-3</v>
      </c>
      <c r="L2281">
        <v>0.84788300000000005</v>
      </c>
      <c r="M2281">
        <v>0.76112299999999999</v>
      </c>
      <c r="N2281">
        <v>-4.6602230000000002</v>
      </c>
      <c r="O2281">
        <v>-7.3873069999999998</v>
      </c>
      <c r="P2281">
        <v>-26.241085999999999</v>
      </c>
      <c r="Q2281">
        <v>1.00295</v>
      </c>
      <c r="R2281">
        <v>0.55515000000000003</v>
      </c>
      <c r="S2281">
        <v>0.29880699999999999</v>
      </c>
      <c r="T2281">
        <v>0.55773600000000001</v>
      </c>
      <c r="U2281">
        <v>0.63356999999999997</v>
      </c>
      <c r="V2281">
        <f t="shared" si="700"/>
        <v>1.4957659999999999</v>
      </c>
      <c r="W2281">
        <f t="shared" si="701"/>
        <v>303.502771</v>
      </c>
      <c r="X2281">
        <f t="shared" si="702"/>
        <v>173.48976300000001</v>
      </c>
      <c r="Y2281">
        <f t="shared" si="703"/>
        <v>82.755398999999997</v>
      </c>
      <c r="Z2281">
        <f t="shared" si="704"/>
        <v>346.44350600000001</v>
      </c>
      <c r="AA2281">
        <f t="shared" si="705"/>
        <v>494.15533800000003</v>
      </c>
      <c r="AB2281">
        <f t="shared" si="706"/>
        <v>1.1770369999999999</v>
      </c>
      <c r="AC2281">
        <f t="shared" si="707"/>
        <v>33.856487999999999</v>
      </c>
      <c r="AD2281">
        <f t="shared" si="708"/>
        <v>1530.2040890000001</v>
      </c>
      <c r="AE2281">
        <f t="shared" si="709"/>
        <v>552.210916</v>
      </c>
      <c r="AF2281">
        <f t="shared" si="710"/>
        <v>2.934148</v>
      </c>
      <c r="AG2281">
        <f t="shared" si="711"/>
        <v>2.9198589999999998</v>
      </c>
      <c r="AH2281">
        <f t="shared" si="712"/>
        <v>425.40168500000004</v>
      </c>
      <c r="AI2281">
        <f t="shared" si="713"/>
        <v>12542.083968999999</v>
      </c>
      <c r="AJ2281">
        <f t="shared" si="714"/>
        <v>2973.2045050000002</v>
      </c>
      <c r="AK2281">
        <f t="shared" si="715"/>
        <v>2.0029500000000002</v>
      </c>
      <c r="AL2281">
        <f t="shared" si="716"/>
        <v>1.55345</v>
      </c>
      <c r="AM2281">
        <f t="shared" si="717"/>
        <v>1.298681</v>
      </c>
      <c r="AN2281">
        <f t="shared" si="718"/>
        <v>1.557339</v>
      </c>
      <c r="AO2281">
        <f t="shared" si="719"/>
        <v>1.6306929999999999</v>
      </c>
    </row>
    <row r="2282" spans="1:41" x14ac:dyDescent="0.15">
      <c r="A2282" t="s">
        <v>2300</v>
      </c>
      <c r="B2282">
        <v>1.48661</v>
      </c>
      <c r="C2282">
        <v>0.67831300000000005</v>
      </c>
      <c r="D2282">
        <v>1.1322859999999999</v>
      </c>
      <c r="E2282">
        <v>1.054346</v>
      </c>
      <c r="F2282">
        <v>0.17229700000000001</v>
      </c>
      <c r="G2282">
        <v>1.627772</v>
      </c>
      <c r="H2282">
        <v>0.18048600000000001</v>
      </c>
      <c r="I2282">
        <v>4.3853000000000003E-2</v>
      </c>
      <c r="J2282">
        <v>-9.4006999999999993E-2</v>
      </c>
      <c r="K2282">
        <v>0.36507200000000001</v>
      </c>
      <c r="L2282">
        <v>0.26280700000000001</v>
      </c>
      <c r="M2282">
        <v>-6.7095000000000002E-2</v>
      </c>
      <c r="N2282">
        <v>1.3910169999999999</v>
      </c>
      <c r="O2282">
        <v>-129.09764300000001</v>
      </c>
      <c r="P2282">
        <v>-0.99160599999999999</v>
      </c>
      <c r="Q2282">
        <v>1.002921</v>
      </c>
      <c r="R2282">
        <v>0.53137299999999998</v>
      </c>
      <c r="S2282">
        <v>0.79620899999999994</v>
      </c>
      <c r="T2282">
        <v>0.39014300000000002</v>
      </c>
      <c r="U2282">
        <v>0.40565299999999999</v>
      </c>
      <c r="V2282">
        <f t="shared" si="700"/>
        <v>2.4866099999999998</v>
      </c>
      <c r="W2282">
        <f t="shared" si="701"/>
        <v>304.01930399999998</v>
      </c>
      <c r="X2282">
        <f t="shared" si="702"/>
        <v>174.71377699999999</v>
      </c>
      <c r="Y2282">
        <f t="shared" si="703"/>
        <v>83.409656999999996</v>
      </c>
      <c r="Z2282">
        <f t="shared" si="704"/>
        <v>346.33164900000003</v>
      </c>
      <c r="AA2282">
        <f t="shared" si="705"/>
        <v>493.991939</v>
      </c>
      <c r="AB2282">
        <f t="shared" si="706"/>
        <v>1.1804809999999999</v>
      </c>
      <c r="AC2282">
        <f t="shared" si="707"/>
        <v>33.715210999999996</v>
      </c>
      <c r="AD2282">
        <f t="shared" si="708"/>
        <v>1530.1241110000001</v>
      </c>
      <c r="AE2282">
        <f t="shared" si="709"/>
        <v>552.57828900000004</v>
      </c>
      <c r="AF2282">
        <f t="shared" si="710"/>
        <v>2.349072</v>
      </c>
      <c r="AG2282">
        <f t="shared" si="711"/>
        <v>2.0916410000000001</v>
      </c>
      <c r="AH2282">
        <f t="shared" si="712"/>
        <v>431.45292499999999</v>
      </c>
      <c r="AI2282">
        <f t="shared" si="713"/>
        <v>12420.373633000001</v>
      </c>
      <c r="AJ2282">
        <f t="shared" si="714"/>
        <v>2998.4539850000001</v>
      </c>
      <c r="AK2282">
        <f t="shared" si="715"/>
        <v>2.0029209999999997</v>
      </c>
      <c r="AL2282">
        <f t="shared" si="716"/>
        <v>1.5296729999999998</v>
      </c>
      <c r="AM2282">
        <f t="shared" si="717"/>
        <v>1.7960829999999999</v>
      </c>
      <c r="AN2282">
        <f t="shared" si="718"/>
        <v>1.3897460000000001</v>
      </c>
      <c r="AO2282">
        <f t="shared" si="719"/>
        <v>1.402776</v>
      </c>
    </row>
    <row r="2283" spans="1:41" x14ac:dyDescent="0.15">
      <c r="A2283" t="s">
        <v>2301</v>
      </c>
      <c r="B2283">
        <v>1.349966</v>
      </c>
      <c r="C2283">
        <v>1.0527310000000001</v>
      </c>
      <c r="D2283">
        <v>1.177443</v>
      </c>
      <c r="E2283">
        <v>1.0432969999999999</v>
      </c>
      <c r="F2283">
        <v>1.845917</v>
      </c>
      <c r="G2283">
        <v>0.40990799999999999</v>
      </c>
      <c r="H2283">
        <v>0.16780800000000001</v>
      </c>
      <c r="I2283">
        <v>0.42713899999999999</v>
      </c>
      <c r="J2283">
        <v>-1.546689</v>
      </c>
      <c r="K2283">
        <v>5.4071610000000003</v>
      </c>
      <c r="L2283">
        <v>1.7038000000000001E-2</v>
      </c>
      <c r="M2283">
        <v>7.1139999999999997E-3</v>
      </c>
      <c r="N2283">
        <v>-0.22956799999999999</v>
      </c>
      <c r="O2283">
        <v>-39.400258999999998</v>
      </c>
      <c r="P2283">
        <v>-0.17929</v>
      </c>
      <c r="Q2283">
        <v>1.0030349999999999</v>
      </c>
      <c r="R2283">
        <v>1.127049</v>
      </c>
      <c r="S2283">
        <v>0.83579199999999998</v>
      </c>
      <c r="T2283">
        <v>0.45664700000000003</v>
      </c>
      <c r="U2283">
        <v>0.28308699999999998</v>
      </c>
      <c r="V2283">
        <f t="shared" si="700"/>
        <v>2.3499660000000002</v>
      </c>
      <c r="W2283">
        <f t="shared" si="701"/>
        <v>304.39372199999997</v>
      </c>
      <c r="X2283">
        <f t="shared" si="702"/>
        <v>174.75893400000001</v>
      </c>
      <c r="Y2283">
        <f t="shared" si="703"/>
        <v>83.398607999999996</v>
      </c>
      <c r="Z2283">
        <f t="shared" si="704"/>
        <v>348.005269</v>
      </c>
      <c r="AA2283">
        <f t="shared" si="705"/>
        <v>492.77407499999998</v>
      </c>
      <c r="AB2283">
        <f t="shared" si="706"/>
        <v>1.1678029999999999</v>
      </c>
      <c r="AC2283">
        <f t="shared" si="707"/>
        <v>34.098496999999995</v>
      </c>
      <c r="AD2283">
        <f t="shared" si="708"/>
        <v>1528.671429</v>
      </c>
      <c r="AE2283">
        <f t="shared" si="709"/>
        <v>557.62037799999996</v>
      </c>
      <c r="AF2283">
        <f t="shared" si="710"/>
        <v>2.1033030000000004</v>
      </c>
      <c r="AG2283">
        <f t="shared" si="711"/>
        <v>2.1658499999999998</v>
      </c>
      <c r="AH2283">
        <f t="shared" si="712"/>
        <v>429.83234000000004</v>
      </c>
      <c r="AI2283">
        <f t="shared" si="713"/>
        <v>12510.071017</v>
      </c>
      <c r="AJ2283">
        <f t="shared" si="714"/>
        <v>2999.2663010000001</v>
      </c>
      <c r="AK2283">
        <f t="shared" si="715"/>
        <v>2.0030349999999997</v>
      </c>
      <c r="AL2283">
        <f t="shared" si="716"/>
        <v>2.1253489999999999</v>
      </c>
      <c r="AM2283">
        <f t="shared" si="717"/>
        <v>1.835666</v>
      </c>
      <c r="AN2283">
        <f t="shared" si="718"/>
        <v>1.45625</v>
      </c>
      <c r="AO2283">
        <f t="shared" si="719"/>
        <v>1.2802099999999998</v>
      </c>
    </row>
    <row r="2284" spans="1:41" x14ac:dyDescent="0.15">
      <c r="A2284" t="s">
        <v>2302</v>
      </c>
      <c r="B2284">
        <v>1.2401009999999999</v>
      </c>
      <c r="C2284">
        <v>0.85443400000000003</v>
      </c>
      <c r="D2284">
        <v>1.1322859999999999</v>
      </c>
      <c r="E2284">
        <v>1.0495049999999999</v>
      </c>
      <c r="F2284">
        <v>1.6878169999999999</v>
      </c>
      <c r="G2284">
        <v>1.1491549999999999</v>
      </c>
      <c r="H2284">
        <v>0.215394</v>
      </c>
      <c r="I2284">
        <v>0.30923099999999998</v>
      </c>
      <c r="J2284">
        <v>-1.154657</v>
      </c>
      <c r="K2284">
        <v>4.9691179999999999</v>
      </c>
      <c r="L2284">
        <v>4.6968999999999997E-2</v>
      </c>
      <c r="M2284">
        <v>1.9431E-2</v>
      </c>
      <c r="N2284">
        <v>-0.40174300000000002</v>
      </c>
      <c r="O2284">
        <v>290.70407</v>
      </c>
      <c r="P2284">
        <v>-1.5509250000000001</v>
      </c>
      <c r="Q2284">
        <v>1.002842</v>
      </c>
      <c r="R2284">
        <v>0.21554699999999999</v>
      </c>
      <c r="S2284">
        <v>0.51889399999999997</v>
      </c>
      <c r="T2284">
        <v>0.53888400000000003</v>
      </c>
      <c r="U2284">
        <v>0.81983700000000004</v>
      </c>
      <c r="V2284">
        <f t="shared" si="700"/>
        <v>2.2401010000000001</v>
      </c>
      <c r="W2284">
        <f t="shared" si="701"/>
        <v>304.195425</v>
      </c>
      <c r="X2284">
        <f t="shared" si="702"/>
        <v>174.71377699999999</v>
      </c>
      <c r="Y2284">
        <f t="shared" si="703"/>
        <v>83.404815999999997</v>
      </c>
      <c r="Z2284">
        <f t="shared" si="704"/>
        <v>347.84716900000001</v>
      </c>
      <c r="AA2284">
        <f t="shared" si="705"/>
        <v>493.51332200000002</v>
      </c>
      <c r="AB2284">
        <f t="shared" si="706"/>
        <v>1.2153890000000001</v>
      </c>
      <c r="AC2284">
        <f t="shared" si="707"/>
        <v>33.980588999999995</v>
      </c>
      <c r="AD2284">
        <f t="shared" si="708"/>
        <v>1529.063461</v>
      </c>
      <c r="AE2284">
        <f t="shared" si="709"/>
        <v>557.18233499999997</v>
      </c>
      <c r="AF2284">
        <f t="shared" si="710"/>
        <v>2.1332339999999999</v>
      </c>
      <c r="AG2284">
        <f t="shared" si="711"/>
        <v>2.1781670000000002</v>
      </c>
      <c r="AH2284">
        <f t="shared" si="712"/>
        <v>429.66016500000001</v>
      </c>
      <c r="AI2284">
        <f t="shared" si="713"/>
        <v>12840.175346</v>
      </c>
      <c r="AJ2284">
        <f t="shared" si="714"/>
        <v>2997.8946660000001</v>
      </c>
      <c r="AK2284">
        <f t="shared" si="715"/>
        <v>2.0028420000000002</v>
      </c>
      <c r="AL2284">
        <f t="shared" si="716"/>
        <v>1.2138469999999999</v>
      </c>
      <c r="AM2284">
        <f t="shared" si="717"/>
        <v>1.5187680000000001</v>
      </c>
      <c r="AN2284">
        <f t="shared" si="718"/>
        <v>1.5384869999999999</v>
      </c>
      <c r="AO2284">
        <f t="shared" si="719"/>
        <v>1.8169599999999999</v>
      </c>
    </row>
    <row r="2285" spans="1:41" x14ac:dyDescent="0.15">
      <c r="A2285" t="s">
        <v>2303</v>
      </c>
      <c r="B2285">
        <v>1.1776150000000001</v>
      </c>
      <c r="C2285">
        <v>0.40571600000000002</v>
      </c>
      <c r="D2285">
        <v>0.84198399999999995</v>
      </c>
      <c r="E2285">
        <v>1.3123309999999999</v>
      </c>
      <c r="F2285">
        <v>0.41733100000000001</v>
      </c>
      <c r="G2285">
        <v>13.443365999999999</v>
      </c>
      <c r="H2285">
        <v>1.3911009999999999</v>
      </c>
      <c r="I2285">
        <v>7.5677999999999995E-2</v>
      </c>
      <c r="J2285">
        <v>-0.169514</v>
      </c>
      <c r="K2285">
        <v>0.78152999999999995</v>
      </c>
      <c r="L2285">
        <v>-1.3228999999999999E-2</v>
      </c>
      <c r="M2285">
        <v>-0.24512500000000001</v>
      </c>
      <c r="N2285">
        <v>2.8925519999999998</v>
      </c>
      <c r="O2285">
        <v>43.107663000000002</v>
      </c>
      <c r="P2285">
        <v>8.8867849999999997</v>
      </c>
      <c r="Q2285">
        <v>0.99841400000000002</v>
      </c>
      <c r="R2285">
        <v>0.76010999999999995</v>
      </c>
      <c r="S2285">
        <v>6.2658000000000005E-2</v>
      </c>
      <c r="T2285">
        <v>0.64842500000000003</v>
      </c>
      <c r="U2285">
        <v>0.70564899999999997</v>
      </c>
      <c r="V2285">
        <f t="shared" si="700"/>
        <v>2.1776150000000003</v>
      </c>
      <c r="W2285">
        <f t="shared" si="701"/>
        <v>303.74670699999996</v>
      </c>
      <c r="X2285">
        <f t="shared" si="702"/>
        <v>174.423475</v>
      </c>
      <c r="Y2285">
        <f t="shared" si="703"/>
        <v>83.667642000000001</v>
      </c>
      <c r="Z2285">
        <f t="shared" si="704"/>
        <v>346.576683</v>
      </c>
      <c r="AA2285">
        <f t="shared" si="705"/>
        <v>505.80753300000003</v>
      </c>
      <c r="AB2285">
        <f t="shared" si="706"/>
        <v>2.3910960000000001</v>
      </c>
      <c r="AC2285">
        <f t="shared" si="707"/>
        <v>33.747036000000001</v>
      </c>
      <c r="AD2285">
        <f t="shared" si="708"/>
        <v>1530.0486040000001</v>
      </c>
      <c r="AE2285">
        <f t="shared" si="709"/>
        <v>552.99474699999996</v>
      </c>
      <c r="AF2285">
        <f t="shared" si="710"/>
        <v>2.0730360000000001</v>
      </c>
      <c r="AG2285">
        <f t="shared" si="711"/>
        <v>1.913611</v>
      </c>
      <c r="AH2285">
        <f t="shared" si="712"/>
        <v>432.95446000000004</v>
      </c>
      <c r="AI2285">
        <f t="shared" si="713"/>
        <v>12592.578939000001</v>
      </c>
      <c r="AJ2285">
        <f t="shared" si="714"/>
        <v>3008.3323760000003</v>
      </c>
      <c r="AK2285">
        <f t="shared" si="715"/>
        <v>1.9984139999999999</v>
      </c>
      <c r="AL2285">
        <f t="shared" si="716"/>
        <v>1.75841</v>
      </c>
      <c r="AM2285">
        <f t="shared" si="717"/>
        <v>1.062532</v>
      </c>
      <c r="AN2285">
        <f t="shared" si="718"/>
        <v>1.648028</v>
      </c>
      <c r="AO2285">
        <f t="shared" si="719"/>
        <v>1.702772</v>
      </c>
    </row>
    <row r="2286" spans="1:41" x14ac:dyDescent="0.15">
      <c r="A2286" t="s">
        <v>2304</v>
      </c>
      <c r="B2286">
        <v>3.4490729999999998</v>
      </c>
      <c r="C2286">
        <v>0.61009999999999998</v>
      </c>
      <c r="D2286">
        <v>1.123993</v>
      </c>
      <c r="E2286">
        <v>0.987344</v>
      </c>
      <c r="F2286">
        <v>0.22664400000000001</v>
      </c>
      <c r="G2286">
        <v>77.646314000000004</v>
      </c>
      <c r="H2286">
        <v>4.4106750000000003</v>
      </c>
      <c r="I2286">
        <v>1.2658100000000001</v>
      </c>
      <c r="J2286">
        <v>-0.104159</v>
      </c>
      <c r="K2286">
        <v>2.0042789999999999</v>
      </c>
      <c r="L2286">
        <v>0.40489900000000001</v>
      </c>
      <c r="M2286">
        <v>0.24412700000000001</v>
      </c>
      <c r="N2286">
        <v>-0.74976500000000001</v>
      </c>
      <c r="O2286">
        <v>-33.231422999999999</v>
      </c>
      <c r="P2286">
        <v>-3.6218910000000002</v>
      </c>
      <c r="Q2286">
        <v>0.98729199999999995</v>
      </c>
      <c r="R2286">
        <v>1.0418069999999999</v>
      </c>
      <c r="S2286">
        <v>0.17716999999999999</v>
      </c>
      <c r="T2286">
        <v>3.927222</v>
      </c>
      <c r="U2286">
        <v>0.59674099999999997</v>
      </c>
      <c r="V2286">
        <f t="shared" si="700"/>
        <v>4.4490730000000003</v>
      </c>
      <c r="W2286">
        <f t="shared" si="701"/>
        <v>303.95109099999996</v>
      </c>
      <c r="X2286">
        <f t="shared" si="702"/>
        <v>174.70548400000001</v>
      </c>
      <c r="Y2286">
        <f t="shared" si="703"/>
        <v>83.342654999999993</v>
      </c>
      <c r="Z2286">
        <f t="shared" si="704"/>
        <v>346.38599600000003</v>
      </c>
      <c r="AA2286">
        <f t="shared" si="705"/>
        <v>570.01048100000003</v>
      </c>
      <c r="AB2286">
        <f t="shared" si="706"/>
        <v>5.4106700000000005</v>
      </c>
      <c r="AC2286">
        <f t="shared" si="707"/>
        <v>34.937168</v>
      </c>
      <c r="AD2286">
        <f t="shared" si="708"/>
        <v>1530.113959</v>
      </c>
      <c r="AE2286">
        <f t="shared" si="709"/>
        <v>554.21749599999998</v>
      </c>
      <c r="AF2286">
        <f t="shared" si="710"/>
        <v>2.4911639999999999</v>
      </c>
      <c r="AG2286">
        <f t="shared" si="711"/>
        <v>2.402863</v>
      </c>
      <c r="AH2286">
        <f t="shared" si="712"/>
        <v>429.31214299999999</v>
      </c>
      <c r="AI2286">
        <f t="shared" si="713"/>
        <v>12516.239853000001</v>
      </c>
      <c r="AJ2286">
        <f t="shared" si="714"/>
        <v>2995.8237000000004</v>
      </c>
      <c r="AK2286">
        <f t="shared" si="715"/>
        <v>1.9872920000000001</v>
      </c>
      <c r="AL2286">
        <f t="shared" si="716"/>
        <v>2.0401069999999999</v>
      </c>
      <c r="AM2286">
        <f t="shared" si="717"/>
        <v>1.177044</v>
      </c>
      <c r="AN2286">
        <f t="shared" si="718"/>
        <v>4.926825</v>
      </c>
      <c r="AO2286">
        <f t="shared" si="719"/>
        <v>1.5938639999999999</v>
      </c>
    </row>
    <row r="2287" spans="1:41" x14ac:dyDescent="0.15">
      <c r="A2287" t="s">
        <v>2305</v>
      </c>
      <c r="B2287">
        <v>0.611124</v>
      </c>
      <c r="C2287">
        <v>0.89160700000000004</v>
      </c>
      <c r="D2287">
        <v>1.0140670000000001</v>
      </c>
      <c r="E2287">
        <v>0.94515099999999996</v>
      </c>
      <c r="F2287">
        <v>3.0422899999999999</v>
      </c>
      <c r="G2287">
        <v>5.2522970000000004</v>
      </c>
      <c r="H2287">
        <v>0.52464699999999997</v>
      </c>
      <c r="I2287">
        <v>2.676256</v>
      </c>
      <c r="J2287">
        <v>-1.955878</v>
      </c>
      <c r="K2287">
        <v>4.0037380000000002</v>
      </c>
      <c r="L2287">
        <v>0.201345</v>
      </c>
      <c r="M2287">
        <v>9.0900999999999996E-2</v>
      </c>
      <c r="N2287">
        <v>-1.0713159999999999</v>
      </c>
      <c r="O2287">
        <v>-3.4369809999999998</v>
      </c>
      <c r="P2287">
        <v>-2.6434169999999999</v>
      </c>
      <c r="Q2287">
        <v>1.0021850000000001</v>
      </c>
      <c r="R2287">
        <v>9.2462000000000003E-2</v>
      </c>
      <c r="S2287">
        <v>0.43187900000000001</v>
      </c>
      <c r="T2287">
        <v>7.1359000000000006E-2</v>
      </c>
      <c r="U2287">
        <v>0.735703</v>
      </c>
      <c r="V2287">
        <f t="shared" si="700"/>
        <v>1.611124</v>
      </c>
      <c r="W2287">
        <f t="shared" si="701"/>
        <v>304.232598</v>
      </c>
      <c r="X2287">
        <f t="shared" si="702"/>
        <v>174.59555800000001</v>
      </c>
      <c r="Y2287">
        <f t="shared" si="703"/>
        <v>83.300461999999996</v>
      </c>
      <c r="Z2287">
        <f t="shared" si="704"/>
        <v>349.20164199999999</v>
      </c>
      <c r="AA2287">
        <f t="shared" si="705"/>
        <v>497.61646400000001</v>
      </c>
      <c r="AB2287">
        <f t="shared" si="706"/>
        <v>1.5246420000000001</v>
      </c>
      <c r="AC2287">
        <f t="shared" si="707"/>
        <v>36.347614</v>
      </c>
      <c r="AD2287">
        <f t="shared" si="708"/>
        <v>1528.26224</v>
      </c>
      <c r="AE2287">
        <f t="shared" si="709"/>
        <v>556.21695499999998</v>
      </c>
      <c r="AF2287">
        <f t="shared" si="710"/>
        <v>2.2876099999999999</v>
      </c>
      <c r="AG2287">
        <f t="shared" si="711"/>
        <v>2.2496369999999999</v>
      </c>
      <c r="AH2287">
        <f t="shared" si="712"/>
        <v>428.99059199999999</v>
      </c>
      <c r="AI2287">
        <f t="shared" si="713"/>
        <v>12546.034294999999</v>
      </c>
      <c r="AJ2287">
        <f t="shared" si="714"/>
        <v>2996.8021739999999</v>
      </c>
      <c r="AK2287">
        <f t="shared" si="715"/>
        <v>2.0021849999999999</v>
      </c>
      <c r="AL2287">
        <f t="shared" si="716"/>
        <v>1.090762</v>
      </c>
      <c r="AM2287">
        <f t="shared" si="717"/>
        <v>1.4317530000000001</v>
      </c>
      <c r="AN2287">
        <f t="shared" si="718"/>
        <v>1.070962</v>
      </c>
      <c r="AO2287">
        <f t="shared" si="719"/>
        <v>1.732826</v>
      </c>
    </row>
    <row r="2288" spans="1:41" x14ac:dyDescent="0.15">
      <c r="A2288" t="s">
        <v>2306</v>
      </c>
      <c r="B2288">
        <v>0.69626900000000003</v>
      </c>
      <c r="C2288">
        <v>1.0060990000000001</v>
      </c>
      <c r="D2288">
        <v>1.0405279999999999</v>
      </c>
      <c r="E2288">
        <v>1.1665319999999999</v>
      </c>
      <c r="F2288">
        <v>5.5132680000000001</v>
      </c>
      <c r="G2288">
        <v>51.559559</v>
      </c>
      <c r="H2288">
        <v>0.87590100000000004</v>
      </c>
      <c r="I2288">
        <v>-1.547399</v>
      </c>
      <c r="J2288">
        <v>-4.9364160000000004</v>
      </c>
      <c r="K2288">
        <v>14.538558</v>
      </c>
      <c r="L2288">
        <v>-0.12787499999999999</v>
      </c>
      <c r="M2288">
        <v>-0.91325800000000001</v>
      </c>
      <c r="N2288">
        <v>-21.426313</v>
      </c>
      <c r="O2288">
        <v>-69.532574999999994</v>
      </c>
      <c r="P2288">
        <v>-138.79010600000001</v>
      </c>
      <c r="Q2288">
        <v>1.0001500000000001</v>
      </c>
      <c r="R2288">
        <v>0.116965</v>
      </c>
      <c r="S2288">
        <v>0.15135699999999999</v>
      </c>
      <c r="T2288">
        <v>6.0431920000000003</v>
      </c>
      <c r="U2288">
        <v>0.53089699999999995</v>
      </c>
      <c r="V2288">
        <f t="shared" si="700"/>
        <v>1.696269</v>
      </c>
      <c r="W2288">
        <f t="shared" si="701"/>
        <v>304.34708999999998</v>
      </c>
      <c r="X2288">
        <f t="shared" si="702"/>
        <v>174.62201899999999</v>
      </c>
      <c r="Y2288">
        <f t="shared" si="703"/>
        <v>83.521843000000004</v>
      </c>
      <c r="Z2288">
        <f t="shared" si="704"/>
        <v>351.67261999999999</v>
      </c>
      <c r="AA2288">
        <f t="shared" si="705"/>
        <v>543.92372599999999</v>
      </c>
      <c r="AB2288">
        <f t="shared" si="706"/>
        <v>1.875896</v>
      </c>
      <c r="AC2288">
        <f t="shared" si="707"/>
        <v>32.123958999999999</v>
      </c>
      <c r="AD2288">
        <f t="shared" si="708"/>
        <v>1525.281702</v>
      </c>
      <c r="AE2288">
        <f t="shared" si="709"/>
        <v>566.75177499999995</v>
      </c>
      <c r="AF2288">
        <f t="shared" si="710"/>
        <v>1.9583900000000001</v>
      </c>
      <c r="AG2288">
        <f t="shared" si="711"/>
        <v>1.2454779999999999</v>
      </c>
      <c r="AH2288">
        <f t="shared" si="712"/>
        <v>408.63559500000002</v>
      </c>
      <c r="AI2288">
        <f t="shared" si="713"/>
        <v>12479.938701000001</v>
      </c>
      <c r="AJ2288">
        <f t="shared" si="714"/>
        <v>2860.6554850000002</v>
      </c>
      <c r="AK2288">
        <f t="shared" si="715"/>
        <v>2.0001500000000001</v>
      </c>
      <c r="AL2288">
        <f t="shared" si="716"/>
        <v>1.115265</v>
      </c>
      <c r="AM2288">
        <f t="shared" si="717"/>
        <v>1.1512310000000001</v>
      </c>
      <c r="AN2288">
        <f t="shared" si="718"/>
        <v>7.0427949999999999</v>
      </c>
      <c r="AO2288">
        <f t="shared" si="719"/>
        <v>1.5280199999999999</v>
      </c>
    </row>
    <row r="2289" spans="1:41" x14ac:dyDescent="0.15">
      <c r="A2289" t="s">
        <v>2307</v>
      </c>
      <c r="B2289">
        <v>1.161135</v>
      </c>
      <c r="C2289">
        <v>0.86724500000000004</v>
      </c>
      <c r="D2289">
        <v>1.0877520000000001</v>
      </c>
      <c r="E2289">
        <v>0.91850200000000004</v>
      </c>
      <c r="F2289">
        <v>0.869421</v>
      </c>
      <c r="G2289">
        <v>1.612519</v>
      </c>
      <c r="H2289">
        <v>0.288636</v>
      </c>
      <c r="I2289">
        <v>0.166576</v>
      </c>
      <c r="J2289">
        <v>-0.52834099999999995</v>
      </c>
      <c r="K2289">
        <v>2.027946</v>
      </c>
      <c r="L2289">
        <v>0.15389700000000001</v>
      </c>
      <c r="M2289">
        <v>0.60872700000000002</v>
      </c>
      <c r="N2289">
        <v>-13.063139</v>
      </c>
      <c r="O2289">
        <v>8.8868650000000002</v>
      </c>
      <c r="P2289">
        <v>-48.645133999999999</v>
      </c>
      <c r="Q2289">
        <v>1.0025500000000001</v>
      </c>
      <c r="R2289">
        <v>8.5179999999999995E-3</v>
      </c>
      <c r="S2289">
        <v>0.527945</v>
      </c>
      <c r="T2289">
        <v>0.38510699999999998</v>
      </c>
      <c r="U2289">
        <v>0.744224</v>
      </c>
      <c r="V2289">
        <f t="shared" si="700"/>
        <v>2.1611349999999998</v>
      </c>
      <c r="W2289">
        <f t="shared" si="701"/>
        <v>304.208236</v>
      </c>
      <c r="X2289">
        <f t="shared" si="702"/>
        <v>174.66924299999999</v>
      </c>
      <c r="Y2289">
        <f t="shared" si="703"/>
        <v>83.273813000000004</v>
      </c>
      <c r="Z2289">
        <f t="shared" si="704"/>
        <v>347.028773</v>
      </c>
      <c r="AA2289">
        <f t="shared" si="705"/>
        <v>493.97668600000003</v>
      </c>
      <c r="AB2289">
        <f t="shared" si="706"/>
        <v>1.2886310000000001</v>
      </c>
      <c r="AC2289">
        <f t="shared" si="707"/>
        <v>33.837933999999997</v>
      </c>
      <c r="AD2289">
        <f t="shared" si="708"/>
        <v>1529.689777</v>
      </c>
      <c r="AE2289">
        <f t="shared" si="709"/>
        <v>554.24116300000003</v>
      </c>
      <c r="AF2289">
        <f t="shared" si="710"/>
        <v>2.2401619999999998</v>
      </c>
      <c r="AG2289">
        <f t="shared" si="711"/>
        <v>2.7674630000000002</v>
      </c>
      <c r="AH2289">
        <f t="shared" si="712"/>
        <v>416.99876900000004</v>
      </c>
      <c r="AI2289">
        <f t="shared" si="713"/>
        <v>12558.358141000001</v>
      </c>
      <c r="AJ2289">
        <f t="shared" si="714"/>
        <v>2950.8004570000003</v>
      </c>
      <c r="AK2289">
        <f t="shared" si="715"/>
        <v>2.0025500000000003</v>
      </c>
      <c r="AL2289">
        <f t="shared" si="716"/>
        <v>1.006818</v>
      </c>
      <c r="AM2289">
        <f t="shared" si="717"/>
        <v>1.527819</v>
      </c>
      <c r="AN2289">
        <f t="shared" si="718"/>
        <v>1.3847100000000001</v>
      </c>
      <c r="AO2289">
        <f t="shared" si="719"/>
        <v>1.741347</v>
      </c>
    </row>
    <row r="2290" spans="1:41" x14ac:dyDescent="0.15">
      <c r="A2290" t="s">
        <v>2308</v>
      </c>
      <c r="B2290">
        <v>2.5392540000000001</v>
      </c>
      <c r="C2290">
        <v>0.40150000000000002</v>
      </c>
      <c r="D2290">
        <v>1.1322859999999999</v>
      </c>
      <c r="E2290">
        <v>1.0475449999999999</v>
      </c>
      <c r="F2290">
        <v>0.35757499999999998</v>
      </c>
      <c r="G2290">
        <v>-49.909644999999998</v>
      </c>
      <c r="H2290">
        <v>3.3640150000000002</v>
      </c>
      <c r="I2290">
        <v>-0.65741799999999995</v>
      </c>
      <c r="J2290">
        <v>-0.114735</v>
      </c>
      <c r="K2290">
        <v>2.2824659999999999</v>
      </c>
      <c r="L2290">
        <v>0.18318300000000001</v>
      </c>
      <c r="M2290">
        <v>-1.2331E-2</v>
      </c>
      <c r="N2290">
        <v>-2.08108</v>
      </c>
      <c r="O2290">
        <v>-21.638915999999998</v>
      </c>
      <c r="P2290">
        <v>-7.284446</v>
      </c>
      <c r="Q2290">
        <v>0.99084799999999995</v>
      </c>
      <c r="R2290">
        <v>1.8157140000000001</v>
      </c>
      <c r="S2290">
        <v>0.89362799999999998</v>
      </c>
      <c r="T2290">
        <v>2.1351</v>
      </c>
      <c r="U2290">
        <v>0.88027599999999995</v>
      </c>
      <c r="V2290">
        <f t="shared" si="700"/>
        <v>3.5392540000000001</v>
      </c>
      <c r="W2290">
        <f t="shared" si="701"/>
        <v>303.74249099999997</v>
      </c>
      <c r="X2290">
        <f t="shared" si="702"/>
        <v>174.71377699999999</v>
      </c>
      <c r="Y2290">
        <f t="shared" si="703"/>
        <v>83.402856</v>
      </c>
      <c r="Z2290">
        <f t="shared" si="704"/>
        <v>346.51692700000001</v>
      </c>
      <c r="AA2290">
        <f t="shared" si="705"/>
        <v>442.454522</v>
      </c>
      <c r="AB2290">
        <f t="shared" si="706"/>
        <v>4.3640100000000004</v>
      </c>
      <c r="AC2290">
        <f t="shared" si="707"/>
        <v>33.013939999999998</v>
      </c>
      <c r="AD2290">
        <f t="shared" si="708"/>
        <v>1530.1033829999999</v>
      </c>
      <c r="AE2290">
        <f t="shared" si="709"/>
        <v>554.49568299999999</v>
      </c>
      <c r="AF2290">
        <f t="shared" si="710"/>
        <v>2.2694480000000001</v>
      </c>
      <c r="AG2290">
        <f t="shared" si="711"/>
        <v>2.1464049999999997</v>
      </c>
      <c r="AH2290">
        <f t="shared" si="712"/>
        <v>427.98082800000003</v>
      </c>
      <c r="AI2290">
        <f t="shared" si="713"/>
        <v>12527.83236</v>
      </c>
      <c r="AJ2290">
        <f t="shared" si="714"/>
        <v>2992.161145</v>
      </c>
      <c r="AK2290">
        <f t="shared" si="715"/>
        <v>1.990848</v>
      </c>
      <c r="AL2290">
        <f t="shared" si="716"/>
        <v>2.8140140000000002</v>
      </c>
      <c r="AM2290">
        <f t="shared" si="717"/>
        <v>1.893502</v>
      </c>
      <c r="AN2290">
        <f t="shared" si="718"/>
        <v>3.134703</v>
      </c>
      <c r="AO2290">
        <f t="shared" si="719"/>
        <v>1.877399</v>
      </c>
    </row>
    <row r="2291" spans="1:41" x14ac:dyDescent="0.15">
      <c r="A2291" t="s">
        <v>2309</v>
      </c>
      <c r="B2291">
        <v>0.41405399999999998</v>
      </c>
      <c r="C2291">
        <v>5.651376</v>
      </c>
      <c r="D2291">
        <v>1.1322859999999999</v>
      </c>
      <c r="E2291">
        <v>1.2324059999999999</v>
      </c>
      <c r="F2291">
        <v>-0.23010700000000001</v>
      </c>
      <c r="G2291">
        <v>13.159274</v>
      </c>
      <c r="H2291">
        <v>1.184391</v>
      </c>
      <c r="I2291">
        <v>-0.84435099999999996</v>
      </c>
      <c r="J2291">
        <v>1.222645</v>
      </c>
      <c r="K2291">
        <v>-4.4738829999999998</v>
      </c>
      <c r="L2291">
        <v>0.84376700000000004</v>
      </c>
      <c r="M2291">
        <v>-0.47980699999999998</v>
      </c>
      <c r="N2291">
        <v>-3.201819</v>
      </c>
      <c r="O2291">
        <v>24.184070999999999</v>
      </c>
      <c r="P2291">
        <v>-2.2855940000000001</v>
      </c>
      <c r="Q2291">
        <v>0.99799099999999996</v>
      </c>
      <c r="R2291">
        <v>1.932928</v>
      </c>
      <c r="S2291">
        <v>1.2207220000000001</v>
      </c>
      <c r="T2291">
        <v>2.9583430000000002</v>
      </c>
      <c r="U2291">
        <v>0.98004000000000002</v>
      </c>
      <c r="V2291">
        <f t="shared" si="700"/>
        <v>1.4140539999999999</v>
      </c>
      <c r="W2291">
        <f t="shared" si="701"/>
        <v>308.992367</v>
      </c>
      <c r="X2291">
        <f t="shared" si="702"/>
        <v>174.71377699999999</v>
      </c>
      <c r="Y2291">
        <f t="shared" si="703"/>
        <v>83.587716999999998</v>
      </c>
      <c r="Z2291">
        <f t="shared" si="704"/>
        <v>345.92924500000004</v>
      </c>
      <c r="AA2291">
        <f t="shared" si="705"/>
        <v>505.52344099999999</v>
      </c>
      <c r="AB2291">
        <f t="shared" si="706"/>
        <v>2.1843859999999999</v>
      </c>
      <c r="AC2291">
        <f t="shared" si="707"/>
        <v>32.827006999999995</v>
      </c>
      <c r="AD2291">
        <f t="shared" si="708"/>
        <v>1531.4407630000001</v>
      </c>
      <c r="AE2291">
        <f t="shared" si="709"/>
        <v>547.73933399999999</v>
      </c>
      <c r="AF2291">
        <f t="shared" si="710"/>
        <v>2.9300320000000002</v>
      </c>
      <c r="AG2291">
        <f t="shared" si="711"/>
        <v>1.6789290000000001</v>
      </c>
      <c r="AH2291">
        <f t="shared" si="712"/>
        <v>426.86008900000002</v>
      </c>
      <c r="AI2291">
        <f t="shared" si="713"/>
        <v>12573.655347</v>
      </c>
      <c r="AJ2291">
        <f t="shared" si="714"/>
        <v>2997.1599970000002</v>
      </c>
      <c r="AK2291">
        <f t="shared" si="715"/>
        <v>1.9979909999999999</v>
      </c>
      <c r="AL2291">
        <f t="shared" si="716"/>
        <v>2.9312279999999999</v>
      </c>
      <c r="AM2291">
        <f t="shared" si="717"/>
        <v>2.220596</v>
      </c>
      <c r="AN2291">
        <f t="shared" si="718"/>
        <v>3.9579460000000002</v>
      </c>
      <c r="AO2291">
        <f t="shared" si="719"/>
        <v>1.977163</v>
      </c>
    </row>
    <row r="2292" spans="1:41" x14ac:dyDescent="0.15">
      <c r="A2292" t="s">
        <v>2310</v>
      </c>
      <c r="B2292">
        <v>0.84321400000000002</v>
      </c>
      <c r="C2292">
        <v>0.99897400000000003</v>
      </c>
      <c r="D2292">
        <v>1.1320349999999999</v>
      </c>
      <c r="E2292">
        <v>0.96003099999999997</v>
      </c>
      <c r="F2292">
        <v>3.3630849999999999</v>
      </c>
      <c r="G2292">
        <v>45.009250999999999</v>
      </c>
      <c r="H2292">
        <v>5.6115110000000001</v>
      </c>
      <c r="I2292">
        <v>31.897165999999999</v>
      </c>
      <c r="J2292">
        <v>-2.4606080000000001</v>
      </c>
      <c r="K2292">
        <v>4.9014069999999998</v>
      </c>
      <c r="L2292">
        <v>5.7133000000000003E-2</v>
      </c>
      <c r="M2292">
        <v>8.1576999999999997E-2</v>
      </c>
      <c r="N2292">
        <v>-0.20960500000000001</v>
      </c>
      <c r="O2292">
        <v>1.9627429999999999</v>
      </c>
      <c r="P2292">
        <v>-0.57097799999999999</v>
      </c>
      <c r="Q2292">
        <v>0.98868400000000001</v>
      </c>
      <c r="R2292">
        <v>1.019377</v>
      </c>
      <c r="S2292">
        <v>0.87692300000000001</v>
      </c>
      <c r="T2292">
        <v>3.3939319999999999</v>
      </c>
      <c r="U2292">
        <v>0.69862400000000002</v>
      </c>
      <c r="V2292">
        <f t="shared" si="700"/>
        <v>1.8432140000000001</v>
      </c>
      <c r="W2292">
        <f t="shared" si="701"/>
        <v>304.33996499999995</v>
      </c>
      <c r="X2292">
        <f t="shared" si="702"/>
        <v>174.713526</v>
      </c>
      <c r="Y2292">
        <f t="shared" si="703"/>
        <v>83.315342000000001</v>
      </c>
      <c r="Z2292">
        <f t="shared" si="704"/>
        <v>349.52243700000002</v>
      </c>
      <c r="AA2292">
        <f t="shared" si="705"/>
        <v>537.37341800000002</v>
      </c>
      <c r="AB2292">
        <f t="shared" si="706"/>
        <v>6.6115060000000003</v>
      </c>
      <c r="AC2292">
        <f t="shared" si="707"/>
        <v>65.568523999999996</v>
      </c>
      <c r="AD2292">
        <f t="shared" si="708"/>
        <v>1527.7575099999999</v>
      </c>
      <c r="AE2292">
        <f t="shared" si="709"/>
        <v>557.11462399999994</v>
      </c>
      <c r="AF2292">
        <f t="shared" si="710"/>
        <v>2.1433980000000004</v>
      </c>
      <c r="AG2292">
        <f t="shared" si="711"/>
        <v>2.240313</v>
      </c>
      <c r="AH2292">
        <f t="shared" si="712"/>
        <v>429.85230300000001</v>
      </c>
      <c r="AI2292">
        <f t="shared" si="713"/>
        <v>12551.434019</v>
      </c>
      <c r="AJ2292">
        <f t="shared" si="714"/>
        <v>2998.874613</v>
      </c>
      <c r="AK2292">
        <f t="shared" si="715"/>
        <v>1.9886840000000001</v>
      </c>
      <c r="AL2292">
        <f t="shared" si="716"/>
        <v>2.0176769999999999</v>
      </c>
      <c r="AM2292">
        <f t="shared" si="717"/>
        <v>1.876797</v>
      </c>
      <c r="AN2292">
        <f t="shared" si="718"/>
        <v>4.393535</v>
      </c>
      <c r="AO2292">
        <f t="shared" si="719"/>
        <v>1.6957469999999999</v>
      </c>
    </row>
    <row r="2293" spans="1:41" x14ac:dyDescent="0.15">
      <c r="A2293" t="s">
        <v>2311</v>
      </c>
      <c r="B2293">
        <v>0.33234200000000003</v>
      </c>
      <c r="C2293">
        <v>1.0411269999999999</v>
      </c>
      <c r="D2293">
        <v>1.1279030000000001</v>
      </c>
      <c r="E2293">
        <v>0.90547</v>
      </c>
      <c r="F2293">
        <v>0.61027399999999998</v>
      </c>
      <c r="G2293">
        <v>1.4594020000000001</v>
      </c>
      <c r="H2293">
        <v>6.5301999999999999E-2</v>
      </c>
      <c r="I2293">
        <v>4.6621000000000003E-2</v>
      </c>
      <c r="J2293">
        <v>-0.43890499999999999</v>
      </c>
      <c r="K2293">
        <v>0.56787699999999997</v>
      </c>
      <c r="L2293">
        <v>0.27095599999999997</v>
      </c>
      <c r="M2293">
        <v>0.111863</v>
      </c>
      <c r="N2293">
        <v>-0.45913500000000002</v>
      </c>
      <c r="O2293">
        <v>31.258495</v>
      </c>
      <c r="P2293">
        <v>-2.2600349999999998</v>
      </c>
      <c r="Q2293">
        <v>1.0033460000000001</v>
      </c>
      <c r="R2293">
        <v>0.59522299999999995</v>
      </c>
      <c r="S2293">
        <v>0.37568299999999999</v>
      </c>
      <c r="T2293">
        <v>0.39913199999999999</v>
      </c>
      <c r="U2293">
        <v>0.53488800000000003</v>
      </c>
      <c r="V2293">
        <f t="shared" si="700"/>
        <v>1.3323420000000001</v>
      </c>
      <c r="W2293">
        <f t="shared" si="701"/>
        <v>304.38211799999999</v>
      </c>
      <c r="X2293">
        <f t="shared" si="702"/>
        <v>174.709394</v>
      </c>
      <c r="Y2293">
        <f t="shared" si="703"/>
        <v>83.260780999999994</v>
      </c>
      <c r="Z2293">
        <f t="shared" si="704"/>
        <v>346.76962600000002</v>
      </c>
      <c r="AA2293">
        <f t="shared" si="705"/>
        <v>493.82356900000002</v>
      </c>
      <c r="AB2293">
        <f t="shared" si="706"/>
        <v>1.0652969999999999</v>
      </c>
      <c r="AC2293">
        <f t="shared" si="707"/>
        <v>33.717979</v>
      </c>
      <c r="AD2293">
        <f t="shared" si="708"/>
        <v>1529.779213</v>
      </c>
      <c r="AE2293">
        <f t="shared" si="709"/>
        <v>552.78109399999994</v>
      </c>
      <c r="AF2293">
        <f t="shared" si="710"/>
        <v>2.357221</v>
      </c>
      <c r="AG2293">
        <f t="shared" si="711"/>
        <v>2.2705989999999998</v>
      </c>
      <c r="AH2293">
        <f t="shared" si="712"/>
        <v>429.60277300000001</v>
      </c>
      <c r="AI2293">
        <f t="shared" si="713"/>
        <v>12580.729771</v>
      </c>
      <c r="AJ2293">
        <f t="shared" si="714"/>
        <v>2997.1855560000004</v>
      </c>
      <c r="AK2293">
        <f t="shared" si="715"/>
        <v>2.0033460000000001</v>
      </c>
      <c r="AL2293">
        <f t="shared" si="716"/>
        <v>1.5935229999999998</v>
      </c>
      <c r="AM2293">
        <f t="shared" si="717"/>
        <v>1.3755569999999999</v>
      </c>
      <c r="AN2293">
        <f t="shared" si="718"/>
        <v>1.3987350000000001</v>
      </c>
      <c r="AO2293">
        <f t="shared" si="719"/>
        <v>1.532011</v>
      </c>
    </row>
    <row r="2294" spans="1:41" x14ac:dyDescent="0.15">
      <c r="A2294" t="s">
        <v>2312</v>
      </c>
      <c r="B2294">
        <v>0.41336699999999998</v>
      </c>
      <c r="C2294">
        <v>0.60186200000000001</v>
      </c>
      <c r="D2294">
        <v>1.1077490000000001</v>
      </c>
      <c r="E2294">
        <v>1.2747820000000001</v>
      </c>
      <c r="F2294">
        <v>0.985209</v>
      </c>
      <c r="G2294">
        <v>1.790068</v>
      </c>
      <c r="H2294">
        <v>0.152283</v>
      </c>
      <c r="I2294">
        <v>0.205128</v>
      </c>
      <c r="J2294">
        <v>-0.57667500000000005</v>
      </c>
      <c r="K2294">
        <v>0.81900099999999998</v>
      </c>
      <c r="L2294">
        <v>0.58166499999999999</v>
      </c>
      <c r="M2294">
        <v>-6.8057999999999994E-2</v>
      </c>
      <c r="N2294">
        <v>2.8048989999999998</v>
      </c>
      <c r="O2294">
        <v>65.424772000000004</v>
      </c>
      <c r="P2294">
        <v>7.8516700000000004</v>
      </c>
      <c r="Q2294">
        <v>1.0030129999999999</v>
      </c>
      <c r="R2294">
        <v>0.23566200000000001</v>
      </c>
      <c r="S2294">
        <v>0.50485999999999998</v>
      </c>
      <c r="T2294">
        <v>0.39085500000000001</v>
      </c>
      <c r="U2294">
        <v>0.759355</v>
      </c>
      <c r="V2294">
        <f t="shared" si="700"/>
        <v>1.413367</v>
      </c>
      <c r="W2294">
        <f t="shared" si="701"/>
        <v>303.94285299999996</v>
      </c>
      <c r="X2294">
        <f t="shared" si="702"/>
        <v>174.68924000000001</v>
      </c>
      <c r="Y2294">
        <f t="shared" si="703"/>
        <v>83.630093000000002</v>
      </c>
      <c r="Z2294">
        <f t="shared" si="704"/>
        <v>347.14456100000001</v>
      </c>
      <c r="AA2294">
        <f t="shared" si="705"/>
        <v>494.15423500000003</v>
      </c>
      <c r="AB2294">
        <f t="shared" si="706"/>
        <v>1.1522779999999999</v>
      </c>
      <c r="AC2294">
        <f t="shared" si="707"/>
        <v>33.876486</v>
      </c>
      <c r="AD2294">
        <f t="shared" si="708"/>
        <v>1529.641443</v>
      </c>
      <c r="AE2294">
        <f t="shared" si="709"/>
        <v>553.03221799999994</v>
      </c>
      <c r="AF2294">
        <f t="shared" si="710"/>
        <v>2.6679300000000001</v>
      </c>
      <c r="AG2294">
        <f t="shared" si="711"/>
        <v>2.090678</v>
      </c>
      <c r="AH2294">
        <f t="shared" si="712"/>
        <v>432.86680699999999</v>
      </c>
      <c r="AI2294">
        <f t="shared" si="713"/>
        <v>12614.896048000001</v>
      </c>
      <c r="AJ2294">
        <f t="shared" si="714"/>
        <v>3007.2972610000002</v>
      </c>
      <c r="AK2294">
        <f t="shared" si="715"/>
        <v>2.0030130000000002</v>
      </c>
      <c r="AL2294">
        <f t="shared" si="716"/>
        <v>1.233962</v>
      </c>
      <c r="AM2294">
        <f t="shared" si="717"/>
        <v>1.504734</v>
      </c>
      <c r="AN2294">
        <f t="shared" si="718"/>
        <v>1.390458</v>
      </c>
      <c r="AO2294">
        <f t="shared" si="719"/>
        <v>1.756478</v>
      </c>
    </row>
    <row r="2295" spans="1:41" x14ac:dyDescent="0.15">
      <c r="A2295" t="s">
        <v>2313</v>
      </c>
      <c r="B2295">
        <v>2.330511</v>
      </c>
      <c r="C2295">
        <v>0.99511000000000005</v>
      </c>
      <c r="D2295">
        <v>1.134083</v>
      </c>
      <c r="E2295">
        <v>0.88447500000000001</v>
      </c>
      <c r="F2295">
        <v>0.79064699999999999</v>
      </c>
      <c r="G2295">
        <v>3.87392</v>
      </c>
      <c r="H2295">
        <v>0.78860300000000005</v>
      </c>
      <c r="I2295">
        <v>0.93837899999999996</v>
      </c>
      <c r="J2295">
        <v>-0.53089299999999995</v>
      </c>
      <c r="K2295">
        <v>3.9039239999999999</v>
      </c>
      <c r="L2295">
        <v>0.10424899999999999</v>
      </c>
      <c r="M2295">
        <v>0.12056699999999999</v>
      </c>
      <c r="N2295">
        <v>-1.3774059999999999</v>
      </c>
      <c r="O2295">
        <v>-30.391355000000001</v>
      </c>
      <c r="P2295">
        <v>-5.5814199999999996</v>
      </c>
      <c r="Q2295">
        <v>1.000834</v>
      </c>
      <c r="R2295">
        <v>0.106502</v>
      </c>
      <c r="S2295">
        <v>0.62212100000000004</v>
      </c>
      <c r="T2295">
        <v>0.39546100000000001</v>
      </c>
      <c r="U2295">
        <v>0.85629200000000005</v>
      </c>
      <c r="V2295">
        <f t="shared" si="700"/>
        <v>3.330511</v>
      </c>
      <c r="W2295">
        <f t="shared" si="701"/>
        <v>304.33610099999999</v>
      </c>
      <c r="X2295">
        <f t="shared" si="702"/>
        <v>174.715574</v>
      </c>
      <c r="Y2295">
        <f t="shared" si="703"/>
        <v>83.239785999999995</v>
      </c>
      <c r="Z2295">
        <f t="shared" si="704"/>
        <v>346.94999899999999</v>
      </c>
      <c r="AA2295">
        <f t="shared" si="705"/>
        <v>496.23808700000001</v>
      </c>
      <c r="AB2295">
        <f t="shared" si="706"/>
        <v>1.7885979999999999</v>
      </c>
      <c r="AC2295">
        <f t="shared" si="707"/>
        <v>34.609736999999996</v>
      </c>
      <c r="AD2295">
        <f t="shared" si="708"/>
        <v>1529.6872249999999</v>
      </c>
      <c r="AE2295">
        <f t="shared" si="709"/>
        <v>556.11714099999995</v>
      </c>
      <c r="AF2295">
        <f t="shared" si="710"/>
        <v>2.1905140000000003</v>
      </c>
      <c r="AG2295">
        <f t="shared" si="711"/>
        <v>2.2793030000000001</v>
      </c>
      <c r="AH2295">
        <f t="shared" si="712"/>
        <v>428.68450200000001</v>
      </c>
      <c r="AI2295">
        <f t="shared" si="713"/>
        <v>12519.079921</v>
      </c>
      <c r="AJ2295">
        <f t="shared" si="714"/>
        <v>2993.8641710000002</v>
      </c>
      <c r="AK2295">
        <f t="shared" si="715"/>
        <v>2.0008340000000002</v>
      </c>
      <c r="AL2295">
        <f t="shared" si="716"/>
        <v>1.1048020000000001</v>
      </c>
      <c r="AM2295">
        <f t="shared" si="717"/>
        <v>1.6219950000000001</v>
      </c>
      <c r="AN2295">
        <f t="shared" si="718"/>
        <v>1.3950640000000001</v>
      </c>
      <c r="AO2295">
        <f t="shared" si="719"/>
        <v>1.853415</v>
      </c>
    </row>
    <row r="2296" spans="1:41" x14ac:dyDescent="0.15">
      <c r="A2296" t="s">
        <v>2314</v>
      </c>
      <c r="B2296">
        <v>0.52254500000000004</v>
      </c>
      <c r="C2296">
        <v>0.48403800000000002</v>
      </c>
      <c r="D2296">
        <v>1.2305010000000001</v>
      </c>
      <c r="E2296">
        <v>0.93247899999999995</v>
      </c>
      <c r="F2296">
        <v>1.439891</v>
      </c>
      <c r="G2296">
        <v>0.80218100000000003</v>
      </c>
      <c r="H2296">
        <v>0.18874199999999999</v>
      </c>
      <c r="I2296">
        <v>4.9077000000000003E-2</v>
      </c>
      <c r="J2296">
        <v>-0.49580400000000002</v>
      </c>
      <c r="K2296">
        <v>0.94061899999999998</v>
      </c>
      <c r="L2296">
        <v>9.9846000000000004E-2</v>
      </c>
      <c r="M2296">
        <v>-0.19048699999999999</v>
      </c>
      <c r="N2296">
        <v>-8.0348670000000002</v>
      </c>
      <c r="O2296">
        <v>121.908159</v>
      </c>
      <c r="P2296">
        <v>-26.487805999999999</v>
      </c>
      <c r="Q2296">
        <v>1.002869</v>
      </c>
      <c r="R2296">
        <v>7.7357999999999996E-2</v>
      </c>
      <c r="S2296">
        <v>0.55985300000000005</v>
      </c>
      <c r="T2296">
        <v>0.42608400000000002</v>
      </c>
      <c r="U2296">
        <v>0.87832299999999996</v>
      </c>
      <c r="V2296">
        <f t="shared" si="700"/>
        <v>1.522545</v>
      </c>
      <c r="W2296">
        <f t="shared" si="701"/>
        <v>303.82502899999997</v>
      </c>
      <c r="X2296">
        <f t="shared" si="702"/>
        <v>174.811992</v>
      </c>
      <c r="Y2296">
        <f t="shared" si="703"/>
        <v>83.287790000000001</v>
      </c>
      <c r="Z2296">
        <f t="shared" si="704"/>
        <v>347.599243</v>
      </c>
      <c r="AA2296">
        <f t="shared" si="705"/>
        <v>493.16634800000003</v>
      </c>
      <c r="AB2296">
        <f t="shared" si="706"/>
        <v>1.1887369999999999</v>
      </c>
      <c r="AC2296">
        <f t="shared" si="707"/>
        <v>33.720434999999995</v>
      </c>
      <c r="AD2296">
        <f t="shared" si="708"/>
        <v>1529.7223140000001</v>
      </c>
      <c r="AE2296">
        <f t="shared" si="709"/>
        <v>553.15383599999996</v>
      </c>
      <c r="AF2296">
        <f t="shared" si="710"/>
        <v>2.1861110000000004</v>
      </c>
      <c r="AG2296">
        <f t="shared" si="711"/>
        <v>1.9682490000000001</v>
      </c>
      <c r="AH2296">
        <f t="shared" si="712"/>
        <v>422.027041</v>
      </c>
      <c r="AI2296">
        <f t="shared" si="713"/>
        <v>12671.379435000001</v>
      </c>
      <c r="AJ2296">
        <f t="shared" si="714"/>
        <v>2972.9577850000001</v>
      </c>
      <c r="AK2296">
        <f t="shared" si="715"/>
        <v>2.002869</v>
      </c>
      <c r="AL2296">
        <f t="shared" si="716"/>
        <v>1.075658</v>
      </c>
      <c r="AM2296">
        <f t="shared" si="717"/>
        <v>1.5597270000000001</v>
      </c>
      <c r="AN2296">
        <f t="shared" si="718"/>
        <v>1.4256869999999999</v>
      </c>
      <c r="AO2296">
        <f t="shared" si="719"/>
        <v>1.8754459999999999</v>
      </c>
    </row>
    <row r="2297" spans="1:41" x14ac:dyDescent="0.15">
      <c r="A2297" t="s">
        <v>2315</v>
      </c>
      <c r="B2297">
        <v>1.0100709999999999</v>
      </c>
      <c r="C2297">
        <v>0.80437700000000001</v>
      </c>
      <c r="D2297">
        <v>1.134836</v>
      </c>
      <c r="E2297">
        <v>1.187926</v>
      </c>
      <c r="F2297">
        <v>0.861653</v>
      </c>
      <c r="G2297">
        <v>2.47925</v>
      </c>
      <c r="H2297">
        <v>0.38885799999999998</v>
      </c>
      <c r="I2297">
        <v>0.75701200000000002</v>
      </c>
      <c r="J2297">
        <v>-0.62812800000000002</v>
      </c>
      <c r="K2297">
        <v>1.7797799999999999</v>
      </c>
      <c r="L2297">
        <v>-2.4650000000000002E-3</v>
      </c>
      <c r="M2297">
        <v>0.59378500000000001</v>
      </c>
      <c r="N2297">
        <v>-19.283681000000001</v>
      </c>
      <c r="O2297">
        <v>67.605598000000001</v>
      </c>
      <c r="P2297">
        <v>-70.183464000000001</v>
      </c>
      <c r="Q2297">
        <v>1.002246</v>
      </c>
      <c r="R2297">
        <v>0.39598699999999998</v>
      </c>
      <c r="S2297">
        <v>0.73600299999999996</v>
      </c>
      <c r="T2297">
        <v>0.44802700000000001</v>
      </c>
      <c r="U2297">
        <v>0.59079700000000002</v>
      </c>
      <c r="V2297">
        <f t="shared" si="700"/>
        <v>2.0100709999999999</v>
      </c>
      <c r="W2297">
        <f t="shared" si="701"/>
        <v>304.14536799999996</v>
      </c>
      <c r="X2297">
        <f t="shared" si="702"/>
        <v>174.71632700000001</v>
      </c>
      <c r="Y2297">
        <f t="shared" si="703"/>
        <v>83.543237000000005</v>
      </c>
      <c r="Z2297">
        <f t="shared" si="704"/>
        <v>347.021005</v>
      </c>
      <c r="AA2297">
        <f t="shared" si="705"/>
        <v>494.84341699999999</v>
      </c>
      <c r="AB2297">
        <f t="shared" si="706"/>
        <v>1.3888530000000001</v>
      </c>
      <c r="AC2297">
        <f t="shared" si="707"/>
        <v>34.428370000000001</v>
      </c>
      <c r="AD2297">
        <f t="shared" si="708"/>
        <v>1529.5899899999999</v>
      </c>
      <c r="AE2297">
        <f t="shared" si="709"/>
        <v>553.99299699999995</v>
      </c>
      <c r="AF2297">
        <f t="shared" si="710"/>
        <v>2.0838000000000001</v>
      </c>
      <c r="AG2297">
        <f t="shared" si="711"/>
        <v>2.7525209999999998</v>
      </c>
      <c r="AH2297">
        <f t="shared" si="712"/>
        <v>410.77822700000002</v>
      </c>
      <c r="AI2297">
        <f t="shared" si="713"/>
        <v>12617.076874</v>
      </c>
      <c r="AJ2297">
        <f t="shared" si="714"/>
        <v>2929.262127</v>
      </c>
      <c r="AK2297">
        <f t="shared" si="715"/>
        <v>2.002246</v>
      </c>
      <c r="AL2297">
        <f t="shared" si="716"/>
        <v>1.3942870000000001</v>
      </c>
      <c r="AM2297">
        <f t="shared" si="717"/>
        <v>1.7358769999999999</v>
      </c>
      <c r="AN2297">
        <f t="shared" si="718"/>
        <v>1.44763</v>
      </c>
      <c r="AO2297">
        <f t="shared" si="719"/>
        <v>1.58792</v>
      </c>
    </row>
    <row r="2298" spans="1:41" x14ac:dyDescent="0.15">
      <c r="A2298" t="s">
        <v>2316</v>
      </c>
      <c r="B2298">
        <v>0.44563999999999998</v>
      </c>
      <c r="C2298">
        <v>0.95197799999999999</v>
      </c>
      <c r="D2298">
        <v>1.054141</v>
      </c>
      <c r="E2298">
        <v>0.97853299999999999</v>
      </c>
      <c r="F2298">
        <v>3.2947649999999999</v>
      </c>
      <c r="G2298">
        <v>-11.093218999999999</v>
      </c>
      <c r="H2298">
        <v>1.53369</v>
      </c>
      <c r="I2298">
        <v>6.9397029999999997</v>
      </c>
      <c r="J2298">
        <v>-2.341491</v>
      </c>
      <c r="K2298">
        <v>2.480451</v>
      </c>
      <c r="L2298">
        <v>9.5812999999999995E-2</v>
      </c>
      <c r="M2298">
        <v>6.5129999999999997E-3</v>
      </c>
      <c r="N2298">
        <v>0</v>
      </c>
      <c r="O2298">
        <v>7.2686919999999997</v>
      </c>
      <c r="P2298">
        <v>-1.137402</v>
      </c>
      <c r="Q2298">
        <v>0.99887000000000004</v>
      </c>
      <c r="R2298">
        <v>0.89360499999999998</v>
      </c>
      <c r="S2298">
        <v>0.81488300000000002</v>
      </c>
      <c r="T2298">
        <v>0.79444999999999999</v>
      </c>
      <c r="U2298">
        <v>0.60148000000000001</v>
      </c>
      <c r="V2298">
        <f t="shared" si="700"/>
        <v>1.44564</v>
      </c>
      <c r="W2298">
        <f t="shared" si="701"/>
        <v>304.29296899999997</v>
      </c>
      <c r="X2298">
        <f t="shared" si="702"/>
        <v>174.63563199999999</v>
      </c>
      <c r="Y2298">
        <f t="shared" si="703"/>
        <v>83.333843999999999</v>
      </c>
      <c r="Z2298">
        <f t="shared" si="704"/>
        <v>349.454117</v>
      </c>
      <c r="AA2298">
        <f t="shared" si="705"/>
        <v>481.27094800000003</v>
      </c>
      <c r="AB2298">
        <f t="shared" si="706"/>
        <v>2.5336850000000002</v>
      </c>
      <c r="AC2298">
        <f t="shared" si="707"/>
        <v>40.611060999999999</v>
      </c>
      <c r="AD2298">
        <f t="shared" si="708"/>
        <v>1527.8766270000001</v>
      </c>
      <c r="AE2298">
        <f t="shared" si="709"/>
        <v>554.693668</v>
      </c>
      <c r="AF2298">
        <f t="shared" si="710"/>
        <v>2.1820779999999997</v>
      </c>
      <c r="AG2298">
        <f t="shared" si="711"/>
        <v>2.1652490000000002</v>
      </c>
      <c r="AH2298">
        <f t="shared" si="712"/>
        <v>430.06190800000002</v>
      </c>
      <c r="AI2298">
        <f t="shared" si="713"/>
        <v>12556.739968</v>
      </c>
      <c r="AJ2298">
        <f t="shared" si="714"/>
        <v>2998.3081890000003</v>
      </c>
      <c r="AK2298">
        <f t="shared" si="715"/>
        <v>1.9988700000000001</v>
      </c>
      <c r="AL2298">
        <f t="shared" si="716"/>
        <v>1.8919049999999999</v>
      </c>
      <c r="AM2298">
        <f t="shared" si="717"/>
        <v>1.8147570000000002</v>
      </c>
      <c r="AN2298">
        <f t="shared" si="718"/>
        <v>1.7940529999999999</v>
      </c>
      <c r="AO2298">
        <f t="shared" si="719"/>
        <v>1.598603</v>
      </c>
    </row>
    <row r="2299" spans="1:41" x14ac:dyDescent="0.15">
      <c r="A2299" t="s">
        <v>2317</v>
      </c>
      <c r="B2299">
        <v>1.1075759999999999</v>
      </c>
      <c r="C2299">
        <v>0.86290699999999998</v>
      </c>
      <c r="D2299">
        <v>1.1402680000000001</v>
      </c>
      <c r="E2299">
        <v>1.0413049999999999</v>
      </c>
      <c r="F2299">
        <v>0.66400300000000001</v>
      </c>
      <c r="G2299">
        <v>-1.937862</v>
      </c>
      <c r="H2299">
        <v>0.28488599999999997</v>
      </c>
      <c r="I2299">
        <v>0.29317100000000001</v>
      </c>
      <c r="J2299">
        <v>-0.455179</v>
      </c>
      <c r="K2299">
        <v>1.4392510000000001</v>
      </c>
      <c r="L2299">
        <v>0.16433400000000001</v>
      </c>
      <c r="M2299">
        <v>9.1466000000000006E-2</v>
      </c>
      <c r="N2299">
        <v>0</v>
      </c>
      <c r="O2299">
        <v>6.5969980000000001</v>
      </c>
      <c r="P2299">
        <v>-0.91744000000000003</v>
      </c>
      <c r="Q2299">
        <v>1.0025740000000001</v>
      </c>
      <c r="R2299">
        <v>0.25729000000000002</v>
      </c>
      <c r="S2299">
        <v>0.72431699999999999</v>
      </c>
      <c r="T2299">
        <v>0.44470100000000001</v>
      </c>
      <c r="U2299">
        <v>0.62085100000000004</v>
      </c>
      <c r="V2299">
        <f t="shared" si="700"/>
        <v>2.1075759999999999</v>
      </c>
      <c r="W2299">
        <f t="shared" si="701"/>
        <v>304.20389799999998</v>
      </c>
      <c r="X2299">
        <f t="shared" si="702"/>
        <v>174.72175899999999</v>
      </c>
      <c r="Y2299">
        <f t="shared" si="703"/>
        <v>83.396615999999995</v>
      </c>
      <c r="Z2299">
        <f t="shared" si="704"/>
        <v>346.82335499999999</v>
      </c>
      <c r="AA2299">
        <f t="shared" si="705"/>
        <v>490.42630500000001</v>
      </c>
      <c r="AB2299">
        <f t="shared" si="706"/>
        <v>1.2848809999999999</v>
      </c>
      <c r="AC2299">
        <f t="shared" si="707"/>
        <v>33.964528999999999</v>
      </c>
      <c r="AD2299">
        <f t="shared" si="708"/>
        <v>1529.762939</v>
      </c>
      <c r="AE2299">
        <f t="shared" si="709"/>
        <v>553.652468</v>
      </c>
      <c r="AF2299">
        <f t="shared" si="710"/>
        <v>2.2505990000000002</v>
      </c>
      <c r="AG2299">
        <f t="shared" si="711"/>
        <v>2.2502019999999998</v>
      </c>
      <c r="AH2299">
        <f t="shared" si="712"/>
        <v>430.06190800000002</v>
      </c>
      <c r="AI2299">
        <f t="shared" si="713"/>
        <v>12556.068274000001</v>
      </c>
      <c r="AJ2299">
        <f t="shared" si="714"/>
        <v>2998.528151</v>
      </c>
      <c r="AK2299">
        <f t="shared" si="715"/>
        <v>2.0025740000000001</v>
      </c>
      <c r="AL2299">
        <f t="shared" si="716"/>
        <v>1.25559</v>
      </c>
      <c r="AM2299">
        <f t="shared" si="717"/>
        <v>1.724191</v>
      </c>
      <c r="AN2299">
        <f t="shared" si="718"/>
        <v>1.444304</v>
      </c>
      <c r="AO2299">
        <f t="shared" si="719"/>
        <v>1.617974</v>
      </c>
    </row>
    <row r="2300" spans="1:41" x14ac:dyDescent="0.15">
      <c r="A2300" t="s">
        <v>2318</v>
      </c>
      <c r="B2300">
        <v>1.774319</v>
      </c>
      <c r="C2300">
        <v>0.83515799999999996</v>
      </c>
      <c r="D2300">
        <v>1.1847240000000001</v>
      </c>
      <c r="E2300">
        <v>1.0798589999999999</v>
      </c>
      <c r="F2300">
        <v>0.39974599999999999</v>
      </c>
      <c r="G2300">
        <v>-6.4052439999999997</v>
      </c>
      <c r="H2300">
        <v>0.91852</v>
      </c>
      <c r="I2300">
        <v>0.357597</v>
      </c>
      <c r="J2300">
        <v>-0.27503499999999997</v>
      </c>
      <c r="K2300">
        <v>2.4014540000000002</v>
      </c>
      <c r="L2300">
        <v>0.13508999999999999</v>
      </c>
      <c r="M2300">
        <v>-1.6329999999999999E-3</v>
      </c>
      <c r="N2300">
        <v>0.38763399999999998</v>
      </c>
      <c r="O2300">
        <v>-2.1441439999999998</v>
      </c>
      <c r="P2300">
        <v>2.1206320000000001</v>
      </c>
      <c r="Q2300">
        <v>1.0001</v>
      </c>
      <c r="R2300">
        <v>0.69727099999999997</v>
      </c>
      <c r="S2300">
        <v>0.119564</v>
      </c>
      <c r="T2300">
        <v>0.73719299999999999</v>
      </c>
      <c r="U2300">
        <v>0.64832699999999999</v>
      </c>
      <c r="V2300">
        <f t="shared" si="700"/>
        <v>2.7743190000000002</v>
      </c>
      <c r="W2300">
        <f t="shared" si="701"/>
        <v>304.17614899999995</v>
      </c>
      <c r="X2300">
        <f t="shared" si="702"/>
        <v>174.76621499999999</v>
      </c>
      <c r="Y2300">
        <f t="shared" si="703"/>
        <v>83.435169999999999</v>
      </c>
      <c r="Z2300">
        <f t="shared" si="704"/>
        <v>346.55909800000001</v>
      </c>
      <c r="AA2300">
        <f t="shared" si="705"/>
        <v>485.95892300000003</v>
      </c>
      <c r="AB2300">
        <f t="shared" si="706"/>
        <v>1.918515</v>
      </c>
      <c r="AC2300">
        <f t="shared" si="707"/>
        <v>34.028954999999996</v>
      </c>
      <c r="AD2300">
        <f t="shared" si="708"/>
        <v>1529.9430830000001</v>
      </c>
      <c r="AE2300">
        <f t="shared" si="709"/>
        <v>554.61467099999993</v>
      </c>
      <c r="AF2300">
        <f t="shared" si="710"/>
        <v>2.221355</v>
      </c>
      <c r="AG2300">
        <f t="shared" si="711"/>
        <v>2.1571030000000002</v>
      </c>
      <c r="AH2300">
        <f t="shared" si="712"/>
        <v>430.44954200000001</v>
      </c>
      <c r="AI2300">
        <f t="shared" si="713"/>
        <v>12547.327132</v>
      </c>
      <c r="AJ2300">
        <f t="shared" si="714"/>
        <v>3001.5662230000003</v>
      </c>
      <c r="AK2300">
        <f t="shared" si="715"/>
        <v>2.0000999999999998</v>
      </c>
      <c r="AL2300">
        <f t="shared" si="716"/>
        <v>1.6955709999999999</v>
      </c>
      <c r="AM2300">
        <f t="shared" si="717"/>
        <v>1.1194379999999999</v>
      </c>
      <c r="AN2300">
        <f t="shared" si="718"/>
        <v>1.736796</v>
      </c>
      <c r="AO2300">
        <f t="shared" si="719"/>
        <v>1.6454499999999999</v>
      </c>
    </row>
    <row r="2301" spans="1:41" x14ac:dyDescent="0.15">
      <c r="A2301" t="s">
        <v>2319</v>
      </c>
      <c r="B2301">
        <v>1.7338070000000001</v>
      </c>
      <c r="C2301">
        <v>0.66047500000000003</v>
      </c>
      <c r="D2301">
        <v>1.1272679999999999</v>
      </c>
      <c r="E2301">
        <v>1.1048100000000001</v>
      </c>
      <c r="F2301">
        <v>0.65646899999999997</v>
      </c>
      <c r="G2301">
        <v>-24.037624000000001</v>
      </c>
      <c r="H2301">
        <v>1.0952980000000001</v>
      </c>
      <c r="I2301">
        <v>0.62513600000000002</v>
      </c>
      <c r="J2301">
        <v>-0.36544500000000002</v>
      </c>
      <c r="K2301">
        <v>3.6617839999999999</v>
      </c>
      <c r="L2301">
        <v>0.48763099999999998</v>
      </c>
      <c r="M2301">
        <v>0.357964</v>
      </c>
      <c r="N2301">
        <v>-1.417918</v>
      </c>
      <c r="O2301">
        <v>92.030845999999997</v>
      </c>
      <c r="P2301">
        <v>-7.5917389999999996</v>
      </c>
      <c r="Q2301">
        <v>0.99962600000000001</v>
      </c>
      <c r="R2301">
        <v>1.4935659999999999</v>
      </c>
      <c r="S2301">
        <v>0.23697499999999999</v>
      </c>
      <c r="T2301">
        <v>1.968045</v>
      </c>
      <c r="U2301">
        <v>0.80192099999999999</v>
      </c>
      <c r="V2301">
        <f t="shared" si="700"/>
        <v>2.7338070000000001</v>
      </c>
      <c r="W2301">
        <f t="shared" si="701"/>
        <v>304.00146599999999</v>
      </c>
      <c r="X2301">
        <f t="shared" si="702"/>
        <v>174.70875899999999</v>
      </c>
      <c r="Y2301">
        <f t="shared" si="703"/>
        <v>83.460121000000001</v>
      </c>
      <c r="Z2301">
        <f t="shared" si="704"/>
        <v>346.81582100000003</v>
      </c>
      <c r="AA2301">
        <f t="shared" si="705"/>
        <v>468.32654300000002</v>
      </c>
      <c r="AB2301">
        <f t="shared" si="706"/>
        <v>2.0952929999999999</v>
      </c>
      <c r="AC2301">
        <f t="shared" si="707"/>
        <v>34.296493999999996</v>
      </c>
      <c r="AD2301">
        <f t="shared" si="708"/>
        <v>1529.8526730000001</v>
      </c>
      <c r="AE2301">
        <f t="shared" si="709"/>
        <v>555.875001</v>
      </c>
      <c r="AF2301">
        <f t="shared" si="710"/>
        <v>2.573896</v>
      </c>
      <c r="AG2301">
        <f t="shared" si="711"/>
        <v>2.5167000000000002</v>
      </c>
      <c r="AH2301">
        <f t="shared" si="712"/>
        <v>428.64399000000003</v>
      </c>
      <c r="AI2301">
        <f t="shared" si="713"/>
        <v>12641.502122</v>
      </c>
      <c r="AJ2301">
        <f t="shared" si="714"/>
        <v>2991.8538520000002</v>
      </c>
      <c r="AK2301">
        <f t="shared" si="715"/>
        <v>1.9996260000000001</v>
      </c>
      <c r="AL2301">
        <f t="shared" si="716"/>
        <v>2.4918659999999999</v>
      </c>
      <c r="AM2301">
        <f t="shared" si="717"/>
        <v>1.2368490000000001</v>
      </c>
      <c r="AN2301">
        <f t="shared" si="718"/>
        <v>2.9676480000000001</v>
      </c>
      <c r="AO2301">
        <f t="shared" si="719"/>
        <v>1.7990439999999999</v>
      </c>
    </row>
    <row r="2302" spans="1:41" x14ac:dyDescent="0.15">
      <c r="A2302" t="s">
        <v>2320</v>
      </c>
      <c r="B2302">
        <v>0.80682100000000001</v>
      </c>
      <c r="C2302">
        <v>0.97223000000000004</v>
      </c>
      <c r="D2302">
        <v>0.92964999999999998</v>
      </c>
      <c r="E2302">
        <v>1.007064</v>
      </c>
      <c r="F2302">
        <v>2.5028069999999998</v>
      </c>
      <c r="G2302">
        <v>-208.501642</v>
      </c>
      <c r="H2302">
        <v>23.22683</v>
      </c>
      <c r="I2302">
        <v>91.829398999999995</v>
      </c>
      <c r="J2302">
        <v>-1.8694710000000001</v>
      </c>
      <c r="K2302">
        <v>4.0871170000000001</v>
      </c>
      <c r="L2302">
        <v>0.16369400000000001</v>
      </c>
      <c r="M2302">
        <v>-1.2359999999999999E-3</v>
      </c>
      <c r="N2302">
        <v>0.47459800000000002</v>
      </c>
      <c r="O2302">
        <v>-12.387090000000001</v>
      </c>
      <c r="P2302">
        <v>1.549882</v>
      </c>
      <c r="Q2302">
        <v>0.93664499999999995</v>
      </c>
      <c r="R2302">
        <v>0.448461</v>
      </c>
      <c r="S2302">
        <v>0.57400200000000001</v>
      </c>
      <c r="T2302">
        <v>2.531183</v>
      </c>
      <c r="U2302">
        <v>0.71038800000000002</v>
      </c>
      <c r="V2302">
        <f t="shared" si="700"/>
        <v>1.806821</v>
      </c>
      <c r="W2302">
        <f t="shared" si="701"/>
        <v>304.313221</v>
      </c>
      <c r="X2302">
        <f t="shared" si="702"/>
        <v>174.51114100000001</v>
      </c>
      <c r="Y2302">
        <f t="shared" si="703"/>
        <v>83.362375</v>
      </c>
      <c r="Z2302">
        <f t="shared" si="704"/>
        <v>348.66215900000003</v>
      </c>
      <c r="AA2302">
        <f t="shared" si="705"/>
        <v>283.86252500000001</v>
      </c>
      <c r="AB2302">
        <f t="shared" si="706"/>
        <v>24.226824999999998</v>
      </c>
      <c r="AC2302">
        <f t="shared" si="707"/>
        <v>125.50075699999999</v>
      </c>
      <c r="AD2302">
        <f t="shared" si="708"/>
        <v>1528.348647</v>
      </c>
      <c r="AE2302">
        <f t="shared" si="709"/>
        <v>556.30033400000002</v>
      </c>
      <c r="AF2302">
        <f t="shared" si="710"/>
        <v>2.249959</v>
      </c>
      <c r="AG2302">
        <f t="shared" si="711"/>
        <v>2.1574999999999998</v>
      </c>
      <c r="AH2302">
        <f t="shared" si="712"/>
        <v>430.53650600000003</v>
      </c>
      <c r="AI2302">
        <f t="shared" si="713"/>
        <v>12537.084186</v>
      </c>
      <c r="AJ2302">
        <f t="shared" si="714"/>
        <v>3000.9954729999999</v>
      </c>
      <c r="AK2302">
        <f t="shared" si="715"/>
        <v>1.9366449999999999</v>
      </c>
      <c r="AL2302">
        <f t="shared" si="716"/>
        <v>1.446761</v>
      </c>
      <c r="AM2302">
        <f t="shared" si="717"/>
        <v>1.5738760000000001</v>
      </c>
      <c r="AN2302">
        <f t="shared" si="718"/>
        <v>3.530786</v>
      </c>
      <c r="AO2302">
        <f t="shared" si="719"/>
        <v>1.707511</v>
      </c>
    </row>
    <row r="2303" spans="1:41" x14ac:dyDescent="0.15">
      <c r="A2303" t="s">
        <v>2321</v>
      </c>
      <c r="B2303">
        <v>0.85145400000000004</v>
      </c>
      <c r="C2303">
        <v>1.266302</v>
      </c>
      <c r="D2303">
        <v>1.130922</v>
      </c>
      <c r="E2303">
        <v>1.20953</v>
      </c>
      <c r="F2303">
        <v>1.1268929999999999</v>
      </c>
      <c r="G2303">
        <v>2.9464229999999998</v>
      </c>
      <c r="H2303">
        <v>0.93417300000000003</v>
      </c>
      <c r="I2303">
        <v>3.5480670000000001</v>
      </c>
      <c r="J2303">
        <v>-1.3167420000000001</v>
      </c>
      <c r="K2303">
        <v>2.8115570000000001</v>
      </c>
      <c r="L2303">
        <v>0.144071</v>
      </c>
      <c r="M2303">
        <v>0.22527700000000001</v>
      </c>
      <c r="N2303">
        <v>-0.87653099999999995</v>
      </c>
      <c r="O2303">
        <v>-1.1631</v>
      </c>
      <c r="P2303">
        <v>-3.8466469999999999</v>
      </c>
      <c r="Q2303">
        <v>1.000629</v>
      </c>
      <c r="R2303">
        <v>0.81876400000000005</v>
      </c>
      <c r="S2303">
        <v>0.82908999999999999</v>
      </c>
      <c r="T2303">
        <v>0.25901800000000003</v>
      </c>
      <c r="U2303">
        <v>7.1465000000000001E-2</v>
      </c>
      <c r="V2303">
        <f t="shared" si="700"/>
        <v>1.8514539999999999</v>
      </c>
      <c r="W2303">
        <f t="shared" si="701"/>
        <v>304.60729299999997</v>
      </c>
      <c r="X2303">
        <f t="shared" si="702"/>
        <v>174.712413</v>
      </c>
      <c r="Y2303">
        <f t="shared" si="703"/>
        <v>83.564841000000001</v>
      </c>
      <c r="Z2303">
        <f t="shared" si="704"/>
        <v>347.28624500000001</v>
      </c>
      <c r="AA2303">
        <f t="shared" si="705"/>
        <v>495.31058999999999</v>
      </c>
      <c r="AB2303">
        <f t="shared" si="706"/>
        <v>1.9341680000000001</v>
      </c>
      <c r="AC2303">
        <f t="shared" si="707"/>
        <v>37.219425000000001</v>
      </c>
      <c r="AD2303">
        <f t="shared" si="708"/>
        <v>1528.901376</v>
      </c>
      <c r="AE2303">
        <f t="shared" si="709"/>
        <v>555.02477399999998</v>
      </c>
      <c r="AF2303">
        <f t="shared" si="710"/>
        <v>2.2303360000000003</v>
      </c>
      <c r="AG2303">
        <f t="shared" si="711"/>
        <v>2.3840129999999999</v>
      </c>
      <c r="AH2303">
        <f t="shared" si="712"/>
        <v>429.18537700000002</v>
      </c>
      <c r="AI2303">
        <f t="shared" si="713"/>
        <v>12548.308176</v>
      </c>
      <c r="AJ2303">
        <f t="shared" si="714"/>
        <v>2995.5989440000003</v>
      </c>
      <c r="AK2303">
        <f t="shared" si="715"/>
        <v>2.000629</v>
      </c>
      <c r="AL2303">
        <f t="shared" si="716"/>
        <v>1.817064</v>
      </c>
      <c r="AM2303">
        <f t="shared" si="717"/>
        <v>1.828964</v>
      </c>
      <c r="AN2303">
        <f t="shared" si="718"/>
        <v>1.258621</v>
      </c>
      <c r="AO2303">
        <f t="shared" si="719"/>
        <v>1.0685880000000001</v>
      </c>
    </row>
    <row r="2304" spans="1:41" x14ac:dyDescent="0.15">
      <c r="A2304" t="s">
        <v>2322</v>
      </c>
      <c r="B2304">
        <v>0.51361900000000005</v>
      </c>
      <c r="C2304">
        <v>1.1668940000000001</v>
      </c>
      <c r="D2304">
        <v>1.154488</v>
      </c>
      <c r="E2304">
        <v>1.0437160000000001</v>
      </c>
      <c r="F2304">
        <v>1.1988160000000001</v>
      </c>
      <c r="G2304">
        <v>3.5477110000000001</v>
      </c>
      <c r="H2304">
        <v>0.108708</v>
      </c>
      <c r="I2304">
        <v>0.129554</v>
      </c>
      <c r="J2304">
        <v>-1.1138699999999999</v>
      </c>
      <c r="K2304">
        <v>1.160188</v>
      </c>
      <c r="L2304">
        <v>8.6700000000000006E-3</v>
      </c>
      <c r="M2304">
        <v>-7.5348999999999999E-2</v>
      </c>
      <c r="N2304">
        <v>2.1913269999999998</v>
      </c>
      <c r="O2304">
        <v>32.712386000000002</v>
      </c>
      <c r="P2304">
        <v>8.1933059999999998</v>
      </c>
      <c r="Q2304">
        <v>1.003185</v>
      </c>
      <c r="R2304">
        <v>1.7488950000000001</v>
      </c>
      <c r="S2304">
        <v>0.99779300000000004</v>
      </c>
      <c r="T2304">
        <v>0.212169</v>
      </c>
      <c r="U2304">
        <v>1.638287</v>
      </c>
      <c r="V2304">
        <f t="shared" si="700"/>
        <v>1.513619</v>
      </c>
      <c r="W2304">
        <f t="shared" si="701"/>
        <v>304.50788499999999</v>
      </c>
      <c r="X2304">
        <f t="shared" si="702"/>
        <v>174.73597899999999</v>
      </c>
      <c r="Y2304">
        <f t="shared" si="703"/>
        <v>83.399027000000004</v>
      </c>
      <c r="Z2304">
        <f t="shared" si="704"/>
        <v>347.35816800000003</v>
      </c>
      <c r="AA2304">
        <f t="shared" si="705"/>
        <v>495.911878</v>
      </c>
      <c r="AB2304">
        <f t="shared" si="706"/>
        <v>1.108703</v>
      </c>
      <c r="AC2304">
        <f t="shared" si="707"/>
        <v>33.800911999999997</v>
      </c>
      <c r="AD2304">
        <f t="shared" si="708"/>
        <v>1529.1042480000001</v>
      </c>
      <c r="AE2304">
        <f t="shared" si="709"/>
        <v>553.37340499999993</v>
      </c>
      <c r="AF2304">
        <f t="shared" si="710"/>
        <v>2.094935</v>
      </c>
      <c r="AG2304">
        <f t="shared" si="711"/>
        <v>2.0833870000000001</v>
      </c>
      <c r="AH2304">
        <f t="shared" si="712"/>
        <v>432.25323500000002</v>
      </c>
      <c r="AI2304">
        <f t="shared" si="713"/>
        <v>12582.183661999999</v>
      </c>
      <c r="AJ2304">
        <f t="shared" si="714"/>
        <v>3007.6388970000003</v>
      </c>
      <c r="AK2304">
        <f t="shared" si="715"/>
        <v>2.0031850000000002</v>
      </c>
      <c r="AL2304">
        <f t="shared" si="716"/>
        <v>2.7471950000000001</v>
      </c>
      <c r="AM2304">
        <f t="shared" si="717"/>
        <v>1.9976670000000001</v>
      </c>
      <c r="AN2304">
        <f t="shared" si="718"/>
        <v>1.2117720000000001</v>
      </c>
      <c r="AO2304">
        <f t="shared" si="719"/>
        <v>2.6354100000000003</v>
      </c>
    </row>
    <row r="2305" spans="1:41" x14ac:dyDescent="0.15">
      <c r="A2305" t="s">
        <v>2323</v>
      </c>
      <c r="B2305">
        <v>0.738842</v>
      </c>
      <c r="C2305">
        <v>0.80072399999999999</v>
      </c>
      <c r="D2305">
        <v>1.102015</v>
      </c>
      <c r="E2305">
        <v>1.0150090000000001</v>
      </c>
      <c r="F2305">
        <v>0.71941699999999997</v>
      </c>
      <c r="G2305">
        <v>1.760972</v>
      </c>
      <c r="H2305">
        <v>0.69821500000000003</v>
      </c>
      <c r="I2305">
        <v>0.32347900000000002</v>
      </c>
      <c r="J2305">
        <v>-0.44606400000000002</v>
      </c>
      <c r="K2305">
        <v>1.0714399999999999</v>
      </c>
      <c r="L2305">
        <v>9.8073999999999995E-2</v>
      </c>
      <c r="M2305">
        <v>-0.36820399999999998</v>
      </c>
      <c r="N2305">
        <v>3.2139470000000001</v>
      </c>
      <c r="O2305">
        <v>8.7233029999999996</v>
      </c>
      <c r="P2305">
        <v>11.633210999999999</v>
      </c>
      <c r="Q2305">
        <v>1.001017</v>
      </c>
      <c r="R2305">
        <v>0.46046999999999999</v>
      </c>
      <c r="S2305">
        <v>0.56036799999999998</v>
      </c>
      <c r="T2305">
        <v>0.10093100000000001</v>
      </c>
      <c r="U2305">
        <v>0.52969200000000005</v>
      </c>
      <c r="V2305">
        <f t="shared" si="700"/>
        <v>1.738842</v>
      </c>
      <c r="W2305">
        <f t="shared" si="701"/>
        <v>304.14171499999998</v>
      </c>
      <c r="X2305">
        <f t="shared" si="702"/>
        <v>174.68350599999999</v>
      </c>
      <c r="Y2305">
        <f t="shared" si="703"/>
        <v>83.370320000000007</v>
      </c>
      <c r="Z2305">
        <f t="shared" si="704"/>
        <v>346.87876900000003</v>
      </c>
      <c r="AA2305">
        <f t="shared" si="705"/>
        <v>494.12513899999999</v>
      </c>
      <c r="AB2305">
        <f t="shared" si="706"/>
        <v>1.69821</v>
      </c>
      <c r="AC2305">
        <f t="shared" si="707"/>
        <v>33.994836999999997</v>
      </c>
      <c r="AD2305">
        <f t="shared" si="708"/>
        <v>1529.772054</v>
      </c>
      <c r="AE2305">
        <f t="shared" si="709"/>
        <v>553.28465700000004</v>
      </c>
      <c r="AF2305">
        <f t="shared" si="710"/>
        <v>2.184339</v>
      </c>
      <c r="AG2305">
        <f t="shared" si="711"/>
        <v>1.790532</v>
      </c>
      <c r="AH2305">
        <f t="shared" si="712"/>
        <v>433.27585500000004</v>
      </c>
      <c r="AI2305">
        <f t="shared" si="713"/>
        <v>12558.194579000001</v>
      </c>
      <c r="AJ2305">
        <f t="shared" si="714"/>
        <v>3011.078802</v>
      </c>
      <c r="AK2305">
        <f t="shared" si="715"/>
        <v>2.001017</v>
      </c>
      <c r="AL2305">
        <f t="shared" si="716"/>
        <v>1.4587699999999999</v>
      </c>
      <c r="AM2305">
        <f t="shared" si="717"/>
        <v>1.5602420000000001</v>
      </c>
      <c r="AN2305">
        <f t="shared" si="718"/>
        <v>1.1005340000000001</v>
      </c>
      <c r="AO2305">
        <f t="shared" si="719"/>
        <v>1.526815</v>
      </c>
    </row>
    <row r="2306" spans="1:41" x14ac:dyDescent="0.15">
      <c r="A2306" t="s">
        <v>2324</v>
      </c>
      <c r="B2306">
        <v>0.16273699999999999</v>
      </c>
      <c r="C2306">
        <v>1.7244489999999999</v>
      </c>
      <c r="D2306">
        <v>1.114722</v>
      </c>
      <c r="E2306">
        <v>1.2444930000000001</v>
      </c>
      <c r="F2306">
        <v>-2.1847270000000001</v>
      </c>
      <c r="G2306">
        <v>-4.5387719999999998</v>
      </c>
      <c r="H2306">
        <v>0.76992899999999997</v>
      </c>
      <c r="I2306">
        <v>0.134903</v>
      </c>
      <c r="J2306">
        <v>3.5768939999999998</v>
      </c>
      <c r="K2306">
        <v>-2.1976619999999998</v>
      </c>
      <c r="L2306">
        <v>-6.9820000000000004E-3</v>
      </c>
      <c r="M2306">
        <v>-0.50693200000000005</v>
      </c>
      <c r="N2306">
        <v>12.305146000000001</v>
      </c>
      <c r="O2306">
        <v>-0.47581299999999999</v>
      </c>
      <c r="P2306">
        <v>39.592958000000003</v>
      </c>
      <c r="Q2306">
        <v>1.000426</v>
      </c>
      <c r="R2306">
        <v>0.531667</v>
      </c>
      <c r="S2306">
        <v>0.40232000000000001</v>
      </c>
      <c r="T2306">
        <v>3.6442000000000002E-2</v>
      </c>
      <c r="U2306">
        <v>0.46592699999999998</v>
      </c>
      <c r="V2306">
        <f t="shared" si="700"/>
        <v>1.1627369999999999</v>
      </c>
      <c r="W2306">
        <f t="shared" si="701"/>
        <v>305.06543999999997</v>
      </c>
      <c r="X2306">
        <f t="shared" si="702"/>
        <v>174.696213</v>
      </c>
      <c r="Y2306">
        <f t="shared" si="703"/>
        <v>83.599804000000006</v>
      </c>
      <c r="Z2306">
        <f t="shared" si="704"/>
        <v>343.974625</v>
      </c>
      <c r="AA2306">
        <f t="shared" si="705"/>
        <v>487.82539500000001</v>
      </c>
      <c r="AB2306">
        <f t="shared" si="706"/>
        <v>1.7699240000000001</v>
      </c>
      <c r="AC2306">
        <f t="shared" si="707"/>
        <v>33.806260999999999</v>
      </c>
      <c r="AD2306">
        <f t="shared" si="708"/>
        <v>1533.795012</v>
      </c>
      <c r="AE2306">
        <f t="shared" si="709"/>
        <v>550.01555499999995</v>
      </c>
      <c r="AF2306">
        <f t="shared" si="710"/>
        <v>2.0792830000000002</v>
      </c>
      <c r="AG2306">
        <f t="shared" si="711"/>
        <v>1.6518039999999998</v>
      </c>
      <c r="AH2306">
        <f t="shared" si="712"/>
        <v>442.367054</v>
      </c>
      <c r="AI2306">
        <f t="shared" si="713"/>
        <v>12548.995463000001</v>
      </c>
      <c r="AJ2306">
        <f t="shared" si="714"/>
        <v>3039.0385490000003</v>
      </c>
      <c r="AK2306">
        <f t="shared" si="715"/>
        <v>2.000426</v>
      </c>
      <c r="AL2306">
        <f t="shared" si="716"/>
        <v>1.5299670000000001</v>
      </c>
      <c r="AM2306">
        <f t="shared" si="717"/>
        <v>1.4021939999999999</v>
      </c>
      <c r="AN2306">
        <f t="shared" si="718"/>
        <v>1.0360450000000001</v>
      </c>
      <c r="AO2306">
        <f t="shared" si="719"/>
        <v>1.46305</v>
      </c>
    </row>
    <row r="2307" spans="1:41" x14ac:dyDescent="0.15">
      <c r="A2307" t="s">
        <v>2325</v>
      </c>
      <c r="B2307">
        <v>0.42847299999999999</v>
      </c>
      <c r="C2307">
        <v>0.77332100000000004</v>
      </c>
      <c r="D2307">
        <v>1.073874</v>
      </c>
      <c r="E2307">
        <v>1.0103519999999999</v>
      </c>
      <c r="F2307">
        <v>2.740354</v>
      </c>
      <c r="G2307">
        <v>7.5973639999999998</v>
      </c>
      <c r="H2307">
        <v>0.84032300000000004</v>
      </c>
      <c r="I2307">
        <v>2.3808829999999999</v>
      </c>
      <c r="J2307">
        <v>-1.633448</v>
      </c>
      <c r="K2307">
        <v>2.5900159999999999</v>
      </c>
      <c r="L2307">
        <v>0.30454700000000001</v>
      </c>
      <c r="M2307">
        <v>0.79246899999999998</v>
      </c>
      <c r="N2307">
        <v>-0.126413</v>
      </c>
      <c r="O2307">
        <v>-7.1240379999999996</v>
      </c>
      <c r="P2307">
        <v>-1.035461</v>
      </c>
      <c r="Q2307">
        <v>1.000923</v>
      </c>
      <c r="R2307">
        <v>0.49293999999999999</v>
      </c>
      <c r="S2307">
        <v>0.37831799999999999</v>
      </c>
      <c r="T2307">
        <v>3.020181</v>
      </c>
      <c r="U2307">
        <v>0.46763100000000002</v>
      </c>
      <c r="V2307">
        <f t="shared" ref="V2307:V2370" si="720">B2307-0+1</f>
        <v>1.4284729999999999</v>
      </c>
      <c r="W2307">
        <f t="shared" ref="W2307:W2370" si="721">C2307+302.340991+1</f>
        <v>304.11431199999998</v>
      </c>
      <c r="X2307">
        <f t="shared" ref="X2307:X2370" si="722">D2307+172.581491+1</f>
        <v>174.65536499999999</v>
      </c>
      <c r="Y2307">
        <f t="shared" ref="Y2307:Y2370" si="723">E2307+81.355311+1</f>
        <v>83.365662999999998</v>
      </c>
      <c r="Z2307">
        <f t="shared" ref="Z2307:Z2370" si="724">F2307+345.159352+1</f>
        <v>348.89970600000004</v>
      </c>
      <c r="AA2307">
        <f t="shared" ref="AA2307:AA2370" si="725">G2307+491.364167+1</f>
        <v>499.96153100000004</v>
      </c>
      <c r="AB2307">
        <f t="shared" ref="AB2307:AB2370" si="726">H2307-(0.000005)+1</f>
        <v>1.8403179999999999</v>
      </c>
      <c r="AC2307">
        <f t="shared" ref="AC2307:AC2370" si="727">I2307+32.671358+1</f>
        <v>36.052240999999995</v>
      </c>
      <c r="AD2307">
        <f t="shared" ref="AD2307:AD2370" si="728">J2307+1529.218118+1</f>
        <v>1528.58467</v>
      </c>
      <c r="AE2307">
        <f t="shared" ref="AE2307:AE2370" si="729">K2307+551.213217+1</f>
        <v>554.80323299999998</v>
      </c>
      <c r="AF2307">
        <f t="shared" ref="AF2307:AF2370" si="730">L2307+1.086265+1</f>
        <v>2.3908119999999999</v>
      </c>
      <c r="AG2307">
        <f t="shared" ref="AG2307:AG2370" si="731">M2307+1.158736+1</f>
        <v>2.9512049999999999</v>
      </c>
      <c r="AH2307">
        <f t="shared" ref="AH2307:AH2370" si="732">N2307+429.061908+1</f>
        <v>429.935495</v>
      </c>
      <c r="AI2307">
        <f t="shared" ref="AI2307:AI2370" si="733">O2307+12548.471276+1</f>
        <v>12542.347238</v>
      </c>
      <c r="AJ2307">
        <f t="shared" ref="AJ2307:AJ2370" si="734">P2307+2998.445591+1</f>
        <v>2998.4101300000002</v>
      </c>
      <c r="AK2307">
        <f t="shared" ref="AK2307:AK2370" si="735">Q2307-0+1</f>
        <v>2.0009230000000002</v>
      </c>
      <c r="AL2307">
        <f t="shared" ref="AL2307:AL2370" si="736">R2307-0.0017+1</f>
        <v>1.4912399999999999</v>
      </c>
      <c r="AM2307">
        <f t="shared" ref="AM2307:AM2370" si="737">S2307-(0.000126)+1</f>
        <v>1.3781919999999999</v>
      </c>
      <c r="AN2307">
        <f t="shared" ref="AN2307:AN2370" si="738">T2307-(0.000397)+1</f>
        <v>4.0197839999999996</v>
      </c>
      <c r="AO2307">
        <f t="shared" ref="AO2307:AO2370" si="739">U2307-(0.002877)+1</f>
        <v>1.4647540000000001</v>
      </c>
    </row>
    <row r="2308" spans="1:41" x14ac:dyDescent="0.15">
      <c r="A2308" t="s">
        <v>2326</v>
      </c>
      <c r="B2308">
        <v>0.815747</v>
      </c>
      <c r="C2308">
        <v>9.9926000000000001E-2</v>
      </c>
      <c r="D2308">
        <v>1.1320300000000001</v>
      </c>
      <c r="E2308">
        <v>0.80640000000000001</v>
      </c>
      <c r="F2308">
        <v>0.55692799999999998</v>
      </c>
      <c r="G2308">
        <v>209.110173</v>
      </c>
      <c r="H2308">
        <v>10.795809</v>
      </c>
      <c r="I2308">
        <v>13.42623</v>
      </c>
      <c r="J2308">
        <v>-3.4233E-2</v>
      </c>
      <c r="K2308">
        <v>0.187138</v>
      </c>
      <c r="L2308">
        <v>8.5455000000000003E-2</v>
      </c>
      <c r="M2308">
        <v>8.6733000000000005E-2</v>
      </c>
      <c r="N2308">
        <v>2.41046</v>
      </c>
      <c r="O2308">
        <v>0.39721600000000001</v>
      </c>
      <c r="P2308">
        <v>10.677452000000001</v>
      </c>
      <c r="Q2308">
        <v>0.96511899999999995</v>
      </c>
      <c r="R2308">
        <v>1.468119</v>
      </c>
      <c r="S2308">
        <v>0.52660600000000002</v>
      </c>
      <c r="T2308">
        <v>11.768908</v>
      </c>
      <c r="U2308">
        <v>0.92321600000000004</v>
      </c>
      <c r="V2308">
        <f t="shared" si="720"/>
        <v>1.815747</v>
      </c>
      <c r="W2308">
        <f t="shared" si="721"/>
        <v>303.44091699999996</v>
      </c>
      <c r="X2308">
        <f t="shared" si="722"/>
        <v>174.71352099999999</v>
      </c>
      <c r="Y2308">
        <f t="shared" si="723"/>
        <v>83.161710999999997</v>
      </c>
      <c r="Z2308">
        <f t="shared" si="724"/>
        <v>346.71628000000004</v>
      </c>
      <c r="AA2308">
        <f t="shared" si="725"/>
        <v>701.47433999999998</v>
      </c>
      <c r="AB2308">
        <f t="shared" si="726"/>
        <v>11.795804</v>
      </c>
      <c r="AC2308">
        <f t="shared" si="727"/>
        <v>47.097588000000002</v>
      </c>
      <c r="AD2308">
        <f t="shared" si="728"/>
        <v>1530.1838849999999</v>
      </c>
      <c r="AE2308">
        <f t="shared" si="729"/>
        <v>552.40035499999999</v>
      </c>
      <c r="AF2308">
        <f t="shared" si="730"/>
        <v>2.1717200000000001</v>
      </c>
      <c r="AG2308">
        <f t="shared" si="731"/>
        <v>2.2454689999999999</v>
      </c>
      <c r="AH2308">
        <f t="shared" si="732"/>
        <v>432.47236800000002</v>
      </c>
      <c r="AI2308">
        <f t="shared" si="733"/>
        <v>12549.868492</v>
      </c>
      <c r="AJ2308">
        <f t="shared" si="734"/>
        <v>3010.1230430000001</v>
      </c>
      <c r="AK2308">
        <f t="shared" si="735"/>
        <v>1.9651190000000001</v>
      </c>
      <c r="AL2308">
        <f t="shared" si="736"/>
        <v>2.4664190000000001</v>
      </c>
      <c r="AM2308">
        <f t="shared" si="737"/>
        <v>1.5264800000000001</v>
      </c>
      <c r="AN2308">
        <f t="shared" si="738"/>
        <v>12.768511</v>
      </c>
      <c r="AO2308">
        <f t="shared" si="739"/>
        <v>1.920339</v>
      </c>
    </row>
    <row r="2309" spans="1:41" x14ac:dyDescent="0.15">
      <c r="A2309" t="s">
        <v>2327</v>
      </c>
      <c r="B2309">
        <v>0.725109</v>
      </c>
      <c r="C2309">
        <v>-0.46649000000000002</v>
      </c>
      <c r="D2309">
        <v>1.1322859999999999</v>
      </c>
      <c r="E2309">
        <v>1.056163</v>
      </c>
      <c r="F2309">
        <v>0.24646599999999999</v>
      </c>
      <c r="G2309">
        <v>-3.4736769999999999</v>
      </c>
      <c r="H2309">
        <v>0.175847</v>
      </c>
      <c r="I2309">
        <v>-0.20213700000000001</v>
      </c>
      <c r="J2309">
        <v>9.2636999999999997E-2</v>
      </c>
      <c r="K2309">
        <v>-0.21135200000000001</v>
      </c>
      <c r="L2309">
        <v>0.241844</v>
      </c>
      <c r="M2309">
        <v>-0.16374</v>
      </c>
      <c r="N2309">
        <v>6.4278940000000002</v>
      </c>
      <c r="O2309">
        <v>-30.868607000000001</v>
      </c>
      <c r="P2309">
        <v>20.362855</v>
      </c>
      <c r="Q2309">
        <v>1.0028900000000001</v>
      </c>
      <c r="R2309">
        <v>5.3859999999999998E-2</v>
      </c>
      <c r="S2309">
        <v>0.62361</v>
      </c>
      <c r="T2309">
        <v>0.58157899999999996</v>
      </c>
      <c r="U2309">
        <v>0.61777499999999996</v>
      </c>
      <c r="V2309">
        <f t="shared" si="720"/>
        <v>1.725109</v>
      </c>
      <c r="W2309">
        <f t="shared" si="721"/>
        <v>302.87450099999995</v>
      </c>
      <c r="X2309">
        <f t="shared" si="722"/>
        <v>174.71377699999999</v>
      </c>
      <c r="Y2309">
        <f t="shared" si="723"/>
        <v>83.411473999999998</v>
      </c>
      <c r="Z2309">
        <f t="shared" si="724"/>
        <v>346.40581800000001</v>
      </c>
      <c r="AA2309">
        <f t="shared" si="725"/>
        <v>488.89049</v>
      </c>
      <c r="AB2309">
        <f t="shared" si="726"/>
        <v>1.1758420000000001</v>
      </c>
      <c r="AC2309">
        <f t="shared" si="727"/>
        <v>33.469220999999997</v>
      </c>
      <c r="AD2309">
        <f t="shared" si="728"/>
        <v>1530.310755</v>
      </c>
      <c r="AE2309">
        <f t="shared" si="729"/>
        <v>552.00186499999995</v>
      </c>
      <c r="AF2309">
        <f t="shared" si="730"/>
        <v>2.328109</v>
      </c>
      <c r="AG2309">
        <f t="shared" si="731"/>
        <v>1.994996</v>
      </c>
      <c r="AH2309">
        <f t="shared" si="732"/>
        <v>436.489802</v>
      </c>
      <c r="AI2309">
        <f t="shared" si="733"/>
        <v>12518.602669</v>
      </c>
      <c r="AJ2309">
        <f t="shared" si="734"/>
        <v>3019.808446</v>
      </c>
      <c r="AK2309">
        <f t="shared" si="735"/>
        <v>2.0028899999999998</v>
      </c>
      <c r="AL2309">
        <f t="shared" si="736"/>
        <v>1.05216</v>
      </c>
      <c r="AM2309">
        <f t="shared" si="737"/>
        <v>1.6234839999999999</v>
      </c>
      <c r="AN2309">
        <f t="shared" si="738"/>
        <v>1.5811820000000001</v>
      </c>
      <c r="AO2309">
        <f t="shared" si="739"/>
        <v>1.6148979999999999</v>
      </c>
    </row>
    <row r="2310" spans="1:41" x14ac:dyDescent="0.15">
      <c r="A2310" t="s">
        <v>2328</v>
      </c>
      <c r="B2310">
        <v>2.8303959999999999</v>
      </c>
      <c r="C2310">
        <v>1.216917</v>
      </c>
      <c r="D2310">
        <v>1.1322859999999999</v>
      </c>
      <c r="E2310">
        <v>0.90713699999999997</v>
      </c>
      <c r="F2310">
        <v>0.329208</v>
      </c>
      <c r="G2310">
        <v>0.67346799999999996</v>
      </c>
      <c r="H2310">
        <v>0.45106200000000002</v>
      </c>
      <c r="I2310">
        <v>0.21948699999999999</v>
      </c>
      <c r="J2310">
        <v>-0.27725300000000003</v>
      </c>
      <c r="K2310">
        <v>2.6910349999999998</v>
      </c>
      <c r="L2310">
        <v>-4.1297E-2</v>
      </c>
      <c r="M2310">
        <v>-8.2508999999999999E-2</v>
      </c>
      <c r="N2310">
        <v>1.3913450000000001</v>
      </c>
      <c r="O2310">
        <v>-13.769734</v>
      </c>
      <c r="P2310">
        <v>4.8801069999999998</v>
      </c>
      <c r="Q2310">
        <v>1.0019469999999999</v>
      </c>
      <c r="R2310">
        <v>0.20311399999999999</v>
      </c>
      <c r="S2310">
        <v>0.53195499999999996</v>
      </c>
      <c r="T2310">
        <v>0.436112</v>
      </c>
      <c r="U2310">
        <v>0.56976300000000002</v>
      </c>
      <c r="V2310">
        <f t="shared" si="720"/>
        <v>3.8303959999999999</v>
      </c>
      <c r="W2310">
        <f t="shared" si="721"/>
        <v>304.557908</v>
      </c>
      <c r="X2310">
        <f t="shared" si="722"/>
        <v>174.71377699999999</v>
      </c>
      <c r="Y2310">
        <f t="shared" si="723"/>
        <v>83.262448000000006</v>
      </c>
      <c r="Z2310">
        <f t="shared" si="724"/>
        <v>346.48856000000001</v>
      </c>
      <c r="AA2310">
        <f t="shared" si="725"/>
        <v>493.03763500000002</v>
      </c>
      <c r="AB2310">
        <f t="shared" si="726"/>
        <v>1.451057</v>
      </c>
      <c r="AC2310">
        <f t="shared" si="727"/>
        <v>33.890844999999999</v>
      </c>
      <c r="AD2310">
        <f t="shared" si="728"/>
        <v>1529.940865</v>
      </c>
      <c r="AE2310">
        <f t="shared" si="729"/>
        <v>554.90425200000004</v>
      </c>
      <c r="AF2310">
        <f t="shared" si="730"/>
        <v>2.0449679999999999</v>
      </c>
      <c r="AG2310">
        <f t="shared" si="731"/>
        <v>2.0762270000000003</v>
      </c>
      <c r="AH2310">
        <f t="shared" si="732"/>
        <v>431.45325300000002</v>
      </c>
      <c r="AI2310">
        <f t="shared" si="733"/>
        <v>12535.701542000001</v>
      </c>
      <c r="AJ2310">
        <f t="shared" si="734"/>
        <v>3004.3256980000001</v>
      </c>
      <c r="AK2310">
        <f t="shared" si="735"/>
        <v>2.0019469999999999</v>
      </c>
      <c r="AL2310">
        <f t="shared" si="736"/>
        <v>1.201414</v>
      </c>
      <c r="AM2310">
        <f t="shared" si="737"/>
        <v>1.5318290000000001</v>
      </c>
      <c r="AN2310">
        <f t="shared" si="738"/>
        <v>1.4357150000000001</v>
      </c>
      <c r="AO2310">
        <f t="shared" si="739"/>
        <v>1.566886</v>
      </c>
    </row>
    <row r="2311" spans="1:41" x14ac:dyDescent="0.15">
      <c r="A2311" t="s">
        <v>2329</v>
      </c>
      <c r="B2311">
        <v>1.3863589999999999</v>
      </c>
      <c r="C2311">
        <v>1.055267</v>
      </c>
      <c r="D2311">
        <v>1.1059399999999999</v>
      </c>
      <c r="E2311">
        <v>1.0174369999999999</v>
      </c>
      <c r="F2311">
        <v>0.53100400000000003</v>
      </c>
      <c r="G2311">
        <v>8.9646749999999997</v>
      </c>
      <c r="H2311">
        <v>7.1849590000000001</v>
      </c>
      <c r="I2311">
        <v>6.8035589999999999</v>
      </c>
      <c r="J2311">
        <v>-0.43494699999999997</v>
      </c>
      <c r="K2311">
        <v>3.4803440000000001</v>
      </c>
      <c r="L2311">
        <v>0.229629</v>
      </c>
      <c r="M2311">
        <v>0.19086500000000001</v>
      </c>
      <c r="N2311">
        <v>-0.37084</v>
      </c>
      <c r="O2311">
        <v>-39.203547999999998</v>
      </c>
      <c r="P2311">
        <v>-1.7195830000000001</v>
      </c>
      <c r="Q2311">
        <v>0.978051</v>
      </c>
      <c r="R2311">
        <v>1.2421070000000001</v>
      </c>
      <c r="S2311">
        <v>0.27117400000000003</v>
      </c>
      <c r="T2311">
        <v>2.421999</v>
      </c>
      <c r="U2311">
        <v>0.63693699999999998</v>
      </c>
      <c r="V2311">
        <f t="shared" si="720"/>
        <v>2.3863589999999997</v>
      </c>
      <c r="W2311">
        <f t="shared" si="721"/>
        <v>304.39625799999999</v>
      </c>
      <c r="X2311">
        <f t="shared" si="722"/>
        <v>174.687431</v>
      </c>
      <c r="Y2311">
        <f t="shared" si="723"/>
        <v>83.372748000000001</v>
      </c>
      <c r="Z2311">
        <f t="shared" si="724"/>
        <v>346.69035600000001</v>
      </c>
      <c r="AA2311">
        <f t="shared" si="725"/>
        <v>501.32884200000001</v>
      </c>
      <c r="AB2311">
        <f t="shared" si="726"/>
        <v>8.1849540000000012</v>
      </c>
      <c r="AC2311">
        <f t="shared" si="727"/>
        <v>40.474916999999998</v>
      </c>
      <c r="AD2311">
        <f t="shared" si="728"/>
        <v>1529.783171</v>
      </c>
      <c r="AE2311">
        <f t="shared" si="729"/>
        <v>555.69356099999993</v>
      </c>
      <c r="AF2311">
        <f t="shared" si="730"/>
        <v>2.3158940000000001</v>
      </c>
      <c r="AG2311">
        <f t="shared" si="731"/>
        <v>2.3496009999999998</v>
      </c>
      <c r="AH2311">
        <f t="shared" si="732"/>
        <v>429.69106800000003</v>
      </c>
      <c r="AI2311">
        <f t="shared" si="733"/>
        <v>12510.267728000001</v>
      </c>
      <c r="AJ2311">
        <f t="shared" si="734"/>
        <v>2997.7260080000001</v>
      </c>
      <c r="AK2311">
        <f t="shared" si="735"/>
        <v>1.978051</v>
      </c>
      <c r="AL2311">
        <f t="shared" si="736"/>
        <v>2.2404070000000003</v>
      </c>
      <c r="AM2311">
        <f t="shared" si="737"/>
        <v>1.271048</v>
      </c>
      <c r="AN2311">
        <f t="shared" si="738"/>
        <v>3.421602</v>
      </c>
      <c r="AO2311">
        <f t="shared" si="739"/>
        <v>1.6340599999999998</v>
      </c>
    </row>
    <row r="2312" spans="1:41" x14ac:dyDescent="0.15">
      <c r="A2312" t="s">
        <v>2330</v>
      </c>
      <c r="B2312">
        <v>1.1110089999999999</v>
      </c>
      <c r="C2312">
        <v>-0.171408</v>
      </c>
      <c r="D2312">
        <v>1.062479</v>
      </c>
      <c r="E2312">
        <v>-3.7213340000000001</v>
      </c>
      <c r="F2312">
        <v>7.3391999999999999E-2</v>
      </c>
      <c r="G2312">
        <v>-15.737753</v>
      </c>
      <c r="H2312">
        <v>1.1112899999999999</v>
      </c>
      <c r="I2312">
        <v>-0.19583800000000001</v>
      </c>
      <c r="J2312">
        <v>-3.5711E-2</v>
      </c>
      <c r="K2312">
        <v>8.8637999999999995E-2</v>
      </c>
      <c r="L2312">
        <v>0.16123100000000001</v>
      </c>
      <c r="M2312">
        <v>-0.13488900000000001</v>
      </c>
      <c r="N2312">
        <v>4.1571699999999998</v>
      </c>
      <c r="O2312">
        <v>-56.344206</v>
      </c>
      <c r="P2312">
        <v>14.466358</v>
      </c>
      <c r="Q2312">
        <v>0.999282</v>
      </c>
      <c r="R2312">
        <v>0.93756499999999998</v>
      </c>
      <c r="S2312">
        <v>0.87182400000000004</v>
      </c>
      <c r="T2312">
        <v>0.37481599999999998</v>
      </c>
      <c r="U2312">
        <v>0.51431199999999999</v>
      </c>
      <c r="V2312">
        <f t="shared" si="720"/>
        <v>2.1110090000000001</v>
      </c>
      <c r="W2312">
        <f t="shared" si="721"/>
        <v>303.16958299999999</v>
      </c>
      <c r="X2312">
        <f t="shared" si="722"/>
        <v>174.64397</v>
      </c>
      <c r="Y2312">
        <f t="shared" si="723"/>
        <v>78.633977000000002</v>
      </c>
      <c r="Z2312">
        <f t="shared" si="724"/>
        <v>346.23274400000003</v>
      </c>
      <c r="AA2312">
        <f t="shared" si="725"/>
        <v>476.62641400000001</v>
      </c>
      <c r="AB2312">
        <f t="shared" si="726"/>
        <v>2.1112849999999996</v>
      </c>
      <c r="AC2312">
        <f t="shared" si="727"/>
        <v>33.475519999999996</v>
      </c>
      <c r="AD2312">
        <f t="shared" si="728"/>
        <v>1530.182407</v>
      </c>
      <c r="AE2312">
        <f t="shared" si="729"/>
        <v>552.30185499999993</v>
      </c>
      <c r="AF2312">
        <f t="shared" si="730"/>
        <v>2.2474959999999999</v>
      </c>
      <c r="AG2312">
        <f t="shared" si="731"/>
        <v>2.023847</v>
      </c>
      <c r="AH2312">
        <f t="shared" si="732"/>
        <v>434.21907800000002</v>
      </c>
      <c r="AI2312">
        <f t="shared" si="733"/>
        <v>12493.12707</v>
      </c>
      <c r="AJ2312">
        <f t="shared" si="734"/>
        <v>3013.9119490000003</v>
      </c>
      <c r="AK2312">
        <f t="shared" si="735"/>
        <v>1.999282</v>
      </c>
      <c r="AL2312">
        <f t="shared" si="736"/>
        <v>1.9358649999999999</v>
      </c>
      <c r="AM2312">
        <f t="shared" si="737"/>
        <v>1.8716980000000001</v>
      </c>
      <c r="AN2312">
        <f t="shared" si="738"/>
        <v>1.3744190000000001</v>
      </c>
      <c r="AO2312">
        <f t="shared" si="739"/>
        <v>1.5114350000000001</v>
      </c>
    </row>
    <row r="2313" spans="1:41" x14ac:dyDescent="0.15">
      <c r="A2313" t="s">
        <v>2331</v>
      </c>
      <c r="B2313">
        <v>0.77866800000000003</v>
      </c>
      <c r="C2313">
        <v>1.26433</v>
      </c>
      <c r="D2313">
        <v>1.275698</v>
      </c>
      <c r="E2313">
        <v>0.93204399999999998</v>
      </c>
      <c r="F2313">
        <v>0.15276500000000001</v>
      </c>
      <c r="G2313">
        <v>0.63565899999999997</v>
      </c>
      <c r="H2313">
        <v>0.32847199999999999</v>
      </c>
      <c r="I2313">
        <v>0.74837799999999999</v>
      </c>
      <c r="J2313">
        <v>-0.13733699999999999</v>
      </c>
      <c r="K2313">
        <v>0.31061800000000001</v>
      </c>
      <c r="L2313">
        <v>0.13498099999999999</v>
      </c>
      <c r="M2313">
        <v>7.1024000000000004E-2</v>
      </c>
      <c r="N2313">
        <v>1.8295459999999999</v>
      </c>
      <c r="O2313">
        <v>1.325615</v>
      </c>
      <c r="P2313">
        <v>7.5660540000000003</v>
      </c>
      <c r="Q2313">
        <v>1.0024459999999999</v>
      </c>
      <c r="R2313">
        <v>0.70521</v>
      </c>
      <c r="S2313">
        <v>0.80726500000000001</v>
      </c>
      <c r="T2313">
        <v>0.42862299999999998</v>
      </c>
      <c r="U2313">
        <v>0.144149</v>
      </c>
      <c r="V2313">
        <f t="shared" si="720"/>
        <v>1.7786680000000001</v>
      </c>
      <c r="W2313">
        <f t="shared" si="721"/>
        <v>304.60532099999995</v>
      </c>
      <c r="X2313">
        <f t="shared" si="722"/>
        <v>174.85718900000001</v>
      </c>
      <c r="Y2313">
        <f t="shared" si="723"/>
        <v>83.287355000000005</v>
      </c>
      <c r="Z2313">
        <f t="shared" si="724"/>
        <v>346.312117</v>
      </c>
      <c r="AA2313">
        <f t="shared" si="725"/>
        <v>492.99982599999998</v>
      </c>
      <c r="AB2313">
        <f t="shared" si="726"/>
        <v>1.3284670000000001</v>
      </c>
      <c r="AC2313">
        <f t="shared" si="727"/>
        <v>34.419736</v>
      </c>
      <c r="AD2313">
        <f t="shared" si="728"/>
        <v>1530.0807810000001</v>
      </c>
      <c r="AE2313">
        <f t="shared" si="729"/>
        <v>552.52383499999996</v>
      </c>
      <c r="AF2313">
        <f t="shared" si="730"/>
        <v>2.2212459999999998</v>
      </c>
      <c r="AG2313">
        <f t="shared" si="731"/>
        <v>2.2297599999999997</v>
      </c>
      <c r="AH2313">
        <f t="shared" si="732"/>
        <v>431.89145400000001</v>
      </c>
      <c r="AI2313">
        <f t="shared" si="733"/>
        <v>12550.796891</v>
      </c>
      <c r="AJ2313">
        <f t="shared" si="734"/>
        <v>3007.011645</v>
      </c>
      <c r="AK2313">
        <f t="shared" si="735"/>
        <v>2.0024459999999999</v>
      </c>
      <c r="AL2313">
        <f t="shared" si="736"/>
        <v>1.7035100000000001</v>
      </c>
      <c r="AM2313">
        <f t="shared" si="737"/>
        <v>1.8071390000000001</v>
      </c>
      <c r="AN2313">
        <f t="shared" si="738"/>
        <v>1.428226</v>
      </c>
      <c r="AO2313">
        <f t="shared" si="739"/>
        <v>1.1412720000000001</v>
      </c>
    </row>
    <row r="2314" spans="1:41" x14ac:dyDescent="0.15">
      <c r="A2314" t="s">
        <v>2332</v>
      </c>
      <c r="B2314">
        <v>1.7070270000000001</v>
      </c>
      <c r="C2314">
        <v>0.90611900000000001</v>
      </c>
      <c r="D2314">
        <v>1.1322859999999999</v>
      </c>
      <c r="E2314">
        <v>1.101038</v>
      </c>
      <c r="F2314">
        <v>0.40188000000000001</v>
      </c>
      <c r="G2314">
        <v>-1.6150770000000001</v>
      </c>
      <c r="H2314">
        <v>0.29544199999999998</v>
      </c>
      <c r="I2314">
        <v>0.15548600000000001</v>
      </c>
      <c r="J2314">
        <v>-0.30587799999999998</v>
      </c>
      <c r="K2314">
        <v>1.2466349999999999</v>
      </c>
      <c r="L2314">
        <v>0.32049699999999998</v>
      </c>
      <c r="M2314">
        <v>0.29076299999999999</v>
      </c>
      <c r="N2314">
        <v>0.43826500000000002</v>
      </c>
      <c r="O2314">
        <v>4.8955830000000002</v>
      </c>
      <c r="P2314">
        <v>1.2016309999999999</v>
      </c>
      <c r="Q2314">
        <v>1.0025120000000001</v>
      </c>
      <c r="R2314">
        <v>0.882822</v>
      </c>
      <c r="S2314">
        <v>0.86895999999999995</v>
      </c>
      <c r="T2314">
        <v>0.36623800000000001</v>
      </c>
      <c r="U2314">
        <v>0.545072</v>
      </c>
      <c r="V2314">
        <f t="shared" si="720"/>
        <v>2.7070270000000001</v>
      </c>
      <c r="W2314">
        <f t="shared" si="721"/>
        <v>304.24710999999996</v>
      </c>
      <c r="X2314">
        <f t="shared" si="722"/>
        <v>174.71377699999999</v>
      </c>
      <c r="Y2314">
        <f t="shared" si="723"/>
        <v>83.456349000000003</v>
      </c>
      <c r="Z2314">
        <f t="shared" si="724"/>
        <v>346.56123200000002</v>
      </c>
      <c r="AA2314">
        <f t="shared" si="725"/>
        <v>490.74909000000002</v>
      </c>
      <c r="AB2314">
        <f t="shared" si="726"/>
        <v>1.2954369999999999</v>
      </c>
      <c r="AC2314">
        <f t="shared" si="727"/>
        <v>33.826844000000001</v>
      </c>
      <c r="AD2314">
        <f t="shared" si="728"/>
        <v>1529.9122400000001</v>
      </c>
      <c r="AE2314">
        <f t="shared" si="729"/>
        <v>553.45985199999996</v>
      </c>
      <c r="AF2314">
        <f t="shared" si="730"/>
        <v>2.4067620000000001</v>
      </c>
      <c r="AG2314">
        <f t="shared" si="731"/>
        <v>2.4494989999999999</v>
      </c>
      <c r="AH2314">
        <f t="shared" si="732"/>
        <v>430.50017300000002</v>
      </c>
      <c r="AI2314">
        <f t="shared" si="733"/>
        <v>12554.366859</v>
      </c>
      <c r="AJ2314">
        <f t="shared" si="734"/>
        <v>3000.6472220000001</v>
      </c>
      <c r="AK2314">
        <f t="shared" si="735"/>
        <v>2.0025120000000003</v>
      </c>
      <c r="AL2314">
        <f t="shared" si="736"/>
        <v>1.881122</v>
      </c>
      <c r="AM2314">
        <f t="shared" si="737"/>
        <v>1.8688340000000001</v>
      </c>
      <c r="AN2314">
        <f t="shared" si="738"/>
        <v>1.3658410000000001</v>
      </c>
      <c r="AO2314">
        <f t="shared" si="739"/>
        <v>1.542195</v>
      </c>
    </row>
    <row r="2315" spans="1:41" x14ac:dyDescent="0.15">
      <c r="A2315" t="s">
        <v>2333</v>
      </c>
      <c r="B2315">
        <v>1.2469669999999999</v>
      </c>
      <c r="C2315">
        <v>0.91483199999999998</v>
      </c>
      <c r="D2315">
        <v>1.094401</v>
      </c>
      <c r="E2315">
        <v>0.94344600000000001</v>
      </c>
      <c r="F2315">
        <v>0.94015499999999996</v>
      </c>
      <c r="G2315">
        <v>-3.3664619999999998</v>
      </c>
      <c r="H2315">
        <v>0.94172599999999995</v>
      </c>
      <c r="I2315">
        <v>1.52789</v>
      </c>
      <c r="J2315">
        <v>-0.61904899999999996</v>
      </c>
      <c r="K2315">
        <v>3.148142</v>
      </c>
      <c r="L2315">
        <v>0.294014</v>
      </c>
      <c r="M2315">
        <v>0.20318800000000001</v>
      </c>
      <c r="N2315">
        <v>1.7530619999999999</v>
      </c>
      <c r="O2315">
        <v>-3.1164000000000001</v>
      </c>
      <c r="P2315">
        <v>5.590706</v>
      </c>
      <c r="Q2315">
        <v>1.000343</v>
      </c>
      <c r="R2315">
        <v>0.58159700000000003</v>
      </c>
      <c r="S2315">
        <v>0.275779</v>
      </c>
      <c r="T2315">
        <v>0.45408199999999999</v>
      </c>
      <c r="U2315">
        <v>0.76421899999999998</v>
      </c>
      <c r="V2315">
        <f t="shared" si="720"/>
        <v>2.2469669999999997</v>
      </c>
      <c r="W2315">
        <f t="shared" si="721"/>
        <v>304.25582299999996</v>
      </c>
      <c r="X2315">
        <f t="shared" si="722"/>
        <v>174.675892</v>
      </c>
      <c r="Y2315">
        <f t="shared" si="723"/>
        <v>83.298756999999995</v>
      </c>
      <c r="Z2315">
        <f t="shared" si="724"/>
        <v>347.09950700000002</v>
      </c>
      <c r="AA2315">
        <f t="shared" si="725"/>
        <v>488.997705</v>
      </c>
      <c r="AB2315">
        <f t="shared" si="726"/>
        <v>1.9417209999999998</v>
      </c>
      <c r="AC2315">
        <f t="shared" si="727"/>
        <v>35.199247999999997</v>
      </c>
      <c r="AD2315">
        <f t="shared" si="728"/>
        <v>1529.5990690000001</v>
      </c>
      <c r="AE2315">
        <f t="shared" si="729"/>
        <v>555.36135899999999</v>
      </c>
      <c r="AF2315">
        <f t="shared" si="730"/>
        <v>2.3802789999999998</v>
      </c>
      <c r="AG2315">
        <f t="shared" si="731"/>
        <v>2.3619240000000001</v>
      </c>
      <c r="AH2315">
        <f t="shared" si="732"/>
        <v>431.81497000000002</v>
      </c>
      <c r="AI2315">
        <f t="shared" si="733"/>
        <v>12546.354875999999</v>
      </c>
      <c r="AJ2315">
        <f t="shared" si="734"/>
        <v>3005.0362970000001</v>
      </c>
      <c r="AK2315">
        <f t="shared" si="735"/>
        <v>2.000343</v>
      </c>
      <c r="AL2315">
        <f t="shared" si="736"/>
        <v>1.5798969999999999</v>
      </c>
      <c r="AM2315">
        <f t="shared" si="737"/>
        <v>1.2756529999999999</v>
      </c>
      <c r="AN2315">
        <f t="shared" si="738"/>
        <v>1.4536850000000001</v>
      </c>
      <c r="AO2315">
        <f t="shared" si="739"/>
        <v>1.761342</v>
      </c>
    </row>
    <row r="2316" spans="1:41" x14ac:dyDescent="0.15">
      <c r="A2316" t="s">
        <v>2334</v>
      </c>
      <c r="B2316">
        <v>0.34676099999999999</v>
      </c>
      <c r="C2316">
        <v>0.856765</v>
      </c>
      <c r="D2316">
        <v>1.1344479999999999</v>
      </c>
      <c r="E2316">
        <v>1.2053659999999999</v>
      </c>
      <c r="F2316">
        <v>3.2388180000000002</v>
      </c>
      <c r="G2316">
        <v>-1.051226</v>
      </c>
      <c r="H2316">
        <v>0.40784799999999999</v>
      </c>
      <c r="I2316">
        <v>3.2785280000000001</v>
      </c>
      <c r="J2316">
        <v>-2.5517120000000002</v>
      </c>
      <c r="K2316">
        <v>2.4229289999999999</v>
      </c>
      <c r="L2316">
        <v>7.7658000000000005E-2</v>
      </c>
      <c r="M2316">
        <v>0.245667</v>
      </c>
      <c r="N2316">
        <v>1.20523</v>
      </c>
      <c r="O2316">
        <v>5.8882289999999999</v>
      </c>
      <c r="P2316">
        <v>4.016076</v>
      </c>
      <c r="Q2316">
        <v>1.002454</v>
      </c>
      <c r="R2316">
        <v>0.39840100000000001</v>
      </c>
      <c r="S2316">
        <v>0.75639599999999996</v>
      </c>
      <c r="T2316">
        <v>0.62390100000000004</v>
      </c>
      <c r="U2316">
        <v>0.168734</v>
      </c>
      <c r="V2316">
        <f t="shared" si="720"/>
        <v>1.3467609999999999</v>
      </c>
      <c r="W2316">
        <f t="shared" si="721"/>
        <v>304.19775599999997</v>
      </c>
      <c r="X2316">
        <f t="shared" si="722"/>
        <v>174.71593899999999</v>
      </c>
      <c r="Y2316">
        <f t="shared" si="723"/>
        <v>83.560676999999998</v>
      </c>
      <c r="Z2316">
        <f t="shared" si="724"/>
        <v>349.39816999999999</v>
      </c>
      <c r="AA2316">
        <f t="shared" si="725"/>
        <v>491.31294100000002</v>
      </c>
      <c r="AB2316">
        <f t="shared" si="726"/>
        <v>1.407843</v>
      </c>
      <c r="AC2316">
        <f t="shared" si="727"/>
        <v>36.949885999999999</v>
      </c>
      <c r="AD2316">
        <f t="shared" si="728"/>
        <v>1527.6664060000001</v>
      </c>
      <c r="AE2316">
        <f t="shared" si="729"/>
        <v>554.63614599999994</v>
      </c>
      <c r="AF2316">
        <f t="shared" si="730"/>
        <v>2.163923</v>
      </c>
      <c r="AG2316">
        <f t="shared" si="731"/>
        <v>2.4044030000000003</v>
      </c>
      <c r="AH2316">
        <f t="shared" si="732"/>
        <v>431.26713799999999</v>
      </c>
      <c r="AI2316">
        <f t="shared" si="733"/>
        <v>12555.359505</v>
      </c>
      <c r="AJ2316">
        <f t="shared" si="734"/>
        <v>3003.461667</v>
      </c>
      <c r="AK2316">
        <f t="shared" si="735"/>
        <v>2.0024540000000002</v>
      </c>
      <c r="AL2316">
        <f t="shared" si="736"/>
        <v>1.396701</v>
      </c>
      <c r="AM2316">
        <f t="shared" si="737"/>
        <v>1.75627</v>
      </c>
      <c r="AN2316">
        <f t="shared" si="738"/>
        <v>1.6235040000000001</v>
      </c>
      <c r="AO2316">
        <f t="shared" si="739"/>
        <v>1.1658569999999999</v>
      </c>
    </row>
    <row r="2317" spans="1:41" x14ac:dyDescent="0.15">
      <c r="A2317" t="s">
        <v>2335</v>
      </c>
      <c r="B2317">
        <v>1.0258640000000001</v>
      </c>
      <c r="C2317">
        <v>0.49332500000000001</v>
      </c>
      <c r="D2317">
        <v>0.97452499999999997</v>
      </c>
      <c r="E2317">
        <v>0.87598200000000004</v>
      </c>
      <c r="F2317">
        <v>0.459783</v>
      </c>
      <c r="G2317">
        <v>-3.4928629999999998</v>
      </c>
      <c r="H2317">
        <v>2.469141</v>
      </c>
      <c r="I2317">
        <v>0.49174600000000002</v>
      </c>
      <c r="J2317">
        <v>-0.15158199999999999</v>
      </c>
      <c r="K2317">
        <v>0.57390300000000005</v>
      </c>
      <c r="L2317">
        <v>7.9800999999999997E-2</v>
      </c>
      <c r="M2317">
        <v>0.54679599999999995</v>
      </c>
      <c r="N2317">
        <v>-2.41046</v>
      </c>
      <c r="O2317">
        <v>-76.012681000000001</v>
      </c>
      <c r="P2317">
        <v>-10.624889</v>
      </c>
      <c r="Q2317">
        <v>0.994394</v>
      </c>
      <c r="R2317">
        <v>0.60930600000000001</v>
      </c>
      <c r="S2317">
        <v>0.25383899999999998</v>
      </c>
      <c r="T2317">
        <v>0.26579900000000001</v>
      </c>
      <c r="U2317">
        <v>0.64761999999999997</v>
      </c>
      <c r="V2317">
        <f t="shared" si="720"/>
        <v>2.0258640000000003</v>
      </c>
      <c r="W2317">
        <f t="shared" si="721"/>
        <v>303.834316</v>
      </c>
      <c r="X2317">
        <f t="shared" si="722"/>
        <v>174.556016</v>
      </c>
      <c r="Y2317">
        <f t="shared" si="723"/>
        <v>83.231292999999994</v>
      </c>
      <c r="Z2317">
        <f t="shared" si="724"/>
        <v>346.61913500000003</v>
      </c>
      <c r="AA2317">
        <f t="shared" si="725"/>
        <v>488.87130400000001</v>
      </c>
      <c r="AB2317">
        <f t="shared" si="726"/>
        <v>3.4691360000000002</v>
      </c>
      <c r="AC2317">
        <f t="shared" si="727"/>
        <v>34.163103999999997</v>
      </c>
      <c r="AD2317">
        <f t="shared" si="728"/>
        <v>1530.066536</v>
      </c>
      <c r="AE2317">
        <f t="shared" si="729"/>
        <v>552.78711999999996</v>
      </c>
      <c r="AF2317">
        <f t="shared" si="730"/>
        <v>2.1660659999999998</v>
      </c>
      <c r="AG2317">
        <f t="shared" si="731"/>
        <v>2.7055319999999998</v>
      </c>
      <c r="AH2317">
        <f t="shared" si="732"/>
        <v>427.65144800000002</v>
      </c>
      <c r="AI2317">
        <f t="shared" si="733"/>
        <v>12473.458595</v>
      </c>
      <c r="AJ2317">
        <f t="shared" si="734"/>
        <v>2988.820702</v>
      </c>
      <c r="AK2317">
        <f t="shared" si="735"/>
        <v>1.994394</v>
      </c>
      <c r="AL2317">
        <f t="shared" si="736"/>
        <v>1.6076060000000001</v>
      </c>
      <c r="AM2317">
        <f t="shared" si="737"/>
        <v>1.2537129999999999</v>
      </c>
      <c r="AN2317">
        <f t="shared" si="738"/>
        <v>1.2654019999999999</v>
      </c>
      <c r="AO2317">
        <f t="shared" si="739"/>
        <v>1.6447430000000001</v>
      </c>
    </row>
    <row r="2318" spans="1:41" x14ac:dyDescent="0.15">
      <c r="A2318" t="s">
        <v>2336</v>
      </c>
      <c r="B2318">
        <v>0.821241</v>
      </c>
      <c r="C2318">
        <v>0.33875100000000002</v>
      </c>
      <c r="D2318">
        <v>1.3300650000000001</v>
      </c>
      <c r="E2318">
        <v>1.064514</v>
      </c>
      <c r="F2318">
        <v>0.45456999999999997</v>
      </c>
      <c r="G2318">
        <v>1.5249509999999999</v>
      </c>
      <c r="H2318">
        <v>0.17466999999999999</v>
      </c>
      <c r="I2318">
        <v>3.2202000000000001E-2</v>
      </c>
      <c r="J2318">
        <v>-0.125058</v>
      </c>
      <c r="K2318">
        <v>0.46357100000000001</v>
      </c>
      <c r="L2318">
        <v>0.17776900000000001</v>
      </c>
      <c r="M2318">
        <v>1.47E-3</v>
      </c>
      <c r="N2318">
        <v>1.134334</v>
      </c>
      <c r="O2318">
        <v>4.0608500000000003</v>
      </c>
      <c r="P2318">
        <v>6.0374169999999996</v>
      </c>
      <c r="Q2318">
        <v>1.0029079999999999</v>
      </c>
      <c r="R2318">
        <v>0.34633000000000003</v>
      </c>
      <c r="S2318">
        <v>0.39750799999999997</v>
      </c>
      <c r="T2318">
        <v>0.43891400000000003</v>
      </c>
      <c r="U2318">
        <v>0.88131599999999999</v>
      </c>
      <c r="V2318">
        <f t="shared" si="720"/>
        <v>1.8212410000000001</v>
      </c>
      <c r="W2318">
        <f t="shared" si="721"/>
        <v>303.67974199999998</v>
      </c>
      <c r="X2318">
        <f t="shared" si="722"/>
        <v>174.91155599999999</v>
      </c>
      <c r="Y2318">
        <f t="shared" si="723"/>
        <v>83.419825000000003</v>
      </c>
      <c r="Z2318">
        <f t="shared" si="724"/>
        <v>346.613922</v>
      </c>
      <c r="AA2318">
        <f t="shared" si="725"/>
        <v>493.889118</v>
      </c>
      <c r="AB2318">
        <f t="shared" si="726"/>
        <v>1.1746650000000001</v>
      </c>
      <c r="AC2318">
        <f t="shared" si="727"/>
        <v>33.703559999999996</v>
      </c>
      <c r="AD2318">
        <f t="shared" si="728"/>
        <v>1530.0930599999999</v>
      </c>
      <c r="AE2318">
        <f t="shared" si="729"/>
        <v>552.67678799999999</v>
      </c>
      <c r="AF2318">
        <f t="shared" si="730"/>
        <v>2.2640340000000001</v>
      </c>
      <c r="AG2318">
        <f t="shared" si="731"/>
        <v>2.1602060000000001</v>
      </c>
      <c r="AH2318">
        <f t="shared" si="732"/>
        <v>431.19624200000004</v>
      </c>
      <c r="AI2318">
        <f t="shared" si="733"/>
        <v>12553.532126</v>
      </c>
      <c r="AJ2318">
        <f t="shared" si="734"/>
        <v>3005.4830080000002</v>
      </c>
      <c r="AK2318">
        <f t="shared" si="735"/>
        <v>2.0029079999999997</v>
      </c>
      <c r="AL2318">
        <f t="shared" si="736"/>
        <v>1.34463</v>
      </c>
      <c r="AM2318">
        <f t="shared" si="737"/>
        <v>1.3973819999999999</v>
      </c>
      <c r="AN2318">
        <f t="shared" si="738"/>
        <v>1.438517</v>
      </c>
      <c r="AO2318">
        <f t="shared" si="739"/>
        <v>1.878439</v>
      </c>
    </row>
    <row r="2319" spans="1:41" x14ac:dyDescent="0.15">
      <c r="A2319" t="s">
        <v>2337</v>
      </c>
      <c r="B2319">
        <v>0.547265</v>
      </c>
      <c r="C2319">
        <v>1.227122</v>
      </c>
      <c r="D2319">
        <v>1.187875</v>
      </c>
      <c r="E2319">
        <v>0.96917600000000004</v>
      </c>
      <c r="F2319">
        <v>0.37078</v>
      </c>
      <c r="G2319">
        <v>5.778009</v>
      </c>
      <c r="H2319">
        <v>1.457641</v>
      </c>
      <c r="I2319">
        <v>1.598114</v>
      </c>
      <c r="J2319">
        <v>-0.33640500000000001</v>
      </c>
      <c r="K2319">
        <v>0.62583699999999998</v>
      </c>
      <c r="L2319">
        <v>0.16994400000000001</v>
      </c>
      <c r="M2319">
        <v>7.9367999999999994E-2</v>
      </c>
      <c r="N2319">
        <v>-6.8198379999999998</v>
      </c>
      <c r="O2319">
        <v>-11.317482</v>
      </c>
      <c r="P2319">
        <v>-36.945839999999997</v>
      </c>
      <c r="Q2319">
        <v>0.99841100000000005</v>
      </c>
      <c r="R2319">
        <v>4.2007999999999997E-2</v>
      </c>
      <c r="S2319">
        <v>0.59353599999999995</v>
      </c>
      <c r="T2319">
        <v>3.9412999999999997E-2</v>
      </c>
      <c r="U2319">
        <v>0.42789199999999999</v>
      </c>
      <c r="V2319">
        <f t="shared" si="720"/>
        <v>1.5472649999999999</v>
      </c>
      <c r="W2319">
        <f t="shared" si="721"/>
        <v>304.56811299999998</v>
      </c>
      <c r="X2319">
        <f t="shared" si="722"/>
        <v>174.76936599999999</v>
      </c>
      <c r="Y2319">
        <f t="shared" si="723"/>
        <v>83.324487000000005</v>
      </c>
      <c r="Z2319">
        <f t="shared" si="724"/>
        <v>346.53013200000004</v>
      </c>
      <c r="AA2319">
        <f t="shared" si="725"/>
        <v>498.14217600000001</v>
      </c>
      <c r="AB2319">
        <f t="shared" si="726"/>
        <v>2.4576359999999999</v>
      </c>
      <c r="AC2319">
        <f t="shared" si="727"/>
        <v>35.269472</v>
      </c>
      <c r="AD2319">
        <f t="shared" si="728"/>
        <v>1529.881713</v>
      </c>
      <c r="AE2319">
        <f t="shared" si="729"/>
        <v>552.83905400000003</v>
      </c>
      <c r="AF2319">
        <f t="shared" si="730"/>
        <v>2.2562090000000001</v>
      </c>
      <c r="AG2319">
        <f t="shared" si="731"/>
        <v>2.2381039999999999</v>
      </c>
      <c r="AH2319">
        <f t="shared" si="732"/>
        <v>423.24207000000001</v>
      </c>
      <c r="AI2319">
        <f t="shared" si="733"/>
        <v>12538.153794</v>
      </c>
      <c r="AJ2319">
        <f t="shared" si="734"/>
        <v>2962.4997510000003</v>
      </c>
      <c r="AK2319">
        <f t="shared" si="735"/>
        <v>1.9984109999999999</v>
      </c>
      <c r="AL2319">
        <f t="shared" si="736"/>
        <v>1.040308</v>
      </c>
      <c r="AM2319">
        <f t="shared" si="737"/>
        <v>1.59341</v>
      </c>
      <c r="AN2319">
        <f t="shared" si="738"/>
        <v>1.0390159999999999</v>
      </c>
      <c r="AO2319">
        <f t="shared" si="739"/>
        <v>1.4250149999999999</v>
      </c>
    </row>
    <row r="2320" spans="1:41" x14ac:dyDescent="0.15">
      <c r="A2320" t="s">
        <v>2338</v>
      </c>
      <c r="B2320">
        <v>1.336919</v>
      </c>
      <c r="C2320">
        <v>0.71546900000000002</v>
      </c>
      <c r="D2320">
        <v>1.129791</v>
      </c>
      <c r="E2320">
        <v>0.97759099999999999</v>
      </c>
      <c r="F2320">
        <v>0.31355</v>
      </c>
      <c r="G2320">
        <v>-125.59806</v>
      </c>
      <c r="H2320">
        <v>61.392290000000003</v>
      </c>
      <c r="I2320">
        <v>26.250601</v>
      </c>
      <c r="J2320">
        <v>-0.16730500000000001</v>
      </c>
      <c r="K2320">
        <v>2.6760250000000001</v>
      </c>
      <c r="L2320">
        <v>0.18753300000000001</v>
      </c>
      <c r="M2320">
        <v>0.245196</v>
      </c>
      <c r="N2320">
        <v>-1.11252</v>
      </c>
      <c r="O2320">
        <v>-40.484063999999996</v>
      </c>
      <c r="P2320">
        <v>-3.7144059999999999</v>
      </c>
      <c r="Q2320">
        <v>0.77901699999999996</v>
      </c>
      <c r="R2320">
        <v>2.1445129999999999</v>
      </c>
      <c r="S2320">
        <v>2.2391269999999999</v>
      </c>
      <c r="T2320">
        <v>15.455015</v>
      </c>
      <c r="U2320">
        <v>0.76405199999999995</v>
      </c>
      <c r="V2320">
        <f t="shared" si="720"/>
        <v>2.336919</v>
      </c>
      <c r="W2320">
        <f t="shared" si="721"/>
        <v>304.05645999999996</v>
      </c>
      <c r="X2320">
        <f t="shared" si="722"/>
        <v>174.71128200000001</v>
      </c>
      <c r="Y2320">
        <f t="shared" si="723"/>
        <v>83.332902000000004</v>
      </c>
      <c r="Z2320">
        <f t="shared" si="724"/>
        <v>346.47290200000003</v>
      </c>
      <c r="AA2320">
        <f t="shared" si="725"/>
        <v>366.76610700000003</v>
      </c>
      <c r="AB2320">
        <f t="shared" si="726"/>
        <v>62.392285000000001</v>
      </c>
      <c r="AC2320">
        <f t="shared" si="727"/>
        <v>59.921959000000001</v>
      </c>
      <c r="AD2320">
        <f t="shared" si="728"/>
        <v>1530.0508130000001</v>
      </c>
      <c r="AE2320">
        <f t="shared" si="729"/>
        <v>554.88924199999997</v>
      </c>
      <c r="AF2320">
        <f t="shared" si="730"/>
        <v>2.2737980000000002</v>
      </c>
      <c r="AG2320">
        <f t="shared" si="731"/>
        <v>2.4039320000000002</v>
      </c>
      <c r="AH2320">
        <f t="shared" si="732"/>
        <v>428.949388</v>
      </c>
      <c r="AI2320">
        <f t="shared" si="733"/>
        <v>12508.987212</v>
      </c>
      <c r="AJ2320">
        <f t="shared" si="734"/>
        <v>2995.7311850000001</v>
      </c>
      <c r="AK2320">
        <f t="shared" si="735"/>
        <v>1.7790170000000001</v>
      </c>
      <c r="AL2320">
        <f t="shared" si="736"/>
        <v>3.1428129999999999</v>
      </c>
      <c r="AM2320">
        <f t="shared" si="737"/>
        <v>3.239001</v>
      </c>
      <c r="AN2320">
        <f t="shared" si="738"/>
        <v>16.454618</v>
      </c>
      <c r="AO2320">
        <f t="shared" si="739"/>
        <v>1.7611749999999999</v>
      </c>
    </row>
    <row r="2321" spans="1:41" x14ac:dyDescent="0.15">
      <c r="A2321" t="s">
        <v>2339</v>
      </c>
      <c r="B2321">
        <v>0.17166400000000001</v>
      </c>
      <c r="C2321">
        <v>1.024357</v>
      </c>
      <c r="D2321">
        <v>1.143861</v>
      </c>
      <c r="E2321">
        <v>1.018751</v>
      </c>
      <c r="F2321">
        <v>8.6783470000000005</v>
      </c>
      <c r="G2321">
        <v>-1.1831430000000001</v>
      </c>
      <c r="H2321">
        <v>5.1343E-2</v>
      </c>
      <c r="I2321">
        <v>0.62384700000000004</v>
      </c>
      <c r="J2321">
        <v>-6.9091089999999999</v>
      </c>
      <c r="K2321">
        <v>2.6597</v>
      </c>
      <c r="L2321">
        <v>0.13850399999999999</v>
      </c>
      <c r="M2321">
        <v>0.206569</v>
      </c>
      <c r="N2321">
        <v>-1.082247</v>
      </c>
      <c r="O2321">
        <v>157.540256</v>
      </c>
      <c r="P2321">
        <v>-3.701905</v>
      </c>
      <c r="Q2321">
        <v>1.0034700000000001</v>
      </c>
      <c r="R2321">
        <v>1.283908</v>
      </c>
      <c r="S2321">
        <v>0.92297899999999999</v>
      </c>
      <c r="T2321">
        <v>0.58076799999999995</v>
      </c>
      <c r="U2321">
        <v>0.89249699999999998</v>
      </c>
      <c r="V2321">
        <f t="shared" si="720"/>
        <v>1.171664</v>
      </c>
      <c r="W2321">
        <f t="shared" si="721"/>
        <v>304.36534799999998</v>
      </c>
      <c r="X2321">
        <f t="shared" si="722"/>
        <v>174.72535199999999</v>
      </c>
      <c r="Y2321">
        <f t="shared" si="723"/>
        <v>83.374061999999995</v>
      </c>
      <c r="Z2321">
        <f t="shared" si="724"/>
        <v>354.83769899999999</v>
      </c>
      <c r="AA2321">
        <f t="shared" si="725"/>
        <v>491.18102400000004</v>
      </c>
      <c r="AB2321">
        <f t="shared" si="726"/>
        <v>1.0513380000000001</v>
      </c>
      <c r="AC2321">
        <f t="shared" si="727"/>
        <v>34.295204999999996</v>
      </c>
      <c r="AD2321">
        <f t="shared" si="728"/>
        <v>1523.3090090000001</v>
      </c>
      <c r="AE2321">
        <f t="shared" si="729"/>
        <v>554.87291700000003</v>
      </c>
      <c r="AF2321">
        <f t="shared" si="730"/>
        <v>2.2247690000000002</v>
      </c>
      <c r="AG2321">
        <f t="shared" si="731"/>
        <v>2.3653050000000002</v>
      </c>
      <c r="AH2321">
        <f t="shared" si="732"/>
        <v>428.97966100000002</v>
      </c>
      <c r="AI2321">
        <f t="shared" si="733"/>
        <v>12707.011532</v>
      </c>
      <c r="AJ2321">
        <f t="shared" si="734"/>
        <v>2995.7436860000003</v>
      </c>
      <c r="AK2321">
        <f t="shared" si="735"/>
        <v>2.0034700000000001</v>
      </c>
      <c r="AL2321">
        <f t="shared" si="736"/>
        <v>2.2822079999999998</v>
      </c>
      <c r="AM2321">
        <f t="shared" si="737"/>
        <v>1.9228529999999999</v>
      </c>
      <c r="AN2321">
        <f t="shared" si="738"/>
        <v>1.580371</v>
      </c>
      <c r="AO2321">
        <f t="shared" si="739"/>
        <v>1.8896199999999999</v>
      </c>
    </row>
    <row r="2322" spans="1:41" x14ac:dyDescent="0.15">
      <c r="A2322" t="s">
        <v>2340</v>
      </c>
      <c r="B2322">
        <v>0.27672200000000002</v>
      </c>
      <c r="C2322">
        <v>1.2520739999999999</v>
      </c>
      <c r="D2322">
        <v>1.1322859999999999</v>
      </c>
      <c r="E2322">
        <v>0.92949499999999996</v>
      </c>
      <c r="F2322">
        <v>2.047882</v>
      </c>
      <c r="G2322">
        <v>1.12975</v>
      </c>
      <c r="H2322">
        <v>7.8246999999999997E-2</v>
      </c>
      <c r="I2322">
        <v>0.403976</v>
      </c>
      <c r="J2322">
        <v>-1.8182259999999999</v>
      </c>
      <c r="K2322">
        <v>1.4681759999999999</v>
      </c>
      <c r="L2322">
        <v>0.25664500000000001</v>
      </c>
      <c r="M2322">
        <v>0.101449</v>
      </c>
      <c r="N2322">
        <v>0</v>
      </c>
      <c r="O2322">
        <v>-4.472874</v>
      </c>
      <c r="P2322">
        <v>3.0086999999999999E-2</v>
      </c>
      <c r="Q2322">
        <v>1.0033840000000001</v>
      </c>
      <c r="R2322">
        <v>0.207675</v>
      </c>
      <c r="S2322">
        <v>0.69681999999999999</v>
      </c>
      <c r="T2322">
        <v>0.40056199999999997</v>
      </c>
      <c r="U2322">
        <v>0.59017299999999995</v>
      </c>
      <c r="V2322">
        <f t="shared" si="720"/>
        <v>1.2767219999999999</v>
      </c>
      <c r="W2322">
        <f t="shared" si="721"/>
        <v>304.59306499999997</v>
      </c>
      <c r="X2322">
        <f t="shared" si="722"/>
        <v>174.71377699999999</v>
      </c>
      <c r="Y2322">
        <f t="shared" si="723"/>
        <v>83.284806000000003</v>
      </c>
      <c r="Z2322">
        <f t="shared" si="724"/>
        <v>348.20723400000003</v>
      </c>
      <c r="AA2322">
        <f t="shared" si="725"/>
        <v>493.49391700000001</v>
      </c>
      <c r="AB2322">
        <f t="shared" si="726"/>
        <v>1.0782419999999999</v>
      </c>
      <c r="AC2322">
        <f t="shared" si="727"/>
        <v>34.075333999999998</v>
      </c>
      <c r="AD2322">
        <f t="shared" si="728"/>
        <v>1528.3998919999999</v>
      </c>
      <c r="AE2322">
        <f t="shared" si="729"/>
        <v>553.68139299999996</v>
      </c>
      <c r="AF2322">
        <f t="shared" si="730"/>
        <v>2.3429099999999998</v>
      </c>
      <c r="AG2322">
        <f t="shared" si="731"/>
        <v>2.2601849999999999</v>
      </c>
      <c r="AH2322">
        <f t="shared" si="732"/>
        <v>430.06190800000002</v>
      </c>
      <c r="AI2322">
        <f t="shared" si="733"/>
        <v>12544.998402000001</v>
      </c>
      <c r="AJ2322">
        <f t="shared" si="734"/>
        <v>2999.4756780000002</v>
      </c>
      <c r="AK2322">
        <f t="shared" si="735"/>
        <v>2.0033840000000001</v>
      </c>
      <c r="AL2322">
        <f t="shared" si="736"/>
        <v>1.205975</v>
      </c>
      <c r="AM2322">
        <f t="shared" si="737"/>
        <v>1.6966939999999999</v>
      </c>
      <c r="AN2322">
        <f t="shared" si="738"/>
        <v>1.4001649999999999</v>
      </c>
      <c r="AO2322">
        <f t="shared" si="739"/>
        <v>1.5872959999999998</v>
      </c>
    </row>
    <row r="2323" spans="1:41" x14ac:dyDescent="0.15">
      <c r="A2323" t="s">
        <v>2341</v>
      </c>
      <c r="B2323">
        <v>0.83840700000000001</v>
      </c>
      <c r="C2323">
        <v>1.0507869999999999</v>
      </c>
      <c r="D2323">
        <v>1.1236139999999999</v>
      </c>
      <c r="E2323">
        <v>1.0804</v>
      </c>
      <c r="F2323">
        <v>1.1408</v>
      </c>
      <c r="G2323">
        <v>-1.0136719999999999</v>
      </c>
      <c r="H2323">
        <v>0.145317</v>
      </c>
      <c r="I2323">
        <v>0.34902</v>
      </c>
      <c r="J2323">
        <v>-0.98803700000000005</v>
      </c>
      <c r="K2323">
        <v>1.711411</v>
      </c>
      <c r="L2323">
        <v>3.8619000000000001E-2</v>
      </c>
      <c r="M2323">
        <v>0.148981</v>
      </c>
      <c r="N2323">
        <v>-1.20523</v>
      </c>
      <c r="O2323">
        <v>52.230775999999999</v>
      </c>
      <c r="P2323">
        <v>-4.8529429999999998</v>
      </c>
      <c r="Q2323">
        <v>1.0031110000000001</v>
      </c>
      <c r="R2323">
        <v>1.479724</v>
      </c>
      <c r="S2323">
        <v>0.96789000000000003</v>
      </c>
      <c r="T2323">
        <v>0.59523000000000004</v>
      </c>
      <c r="U2323">
        <v>0.13550300000000001</v>
      </c>
      <c r="V2323">
        <f t="shared" si="720"/>
        <v>1.8384070000000001</v>
      </c>
      <c r="W2323">
        <f t="shared" si="721"/>
        <v>304.39177799999999</v>
      </c>
      <c r="X2323">
        <f t="shared" si="722"/>
        <v>174.705105</v>
      </c>
      <c r="Y2323">
        <f t="shared" si="723"/>
        <v>83.435710999999998</v>
      </c>
      <c r="Z2323">
        <f t="shared" si="724"/>
        <v>347.30015200000003</v>
      </c>
      <c r="AA2323">
        <f t="shared" si="725"/>
        <v>491.35049500000002</v>
      </c>
      <c r="AB2323">
        <f t="shared" si="726"/>
        <v>1.1453120000000001</v>
      </c>
      <c r="AC2323">
        <f t="shared" si="727"/>
        <v>34.020378000000001</v>
      </c>
      <c r="AD2323">
        <f t="shared" si="728"/>
        <v>1529.2300809999999</v>
      </c>
      <c r="AE2323">
        <f t="shared" si="729"/>
        <v>553.92462799999998</v>
      </c>
      <c r="AF2323">
        <f t="shared" si="730"/>
        <v>2.1248839999999998</v>
      </c>
      <c r="AG2323">
        <f t="shared" si="731"/>
        <v>2.3077170000000002</v>
      </c>
      <c r="AH2323">
        <f t="shared" si="732"/>
        <v>428.85667800000004</v>
      </c>
      <c r="AI2323">
        <f t="shared" si="733"/>
        <v>12601.702052000001</v>
      </c>
      <c r="AJ2323">
        <f t="shared" si="734"/>
        <v>2994.5926480000003</v>
      </c>
      <c r="AK2323">
        <f t="shared" si="735"/>
        <v>2.0031110000000001</v>
      </c>
      <c r="AL2323">
        <f t="shared" si="736"/>
        <v>2.478024</v>
      </c>
      <c r="AM2323">
        <f t="shared" si="737"/>
        <v>1.9677640000000001</v>
      </c>
      <c r="AN2323">
        <f t="shared" si="738"/>
        <v>1.5948329999999999</v>
      </c>
      <c r="AO2323">
        <f t="shared" si="739"/>
        <v>1.1326260000000001</v>
      </c>
    </row>
    <row r="2324" spans="1:41" x14ac:dyDescent="0.15">
      <c r="A2324" t="s">
        <v>2342</v>
      </c>
      <c r="B2324">
        <v>0.757382</v>
      </c>
      <c r="C2324">
        <v>0.82477199999999995</v>
      </c>
      <c r="D2324">
        <v>1.150765</v>
      </c>
      <c r="E2324">
        <v>1.0408189999999999</v>
      </c>
      <c r="F2324">
        <v>1.62618</v>
      </c>
      <c r="G2324">
        <v>8.0381680000000006</v>
      </c>
      <c r="H2324">
        <v>0.488035</v>
      </c>
      <c r="I2324">
        <v>1.7140169999999999</v>
      </c>
      <c r="J2324">
        <v>-1.064986</v>
      </c>
      <c r="K2324">
        <v>2.497214</v>
      </c>
      <c r="L2324">
        <v>0.47956199999999999</v>
      </c>
      <c r="M2324">
        <v>0.50742399999999999</v>
      </c>
      <c r="N2324">
        <v>-2.8001749999999999</v>
      </c>
      <c r="O2324">
        <v>-7.7886660000000001</v>
      </c>
      <c r="P2324">
        <v>-8.7412569999999992</v>
      </c>
      <c r="Q2324">
        <v>1.001986</v>
      </c>
      <c r="R2324">
        <v>1.804E-3</v>
      </c>
      <c r="S2324">
        <v>0.65620500000000004</v>
      </c>
      <c r="T2324">
        <v>0.88904799999999995</v>
      </c>
      <c r="U2324">
        <v>0.63930699999999996</v>
      </c>
      <c r="V2324">
        <f t="shared" si="720"/>
        <v>1.757382</v>
      </c>
      <c r="W2324">
        <f t="shared" si="721"/>
        <v>304.16576299999997</v>
      </c>
      <c r="X2324">
        <f t="shared" si="722"/>
        <v>174.73225600000001</v>
      </c>
      <c r="Y2324">
        <f t="shared" si="723"/>
        <v>83.396129999999999</v>
      </c>
      <c r="Z2324">
        <f t="shared" si="724"/>
        <v>347.78553199999999</v>
      </c>
      <c r="AA2324">
        <f t="shared" si="725"/>
        <v>500.40233499999999</v>
      </c>
      <c r="AB2324">
        <f t="shared" si="726"/>
        <v>1.48803</v>
      </c>
      <c r="AC2324">
        <f t="shared" si="727"/>
        <v>35.385374999999996</v>
      </c>
      <c r="AD2324">
        <f t="shared" si="728"/>
        <v>1529.1531319999999</v>
      </c>
      <c r="AE2324">
        <f t="shared" si="729"/>
        <v>554.71043099999997</v>
      </c>
      <c r="AF2324">
        <f t="shared" si="730"/>
        <v>2.5658270000000001</v>
      </c>
      <c r="AG2324">
        <f t="shared" si="731"/>
        <v>2.6661600000000001</v>
      </c>
      <c r="AH2324">
        <f t="shared" si="732"/>
        <v>427.26173299999999</v>
      </c>
      <c r="AI2324">
        <f t="shared" si="733"/>
        <v>12541.68261</v>
      </c>
      <c r="AJ2324">
        <f t="shared" si="734"/>
        <v>2990.704334</v>
      </c>
      <c r="AK2324">
        <f t="shared" si="735"/>
        <v>2.001986</v>
      </c>
      <c r="AL2324">
        <f t="shared" si="736"/>
        <v>1.0001040000000001</v>
      </c>
      <c r="AM2324">
        <f t="shared" si="737"/>
        <v>1.6560790000000001</v>
      </c>
      <c r="AN2324">
        <f t="shared" si="738"/>
        <v>1.8886509999999999</v>
      </c>
      <c r="AO2324">
        <f t="shared" si="739"/>
        <v>1.6364299999999998</v>
      </c>
    </row>
    <row r="2325" spans="1:41" x14ac:dyDescent="0.15">
      <c r="A2325" t="s">
        <v>2343</v>
      </c>
      <c r="B2325">
        <v>0.61455700000000002</v>
      </c>
      <c r="C2325">
        <v>0.349132</v>
      </c>
      <c r="D2325">
        <v>1.113313</v>
      </c>
      <c r="E2325">
        <v>0.75843499999999997</v>
      </c>
      <c r="F2325">
        <v>0.31731300000000001</v>
      </c>
      <c r="G2325">
        <v>3.4979580000000001</v>
      </c>
      <c r="H2325">
        <v>0.16602800000000001</v>
      </c>
      <c r="I2325">
        <v>0.23585400000000001</v>
      </c>
      <c r="J2325">
        <v>-6.4102000000000006E-2</v>
      </c>
      <c r="K2325">
        <v>0.11383799999999999</v>
      </c>
      <c r="L2325">
        <v>-4.2106999999999999E-2</v>
      </c>
      <c r="M2325">
        <v>0.56254700000000002</v>
      </c>
      <c r="N2325">
        <v>-0.68870299999999995</v>
      </c>
      <c r="O2325">
        <v>19.368786</v>
      </c>
      <c r="P2325">
        <v>-3.2066759999999999</v>
      </c>
      <c r="Q2325">
        <v>1.003017</v>
      </c>
      <c r="R2325">
        <v>0.29184399999999999</v>
      </c>
      <c r="S2325">
        <v>0.69057599999999997</v>
      </c>
      <c r="T2325">
        <v>0.430309</v>
      </c>
      <c r="U2325">
        <v>0.32480300000000001</v>
      </c>
      <c r="V2325">
        <f t="shared" si="720"/>
        <v>1.614557</v>
      </c>
      <c r="W2325">
        <f t="shared" si="721"/>
        <v>303.69012299999997</v>
      </c>
      <c r="X2325">
        <f t="shared" si="722"/>
        <v>174.694804</v>
      </c>
      <c r="Y2325">
        <f t="shared" si="723"/>
        <v>83.113746000000006</v>
      </c>
      <c r="Z2325">
        <f t="shared" si="724"/>
        <v>346.47666500000003</v>
      </c>
      <c r="AA2325">
        <f t="shared" si="725"/>
        <v>495.86212499999999</v>
      </c>
      <c r="AB2325">
        <f t="shared" si="726"/>
        <v>1.166023</v>
      </c>
      <c r="AC2325">
        <f t="shared" si="727"/>
        <v>33.907212000000001</v>
      </c>
      <c r="AD2325">
        <f t="shared" si="728"/>
        <v>1530.154016</v>
      </c>
      <c r="AE2325">
        <f t="shared" si="729"/>
        <v>552.32705499999997</v>
      </c>
      <c r="AF2325">
        <f t="shared" si="730"/>
        <v>2.0441580000000004</v>
      </c>
      <c r="AG2325">
        <f t="shared" si="731"/>
        <v>2.7212830000000001</v>
      </c>
      <c r="AH2325">
        <f t="shared" si="732"/>
        <v>429.37320500000004</v>
      </c>
      <c r="AI2325">
        <f t="shared" si="733"/>
        <v>12568.840061999999</v>
      </c>
      <c r="AJ2325">
        <f t="shared" si="734"/>
        <v>2996.2389150000004</v>
      </c>
      <c r="AK2325">
        <f t="shared" si="735"/>
        <v>2.0030169999999998</v>
      </c>
      <c r="AL2325">
        <f t="shared" si="736"/>
        <v>1.290144</v>
      </c>
      <c r="AM2325">
        <f t="shared" si="737"/>
        <v>1.69045</v>
      </c>
      <c r="AN2325">
        <f t="shared" si="738"/>
        <v>1.4299120000000001</v>
      </c>
      <c r="AO2325">
        <f t="shared" si="739"/>
        <v>1.3219259999999999</v>
      </c>
    </row>
    <row r="2326" spans="1:41" x14ac:dyDescent="0.15">
      <c r="A2326" t="s">
        <v>2344</v>
      </c>
      <c r="B2326">
        <v>0.83016699999999999</v>
      </c>
      <c r="C2326">
        <v>1.0990549999999999</v>
      </c>
      <c r="D2326">
        <v>1.1348279999999999</v>
      </c>
      <c r="E2326">
        <v>1.024629</v>
      </c>
      <c r="F2326">
        <v>1.7232970000000001</v>
      </c>
      <c r="G2326">
        <v>0.33885399999999999</v>
      </c>
      <c r="H2326">
        <v>0.23743500000000001</v>
      </c>
      <c r="I2326">
        <v>0.95879199999999998</v>
      </c>
      <c r="J2326">
        <v>-1.4805140000000001</v>
      </c>
      <c r="K2326">
        <v>2.6388820000000002</v>
      </c>
      <c r="L2326">
        <v>-1.5372E-2</v>
      </c>
      <c r="M2326">
        <v>0.12385599999999999</v>
      </c>
      <c r="N2326">
        <v>-0.96418400000000004</v>
      </c>
      <c r="O2326">
        <v>17.050263000000001</v>
      </c>
      <c r="P2326">
        <v>-3.467422</v>
      </c>
      <c r="Q2326">
        <v>1.0028809999999999</v>
      </c>
      <c r="R2326">
        <v>1.52626</v>
      </c>
      <c r="S2326">
        <v>0.948299</v>
      </c>
      <c r="T2326">
        <v>0.46218300000000001</v>
      </c>
      <c r="U2326">
        <v>1.0969059999999999</v>
      </c>
      <c r="V2326">
        <f t="shared" si="720"/>
        <v>1.8301669999999999</v>
      </c>
      <c r="W2326">
        <f t="shared" si="721"/>
        <v>304.440046</v>
      </c>
      <c r="X2326">
        <f t="shared" si="722"/>
        <v>174.716319</v>
      </c>
      <c r="Y2326">
        <f t="shared" si="723"/>
        <v>83.379940000000005</v>
      </c>
      <c r="Z2326">
        <f t="shared" si="724"/>
        <v>347.88264900000001</v>
      </c>
      <c r="AA2326">
        <f t="shared" si="725"/>
        <v>492.70302100000004</v>
      </c>
      <c r="AB2326">
        <f t="shared" si="726"/>
        <v>1.23743</v>
      </c>
      <c r="AC2326">
        <f t="shared" si="727"/>
        <v>34.63015</v>
      </c>
      <c r="AD2326">
        <f t="shared" si="728"/>
        <v>1528.7376039999999</v>
      </c>
      <c r="AE2326">
        <f t="shared" si="729"/>
        <v>554.85209899999995</v>
      </c>
      <c r="AF2326">
        <f t="shared" si="730"/>
        <v>2.0708929999999999</v>
      </c>
      <c r="AG2326">
        <f t="shared" si="731"/>
        <v>2.2825920000000002</v>
      </c>
      <c r="AH2326">
        <f t="shared" si="732"/>
        <v>429.09772400000003</v>
      </c>
      <c r="AI2326">
        <f t="shared" si="733"/>
        <v>12566.521538999999</v>
      </c>
      <c r="AJ2326">
        <f t="shared" si="734"/>
        <v>2995.978169</v>
      </c>
      <c r="AK2326">
        <f t="shared" si="735"/>
        <v>2.0028809999999999</v>
      </c>
      <c r="AL2326">
        <f t="shared" si="736"/>
        <v>2.5245600000000001</v>
      </c>
      <c r="AM2326">
        <f t="shared" si="737"/>
        <v>1.9481730000000002</v>
      </c>
      <c r="AN2326">
        <f t="shared" si="738"/>
        <v>1.461786</v>
      </c>
      <c r="AO2326">
        <f t="shared" si="739"/>
        <v>2.0940289999999999</v>
      </c>
    </row>
    <row r="2327" spans="1:41" x14ac:dyDescent="0.15">
      <c r="A2327" t="s">
        <v>2345</v>
      </c>
      <c r="B2327">
        <v>2.8386360000000002</v>
      </c>
      <c r="C2327">
        <v>1.053647</v>
      </c>
      <c r="D2327">
        <v>1.1322859999999999</v>
      </c>
      <c r="E2327">
        <v>1.0421959999999999</v>
      </c>
      <c r="F2327">
        <v>0.488618</v>
      </c>
      <c r="G2327">
        <v>8.7583120000000001</v>
      </c>
      <c r="H2327">
        <v>1.701667</v>
      </c>
      <c r="I2327">
        <v>1.519193</v>
      </c>
      <c r="J2327">
        <v>-0.409333</v>
      </c>
      <c r="K2327">
        <v>4.4601870000000003</v>
      </c>
      <c r="L2327">
        <v>0.178901</v>
      </c>
      <c r="M2327">
        <v>-1.2148000000000001E-2</v>
      </c>
      <c r="N2327">
        <v>0</v>
      </c>
      <c r="O2327">
        <v>-3.625928</v>
      </c>
      <c r="P2327">
        <v>0.86976100000000001</v>
      </c>
      <c r="Q2327">
        <v>0.99747399999999997</v>
      </c>
      <c r="R2327">
        <v>0.46775499999999998</v>
      </c>
      <c r="S2327">
        <v>0.39951300000000001</v>
      </c>
      <c r="T2327">
        <v>0.37498700000000001</v>
      </c>
      <c r="U2327">
        <v>0.52802899999999997</v>
      </c>
      <c r="V2327">
        <f t="shared" si="720"/>
        <v>3.8386360000000002</v>
      </c>
      <c r="W2327">
        <f t="shared" si="721"/>
        <v>304.39463799999999</v>
      </c>
      <c r="X2327">
        <f t="shared" si="722"/>
        <v>174.71377699999999</v>
      </c>
      <c r="Y2327">
        <f t="shared" si="723"/>
        <v>83.397507000000004</v>
      </c>
      <c r="Z2327">
        <f t="shared" si="724"/>
        <v>346.64796999999999</v>
      </c>
      <c r="AA2327">
        <f t="shared" si="725"/>
        <v>501.122479</v>
      </c>
      <c r="AB2327">
        <f t="shared" si="726"/>
        <v>2.7016619999999998</v>
      </c>
      <c r="AC2327">
        <f t="shared" si="727"/>
        <v>35.190550999999999</v>
      </c>
      <c r="AD2327">
        <f t="shared" si="728"/>
        <v>1529.8087849999999</v>
      </c>
      <c r="AE2327">
        <f t="shared" si="729"/>
        <v>556.673404</v>
      </c>
      <c r="AF2327">
        <f t="shared" si="730"/>
        <v>2.2651659999999998</v>
      </c>
      <c r="AG2327">
        <f t="shared" si="731"/>
        <v>2.1465879999999999</v>
      </c>
      <c r="AH2327">
        <f t="shared" si="732"/>
        <v>430.06190800000002</v>
      </c>
      <c r="AI2327">
        <f t="shared" si="733"/>
        <v>12545.845348000001</v>
      </c>
      <c r="AJ2327">
        <f t="shared" si="734"/>
        <v>3000.3153520000001</v>
      </c>
      <c r="AK2327">
        <f t="shared" si="735"/>
        <v>1.997474</v>
      </c>
      <c r="AL2327">
        <f t="shared" si="736"/>
        <v>1.4660549999999999</v>
      </c>
      <c r="AM2327">
        <f t="shared" si="737"/>
        <v>1.3993869999999999</v>
      </c>
      <c r="AN2327">
        <f t="shared" si="738"/>
        <v>1.37459</v>
      </c>
      <c r="AO2327">
        <f t="shared" si="739"/>
        <v>1.5251519999999998</v>
      </c>
    </row>
    <row r="2328" spans="1:41" x14ac:dyDescent="0.15">
      <c r="A2328" t="s">
        <v>2346</v>
      </c>
      <c r="B2328">
        <v>2.4142830000000002</v>
      </c>
      <c r="C2328">
        <v>3.281253</v>
      </c>
      <c r="D2328">
        <v>1.205101</v>
      </c>
      <c r="E2328">
        <v>1.2994000000000001</v>
      </c>
      <c r="F2328">
        <v>-7.8586000000000003E-2</v>
      </c>
      <c r="G2328">
        <v>0.82516900000000004</v>
      </c>
      <c r="H2328">
        <v>2.4924870000000001</v>
      </c>
      <c r="I2328">
        <v>0.86426599999999998</v>
      </c>
      <c r="J2328">
        <v>0.255633</v>
      </c>
      <c r="K2328">
        <v>-2.7518440000000002</v>
      </c>
      <c r="L2328">
        <v>0.10553999999999999</v>
      </c>
      <c r="M2328">
        <v>0.40989900000000001</v>
      </c>
      <c r="N2328">
        <v>45.798743000000002</v>
      </c>
      <c r="O2328">
        <v>33.601748999999998</v>
      </c>
      <c r="P2328">
        <v>177.938637</v>
      </c>
      <c r="Q2328">
        <v>0.99437200000000003</v>
      </c>
      <c r="R2328">
        <v>0.70766700000000005</v>
      </c>
      <c r="S2328">
        <v>0.28568900000000003</v>
      </c>
      <c r="T2328">
        <v>0.12647800000000001</v>
      </c>
      <c r="U2328">
        <v>0.79984200000000005</v>
      </c>
      <c r="V2328">
        <f t="shared" si="720"/>
        <v>3.4142830000000002</v>
      </c>
      <c r="W2328">
        <f t="shared" si="721"/>
        <v>306.62224399999997</v>
      </c>
      <c r="X2328">
        <f t="shared" si="722"/>
        <v>174.78659200000001</v>
      </c>
      <c r="Y2328">
        <f t="shared" si="723"/>
        <v>83.654711000000006</v>
      </c>
      <c r="Z2328">
        <f t="shared" si="724"/>
        <v>346.08076600000004</v>
      </c>
      <c r="AA2328">
        <f t="shared" si="725"/>
        <v>493.18933600000003</v>
      </c>
      <c r="AB2328">
        <f t="shared" si="726"/>
        <v>3.4924820000000003</v>
      </c>
      <c r="AC2328">
        <f t="shared" si="727"/>
        <v>34.535623999999999</v>
      </c>
      <c r="AD2328">
        <f t="shared" si="728"/>
        <v>1530.473751</v>
      </c>
      <c r="AE2328">
        <f t="shared" si="729"/>
        <v>549.46137299999998</v>
      </c>
      <c r="AF2328">
        <f t="shared" si="730"/>
        <v>2.191805</v>
      </c>
      <c r="AG2328">
        <f t="shared" si="731"/>
        <v>2.568635</v>
      </c>
      <c r="AH2328">
        <f t="shared" si="732"/>
        <v>475.86065100000002</v>
      </c>
      <c r="AI2328">
        <f t="shared" si="733"/>
        <v>12583.073025</v>
      </c>
      <c r="AJ2328">
        <f t="shared" si="734"/>
        <v>3177.3842280000003</v>
      </c>
      <c r="AK2328">
        <f t="shared" si="735"/>
        <v>1.994372</v>
      </c>
      <c r="AL2328">
        <f t="shared" si="736"/>
        <v>1.705967</v>
      </c>
      <c r="AM2328">
        <f t="shared" si="737"/>
        <v>1.285563</v>
      </c>
      <c r="AN2328">
        <f t="shared" si="738"/>
        <v>1.1260810000000001</v>
      </c>
      <c r="AO2328">
        <f t="shared" si="739"/>
        <v>1.7969650000000001</v>
      </c>
    </row>
    <row r="2329" spans="1:41" x14ac:dyDescent="0.15">
      <c r="A2329" t="s">
        <v>2347</v>
      </c>
      <c r="B2329">
        <v>0.55619099999999999</v>
      </c>
      <c r="C2329">
        <v>0.93428699999999998</v>
      </c>
      <c r="D2329">
        <v>1.1917880000000001</v>
      </c>
      <c r="E2329">
        <v>1.171049</v>
      </c>
      <c r="F2329">
        <v>1.8345370000000001</v>
      </c>
      <c r="G2329">
        <v>-23.791384999999998</v>
      </c>
      <c r="H2329">
        <v>2.3519679999999998</v>
      </c>
      <c r="I2329">
        <v>5.7488250000000001</v>
      </c>
      <c r="J2329">
        <v>-1.5312539999999999</v>
      </c>
      <c r="K2329">
        <v>2.7624719999999998</v>
      </c>
      <c r="L2329">
        <v>0.13561599999999999</v>
      </c>
      <c r="M2329">
        <v>0.23005400000000001</v>
      </c>
      <c r="N2329">
        <v>-4.1322179999999999</v>
      </c>
      <c r="O2329">
        <v>39.909111000000003</v>
      </c>
      <c r="P2329">
        <v>-13.481856000000001</v>
      </c>
      <c r="Q2329">
        <v>0.99416199999999999</v>
      </c>
      <c r="R2329">
        <v>0.114535</v>
      </c>
      <c r="S2329">
        <v>0.64394600000000002</v>
      </c>
      <c r="T2329">
        <v>1.9962800000000001</v>
      </c>
      <c r="U2329">
        <v>0.52491200000000005</v>
      </c>
      <c r="V2329">
        <f t="shared" si="720"/>
        <v>1.5561910000000001</v>
      </c>
      <c r="W2329">
        <f t="shared" si="721"/>
        <v>304.27527799999996</v>
      </c>
      <c r="X2329">
        <f t="shared" si="722"/>
        <v>174.773279</v>
      </c>
      <c r="Y2329">
        <f t="shared" si="723"/>
        <v>83.526359999999997</v>
      </c>
      <c r="Z2329">
        <f t="shared" si="724"/>
        <v>347.99388900000002</v>
      </c>
      <c r="AA2329">
        <f t="shared" si="725"/>
        <v>468.57278200000002</v>
      </c>
      <c r="AB2329">
        <f t="shared" si="726"/>
        <v>3.351963</v>
      </c>
      <c r="AC2329">
        <f t="shared" si="727"/>
        <v>39.420182999999994</v>
      </c>
      <c r="AD2329">
        <f t="shared" si="728"/>
        <v>1528.686864</v>
      </c>
      <c r="AE2329">
        <f t="shared" si="729"/>
        <v>554.97568899999999</v>
      </c>
      <c r="AF2329">
        <f t="shared" si="730"/>
        <v>2.2218809999999998</v>
      </c>
      <c r="AG2329">
        <f t="shared" si="731"/>
        <v>2.3887900000000002</v>
      </c>
      <c r="AH2329">
        <f t="shared" si="732"/>
        <v>425.92968999999999</v>
      </c>
      <c r="AI2329">
        <f t="shared" si="733"/>
        <v>12589.380387000001</v>
      </c>
      <c r="AJ2329">
        <f t="shared" si="734"/>
        <v>2985.9637350000003</v>
      </c>
      <c r="AK2329">
        <f t="shared" si="735"/>
        <v>1.994162</v>
      </c>
      <c r="AL2329">
        <f t="shared" si="736"/>
        <v>1.112835</v>
      </c>
      <c r="AM2329">
        <f t="shared" si="737"/>
        <v>1.6438200000000001</v>
      </c>
      <c r="AN2329">
        <f t="shared" si="738"/>
        <v>2.9958830000000001</v>
      </c>
      <c r="AO2329">
        <f t="shared" si="739"/>
        <v>1.522035</v>
      </c>
    </row>
    <row r="2330" spans="1:41" x14ac:dyDescent="0.15">
      <c r="A2330" t="s">
        <v>2348</v>
      </c>
      <c r="B2330">
        <v>1.7338070000000001</v>
      </c>
      <c r="C2330">
        <v>0.22382099999999999</v>
      </c>
      <c r="D2330">
        <v>1.164579</v>
      </c>
      <c r="E2330">
        <v>0.85772700000000002</v>
      </c>
      <c r="F2330">
        <v>0.28847800000000001</v>
      </c>
      <c r="G2330">
        <v>66.888661999999997</v>
      </c>
      <c r="H2330">
        <v>5.8681460000000003</v>
      </c>
      <c r="I2330">
        <v>0.19667299999999999</v>
      </c>
      <c r="J2330">
        <v>-4.2248000000000001E-2</v>
      </c>
      <c r="K2330">
        <v>0.96527099999999999</v>
      </c>
      <c r="L2330">
        <v>4.6136999999999997E-2</v>
      </c>
      <c r="M2330">
        <v>4.0933999999999998E-2</v>
      </c>
      <c r="N2330">
        <v>3.2139470000000001</v>
      </c>
      <c r="O2330">
        <v>-13.421347000000001</v>
      </c>
      <c r="P2330">
        <v>11.394560999999999</v>
      </c>
      <c r="Q2330">
        <v>0.981568</v>
      </c>
      <c r="R2330">
        <v>2.2261519999999999</v>
      </c>
      <c r="S2330">
        <v>2.5045259999999998</v>
      </c>
      <c r="T2330">
        <v>0.35056700000000002</v>
      </c>
      <c r="U2330">
        <v>0.76741899999999996</v>
      </c>
      <c r="V2330">
        <f t="shared" si="720"/>
        <v>2.7338070000000001</v>
      </c>
      <c r="W2330">
        <f t="shared" si="721"/>
        <v>303.56481199999996</v>
      </c>
      <c r="X2330">
        <f t="shared" si="722"/>
        <v>174.74607</v>
      </c>
      <c r="Y2330">
        <f t="shared" si="723"/>
        <v>83.213037999999997</v>
      </c>
      <c r="Z2330">
        <f t="shared" si="724"/>
        <v>346.44783000000001</v>
      </c>
      <c r="AA2330">
        <f t="shared" si="725"/>
        <v>559.25282900000002</v>
      </c>
      <c r="AB2330">
        <f t="shared" si="726"/>
        <v>6.8681410000000005</v>
      </c>
      <c r="AC2330">
        <f t="shared" si="727"/>
        <v>33.868030999999995</v>
      </c>
      <c r="AD2330">
        <f t="shared" si="728"/>
        <v>1530.17587</v>
      </c>
      <c r="AE2330">
        <f t="shared" si="729"/>
        <v>553.17848800000002</v>
      </c>
      <c r="AF2330">
        <f t="shared" si="730"/>
        <v>2.1324019999999999</v>
      </c>
      <c r="AG2330">
        <f t="shared" si="731"/>
        <v>2.1996700000000002</v>
      </c>
      <c r="AH2330">
        <f t="shared" si="732"/>
        <v>433.27585500000004</v>
      </c>
      <c r="AI2330">
        <f t="shared" si="733"/>
        <v>12536.049929000001</v>
      </c>
      <c r="AJ2330">
        <f t="shared" si="734"/>
        <v>3010.8401520000002</v>
      </c>
      <c r="AK2330">
        <f t="shared" si="735"/>
        <v>1.981568</v>
      </c>
      <c r="AL2330">
        <f t="shared" si="736"/>
        <v>3.2244519999999999</v>
      </c>
      <c r="AM2330">
        <f t="shared" si="737"/>
        <v>3.5044</v>
      </c>
      <c r="AN2330">
        <f t="shared" si="738"/>
        <v>1.3501700000000001</v>
      </c>
      <c r="AO2330">
        <f t="shared" si="739"/>
        <v>1.7645420000000001</v>
      </c>
    </row>
    <row r="2331" spans="1:41" x14ac:dyDescent="0.15">
      <c r="A2331" t="s">
        <v>2349</v>
      </c>
      <c r="B2331">
        <v>0.273976</v>
      </c>
      <c r="C2331">
        <v>2.2314080000000001</v>
      </c>
      <c r="D2331">
        <v>1.1321639999999999</v>
      </c>
      <c r="E2331">
        <v>1.2347079999999999</v>
      </c>
      <c r="F2331">
        <v>-1.609718</v>
      </c>
      <c r="G2331">
        <v>15.565072000000001</v>
      </c>
      <c r="H2331">
        <v>0.36407699999999998</v>
      </c>
      <c r="I2331">
        <v>-17.519877000000001</v>
      </c>
      <c r="J2331">
        <v>3.3834339999999998</v>
      </c>
      <c r="K2331">
        <v>-19.583276999999999</v>
      </c>
      <c r="L2331">
        <v>-0.182392</v>
      </c>
      <c r="M2331">
        <v>-0.480659</v>
      </c>
      <c r="N2331">
        <v>-0.101646</v>
      </c>
      <c r="O2331">
        <v>13.766462000000001</v>
      </c>
      <c r="P2331">
        <v>-0.35561300000000001</v>
      </c>
      <c r="Q2331">
        <v>0.99928499999999998</v>
      </c>
      <c r="R2331">
        <v>2.5502699999999998</v>
      </c>
      <c r="S2331">
        <v>5.1904260000000004</v>
      </c>
      <c r="T2331">
        <v>0.168963</v>
      </c>
      <c r="U2331">
        <v>0.89686200000000005</v>
      </c>
      <c r="V2331">
        <f t="shared" si="720"/>
        <v>1.273976</v>
      </c>
      <c r="W2331">
        <f t="shared" si="721"/>
        <v>305.57239899999996</v>
      </c>
      <c r="X2331">
        <f t="shared" si="722"/>
        <v>174.71365499999999</v>
      </c>
      <c r="Y2331">
        <f t="shared" si="723"/>
        <v>83.590018999999998</v>
      </c>
      <c r="Z2331">
        <f t="shared" si="724"/>
        <v>344.54963400000003</v>
      </c>
      <c r="AA2331">
        <f t="shared" si="725"/>
        <v>507.929239</v>
      </c>
      <c r="AB2331">
        <f t="shared" si="726"/>
        <v>1.364072</v>
      </c>
      <c r="AC2331">
        <f t="shared" si="727"/>
        <v>16.151480999999997</v>
      </c>
      <c r="AD2331">
        <f t="shared" si="728"/>
        <v>1533.6015520000001</v>
      </c>
      <c r="AE2331">
        <f t="shared" si="729"/>
        <v>532.62994000000003</v>
      </c>
      <c r="AF2331">
        <f t="shared" si="730"/>
        <v>1.9038729999999999</v>
      </c>
      <c r="AG2331">
        <f t="shared" si="731"/>
        <v>1.678077</v>
      </c>
      <c r="AH2331">
        <f t="shared" si="732"/>
        <v>429.960262</v>
      </c>
      <c r="AI2331">
        <f t="shared" si="733"/>
        <v>12563.237738</v>
      </c>
      <c r="AJ2331">
        <f t="shared" si="734"/>
        <v>2999.089978</v>
      </c>
      <c r="AK2331">
        <f t="shared" si="735"/>
        <v>1.999285</v>
      </c>
      <c r="AL2331">
        <f t="shared" si="736"/>
        <v>3.5485699999999998</v>
      </c>
      <c r="AM2331">
        <f t="shared" si="737"/>
        <v>6.1903000000000006</v>
      </c>
      <c r="AN2331">
        <f t="shared" si="738"/>
        <v>1.168566</v>
      </c>
      <c r="AO2331">
        <f t="shared" si="739"/>
        <v>1.893985</v>
      </c>
    </row>
    <row r="2332" spans="1:41" x14ac:dyDescent="0.15">
      <c r="A2332" t="s">
        <v>2350</v>
      </c>
      <c r="B2332">
        <v>0.80064100000000005</v>
      </c>
      <c r="C2332">
        <v>0.88107599999999997</v>
      </c>
      <c r="D2332">
        <v>1.101882</v>
      </c>
      <c r="E2332">
        <v>0.99803399999999998</v>
      </c>
      <c r="F2332">
        <v>0.82388099999999997</v>
      </c>
      <c r="G2332">
        <v>-175.606707</v>
      </c>
      <c r="H2332">
        <v>10.935269</v>
      </c>
      <c r="I2332">
        <v>12.933192999999999</v>
      </c>
      <c r="J2332">
        <v>-0.55269299999999999</v>
      </c>
      <c r="K2332">
        <v>2.5121150000000001</v>
      </c>
      <c r="L2332">
        <v>0.259046</v>
      </c>
      <c r="M2332">
        <v>-0.18892500000000001</v>
      </c>
      <c r="N2332">
        <v>-0.68870299999999995</v>
      </c>
      <c r="O2332">
        <v>-12.857582000000001</v>
      </c>
      <c r="P2332">
        <v>-3.0418630000000002</v>
      </c>
      <c r="Q2332">
        <v>0.96498200000000001</v>
      </c>
      <c r="R2332">
        <v>1.3411960000000001</v>
      </c>
      <c r="S2332">
        <v>0.24591199999999999</v>
      </c>
      <c r="T2332">
        <v>9.1711329999999993</v>
      </c>
      <c r="U2332">
        <v>0.75569699999999995</v>
      </c>
      <c r="V2332">
        <f t="shared" si="720"/>
        <v>1.8006410000000002</v>
      </c>
      <c r="W2332">
        <f t="shared" si="721"/>
        <v>304.22206699999998</v>
      </c>
      <c r="X2332">
        <f t="shared" si="722"/>
        <v>174.68337299999999</v>
      </c>
      <c r="Y2332">
        <f t="shared" si="723"/>
        <v>83.353345000000004</v>
      </c>
      <c r="Z2332">
        <f t="shared" si="724"/>
        <v>346.98323299999998</v>
      </c>
      <c r="AA2332">
        <f t="shared" si="725"/>
        <v>316.75746000000004</v>
      </c>
      <c r="AB2332">
        <f t="shared" si="726"/>
        <v>11.935264</v>
      </c>
      <c r="AC2332">
        <f t="shared" si="727"/>
        <v>46.604551000000001</v>
      </c>
      <c r="AD2332">
        <f t="shared" si="728"/>
        <v>1529.6654249999999</v>
      </c>
      <c r="AE2332">
        <f t="shared" si="729"/>
        <v>554.72533199999998</v>
      </c>
      <c r="AF2332">
        <f t="shared" si="730"/>
        <v>2.3453110000000001</v>
      </c>
      <c r="AG2332">
        <f t="shared" si="731"/>
        <v>1.969811</v>
      </c>
      <c r="AH2332">
        <f t="shared" si="732"/>
        <v>429.37320500000004</v>
      </c>
      <c r="AI2332">
        <f t="shared" si="733"/>
        <v>12536.613694</v>
      </c>
      <c r="AJ2332">
        <f t="shared" si="734"/>
        <v>2996.4037280000002</v>
      </c>
      <c r="AK2332">
        <f t="shared" si="735"/>
        <v>1.964982</v>
      </c>
      <c r="AL2332">
        <f t="shared" si="736"/>
        <v>2.339496</v>
      </c>
      <c r="AM2332">
        <f t="shared" si="737"/>
        <v>1.2457860000000001</v>
      </c>
      <c r="AN2332">
        <f t="shared" si="738"/>
        <v>10.170736</v>
      </c>
      <c r="AO2332">
        <f t="shared" si="739"/>
        <v>1.7528199999999998</v>
      </c>
    </row>
    <row r="2333" spans="1:41" x14ac:dyDescent="0.15">
      <c r="A2333" t="s">
        <v>2351</v>
      </c>
      <c r="B2333">
        <v>1.457084</v>
      </c>
      <c r="C2333">
        <v>0.95462100000000005</v>
      </c>
      <c r="D2333">
        <v>1.120746</v>
      </c>
      <c r="E2333">
        <v>1.0555570000000001</v>
      </c>
      <c r="F2333">
        <v>1.607677</v>
      </c>
      <c r="G2333">
        <v>-5.9031E-2</v>
      </c>
      <c r="H2333">
        <v>0.52824700000000002</v>
      </c>
      <c r="I2333">
        <v>1.4032169999999999</v>
      </c>
      <c r="J2333">
        <v>-1.2358800000000001</v>
      </c>
      <c r="K2333">
        <v>4.7474679999999996</v>
      </c>
      <c r="L2333">
        <v>0.15584899999999999</v>
      </c>
      <c r="M2333">
        <v>5.3763999999999999E-2</v>
      </c>
      <c r="N2333">
        <v>-0.96418400000000004</v>
      </c>
      <c r="O2333">
        <v>-64.552441999999999</v>
      </c>
      <c r="P2333">
        <v>-3.25373</v>
      </c>
      <c r="Q2333">
        <v>1.0018450000000001</v>
      </c>
      <c r="R2333">
        <v>0.66356499999999996</v>
      </c>
      <c r="S2333">
        <v>0.77953899999999998</v>
      </c>
      <c r="T2333">
        <v>0.46187800000000001</v>
      </c>
      <c r="U2333">
        <v>0.31118699999999999</v>
      </c>
      <c r="V2333">
        <f t="shared" si="720"/>
        <v>2.457084</v>
      </c>
      <c r="W2333">
        <f t="shared" si="721"/>
        <v>304.29561199999995</v>
      </c>
      <c r="X2333">
        <f t="shared" si="722"/>
        <v>174.702237</v>
      </c>
      <c r="Y2333">
        <f t="shared" si="723"/>
        <v>83.410867999999994</v>
      </c>
      <c r="Z2333">
        <f t="shared" si="724"/>
        <v>347.76702900000004</v>
      </c>
      <c r="AA2333">
        <f t="shared" si="725"/>
        <v>492.305136</v>
      </c>
      <c r="AB2333">
        <f t="shared" si="726"/>
        <v>1.5282420000000001</v>
      </c>
      <c r="AC2333">
        <f t="shared" si="727"/>
        <v>35.074574999999996</v>
      </c>
      <c r="AD2333">
        <f t="shared" si="728"/>
        <v>1528.9822380000001</v>
      </c>
      <c r="AE2333">
        <f t="shared" si="729"/>
        <v>556.96068500000001</v>
      </c>
      <c r="AF2333">
        <f t="shared" si="730"/>
        <v>2.2421139999999999</v>
      </c>
      <c r="AG2333">
        <f t="shared" si="731"/>
        <v>2.2124999999999999</v>
      </c>
      <c r="AH2333">
        <f t="shared" si="732"/>
        <v>429.09772400000003</v>
      </c>
      <c r="AI2333">
        <f t="shared" si="733"/>
        <v>12484.918834</v>
      </c>
      <c r="AJ2333">
        <f t="shared" si="734"/>
        <v>2996.1918610000002</v>
      </c>
      <c r="AK2333">
        <f t="shared" si="735"/>
        <v>2.0018450000000003</v>
      </c>
      <c r="AL2333">
        <f t="shared" si="736"/>
        <v>1.6618649999999999</v>
      </c>
      <c r="AM2333">
        <f t="shared" si="737"/>
        <v>1.7794129999999999</v>
      </c>
      <c r="AN2333">
        <f t="shared" si="738"/>
        <v>1.461481</v>
      </c>
      <c r="AO2333">
        <f t="shared" si="739"/>
        <v>1.3083100000000001</v>
      </c>
    </row>
    <row r="2334" spans="1:41" x14ac:dyDescent="0.15">
      <c r="A2334" t="s">
        <v>2352</v>
      </c>
      <c r="B2334">
        <v>1.201648</v>
      </c>
      <c r="C2334">
        <v>1.1167929999999999</v>
      </c>
      <c r="D2334">
        <v>1.10344</v>
      </c>
      <c r="E2334">
        <v>0.98641299999999998</v>
      </c>
      <c r="F2334">
        <v>0.81889199999999995</v>
      </c>
      <c r="G2334">
        <v>-1.2150879999999999</v>
      </c>
      <c r="H2334">
        <v>0.29182200000000003</v>
      </c>
      <c r="I2334">
        <v>0.54681400000000002</v>
      </c>
      <c r="J2334">
        <v>-0.688218</v>
      </c>
      <c r="K2334">
        <v>2.5536400000000001</v>
      </c>
      <c r="L2334">
        <v>7.8898999999999997E-2</v>
      </c>
      <c r="M2334">
        <v>0.207035</v>
      </c>
      <c r="N2334">
        <v>-1.179111</v>
      </c>
      <c r="O2334">
        <v>81.756736000000004</v>
      </c>
      <c r="P2334">
        <v>-4.4625500000000002</v>
      </c>
      <c r="Q2334">
        <v>1.002602</v>
      </c>
      <c r="R2334">
        <v>9.8274E-2</v>
      </c>
      <c r="S2334">
        <v>0.61650700000000003</v>
      </c>
      <c r="T2334">
        <v>0.58325700000000003</v>
      </c>
      <c r="U2334">
        <v>0.376805</v>
      </c>
      <c r="V2334">
        <f t="shared" si="720"/>
        <v>2.201648</v>
      </c>
      <c r="W2334">
        <f t="shared" si="721"/>
        <v>304.45778399999995</v>
      </c>
      <c r="X2334">
        <f t="shared" si="722"/>
        <v>174.68493100000001</v>
      </c>
      <c r="Y2334">
        <f t="shared" si="723"/>
        <v>83.341723999999999</v>
      </c>
      <c r="Z2334">
        <f t="shared" si="724"/>
        <v>346.97824400000002</v>
      </c>
      <c r="AA2334">
        <f t="shared" si="725"/>
        <v>491.14907900000003</v>
      </c>
      <c r="AB2334">
        <f t="shared" si="726"/>
        <v>1.291817</v>
      </c>
      <c r="AC2334">
        <f t="shared" si="727"/>
        <v>34.218171999999996</v>
      </c>
      <c r="AD2334">
        <f t="shared" si="728"/>
        <v>1529.5299</v>
      </c>
      <c r="AE2334">
        <f t="shared" si="729"/>
        <v>554.76685699999996</v>
      </c>
      <c r="AF2334">
        <f t="shared" si="730"/>
        <v>2.1651639999999999</v>
      </c>
      <c r="AG2334">
        <f t="shared" si="731"/>
        <v>2.3657710000000001</v>
      </c>
      <c r="AH2334">
        <f t="shared" si="732"/>
        <v>428.88279700000004</v>
      </c>
      <c r="AI2334">
        <f t="shared" si="733"/>
        <v>12631.228012</v>
      </c>
      <c r="AJ2334">
        <f t="shared" si="734"/>
        <v>2994.983041</v>
      </c>
      <c r="AK2334">
        <f t="shared" si="735"/>
        <v>2.002602</v>
      </c>
      <c r="AL2334">
        <f t="shared" si="736"/>
        <v>1.0965739999999999</v>
      </c>
      <c r="AM2334">
        <f t="shared" si="737"/>
        <v>1.6163810000000001</v>
      </c>
      <c r="AN2334">
        <f t="shared" si="738"/>
        <v>1.5828600000000002</v>
      </c>
      <c r="AO2334">
        <f t="shared" si="739"/>
        <v>1.373928</v>
      </c>
    </row>
    <row r="2335" spans="1:41" x14ac:dyDescent="0.15">
      <c r="A2335" t="s">
        <v>2353</v>
      </c>
      <c r="B2335">
        <v>0.72922900000000002</v>
      </c>
      <c r="C2335">
        <v>0.96506499999999995</v>
      </c>
      <c r="D2335">
        <v>1.133119</v>
      </c>
      <c r="E2335">
        <v>0.91948200000000002</v>
      </c>
      <c r="F2335">
        <v>0.36807499999999999</v>
      </c>
      <c r="G2335">
        <v>19.328368000000001</v>
      </c>
      <c r="H2335">
        <v>1.529029</v>
      </c>
      <c r="I2335">
        <v>1.832943</v>
      </c>
      <c r="J2335">
        <v>-0.249168</v>
      </c>
      <c r="K2335">
        <v>0.39881800000000001</v>
      </c>
      <c r="L2335">
        <v>3.8549999999999999E-3</v>
      </c>
      <c r="M2335">
        <v>-6.1435999999999998E-2</v>
      </c>
      <c r="N2335">
        <v>3.0447920000000002</v>
      </c>
      <c r="O2335">
        <v>1.0305059999999999</v>
      </c>
      <c r="P2335">
        <v>10.768481</v>
      </c>
      <c r="Q2335">
        <v>0.99831899999999996</v>
      </c>
      <c r="R2335">
        <v>1.312983</v>
      </c>
      <c r="S2335">
        <v>0.93231699999999995</v>
      </c>
      <c r="T2335">
        <v>1.0173620000000001</v>
      </c>
      <c r="U2335">
        <v>0.59316599999999997</v>
      </c>
      <c r="V2335">
        <f t="shared" si="720"/>
        <v>1.7292290000000001</v>
      </c>
      <c r="W2335">
        <f t="shared" si="721"/>
        <v>304.30605599999996</v>
      </c>
      <c r="X2335">
        <f t="shared" si="722"/>
        <v>174.71460999999999</v>
      </c>
      <c r="Y2335">
        <f t="shared" si="723"/>
        <v>83.274793000000003</v>
      </c>
      <c r="Z2335">
        <f t="shared" si="724"/>
        <v>346.52742699999999</v>
      </c>
      <c r="AA2335">
        <f t="shared" si="725"/>
        <v>511.69253500000002</v>
      </c>
      <c r="AB2335">
        <f t="shared" si="726"/>
        <v>2.5290239999999997</v>
      </c>
      <c r="AC2335">
        <f t="shared" si="727"/>
        <v>35.504300999999998</v>
      </c>
      <c r="AD2335">
        <f t="shared" si="728"/>
        <v>1529.9689499999999</v>
      </c>
      <c r="AE2335">
        <f t="shared" si="729"/>
        <v>552.61203499999999</v>
      </c>
      <c r="AF2335">
        <f t="shared" si="730"/>
        <v>2.0901199999999998</v>
      </c>
      <c r="AG2335">
        <f t="shared" si="731"/>
        <v>2.0972999999999997</v>
      </c>
      <c r="AH2335">
        <f t="shared" si="732"/>
        <v>433.10669999999999</v>
      </c>
      <c r="AI2335">
        <f t="shared" si="733"/>
        <v>12550.501781999999</v>
      </c>
      <c r="AJ2335">
        <f t="shared" si="734"/>
        <v>3010.2140720000002</v>
      </c>
      <c r="AK2335">
        <f t="shared" si="735"/>
        <v>1.998319</v>
      </c>
      <c r="AL2335">
        <f t="shared" si="736"/>
        <v>2.311283</v>
      </c>
      <c r="AM2335">
        <f t="shared" si="737"/>
        <v>1.932191</v>
      </c>
      <c r="AN2335">
        <f t="shared" si="738"/>
        <v>2.0169649999999999</v>
      </c>
      <c r="AO2335">
        <f t="shared" si="739"/>
        <v>1.5902889999999998</v>
      </c>
    </row>
    <row r="2336" spans="1:41" x14ac:dyDescent="0.15">
      <c r="A2336" t="s">
        <v>2354</v>
      </c>
      <c r="B2336">
        <v>0.78759400000000002</v>
      </c>
      <c r="C2336">
        <v>0.93429499999999999</v>
      </c>
      <c r="D2336">
        <v>1.1322859999999999</v>
      </c>
      <c r="E2336">
        <v>0.92643299999999995</v>
      </c>
      <c r="F2336">
        <v>1.3698220000000001</v>
      </c>
      <c r="G2336">
        <v>6.1815769999999999</v>
      </c>
      <c r="H2336">
        <v>0.47976999999999997</v>
      </c>
      <c r="I2336">
        <v>1.0853809999999999</v>
      </c>
      <c r="J2336">
        <v>-0.90454199999999996</v>
      </c>
      <c r="K2336">
        <v>1.8272219999999999</v>
      </c>
      <c r="L2336">
        <v>0.15032999999999999</v>
      </c>
      <c r="M2336">
        <v>-3.101E-3</v>
      </c>
      <c r="N2336">
        <v>-0.37084</v>
      </c>
      <c r="O2336">
        <v>14.847410999999999</v>
      </c>
      <c r="P2336">
        <v>-1.0229280000000001</v>
      </c>
      <c r="Q2336">
        <v>1.0019389999999999</v>
      </c>
      <c r="R2336">
        <v>0.61745399999999995</v>
      </c>
      <c r="S2336">
        <v>0.81167599999999995</v>
      </c>
      <c r="T2336">
        <v>6.5634999999999999E-2</v>
      </c>
      <c r="U2336">
        <v>0.341555</v>
      </c>
      <c r="V2336">
        <f t="shared" si="720"/>
        <v>1.7875939999999999</v>
      </c>
      <c r="W2336">
        <f t="shared" si="721"/>
        <v>304.27528599999999</v>
      </c>
      <c r="X2336">
        <f t="shared" si="722"/>
        <v>174.71377699999999</v>
      </c>
      <c r="Y2336">
        <f t="shared" si="723"/>
        <v>83.281744000000003</v>
      </c>
      <c r="Z2336">
        <f t="shared" si="724"/>
        <v>347.52917400000001</v>
      </c>
      <c r="AA2336">
        <f t="shared" si="725"/>
        <v>498.54574400000001</v>
      </c>
      <c r="AB2336">
        <f t="shared" si="726"/>
        <v>1.479765</v>
      </c>
      <c r="AC2336">
        <f t="shared" si="727"/>
        <v>34.756738999999996</v>
      </c>
      <c r="AD2336">
        <f t="shared" si="728"/>
        <v>1529.313576</v>
      </c>
      <c r="AE2336">
        <f t="shared" si="729"/>
        <v>554.04043899999999</v>
      </c>
      <c r="AF2336">
        <f t="shared" si="730"/>
        <v>2.2365950000000003</v>
      </c>
      <c r="AG2336">
        <f t="shared" si="731"/>
        <v>2.1556350000000002</v>
      </c>
      <c r="AH2336">
        <f t="shared" si="732"/>
        <v>429.69106800000003</v>
      </c>
      <c r="AI2336">
        <f t="shared" si="733"/>
        <v>12564.318687000001</v>
      </c>
      <c r="AJ2336">
        <f t="shared" si="734"/>
        <v>2998.4226630000003</v>
      </c>
      <c r="AK2336">
        <f t="shared" si="735"/>
        <v>2.0019390000000001</v>
      </c>
      <c r="AL2336">
        <f t="shared" si="736"/>
        <v>1.6157539999999999</v>
      </c>
      <c r="AM2336">
        <f t="shared" si="737"/>
        <v>1.81155</v>
      </c>
      <c r="AN2336">
        <f t="shared" si="738"/>
        <v>1.0652379999999999</v>
      </c>
      <c r="AO2336">
        <f t="shared" si="739"/>
        <v>1.338678</v>
      </c>
    </row>
    <row r="2337" spans="1:41" x14ac:dyDescent="0.15">
      <c r="A2337" t="s">
        <v>2355</v>
      </c>
      <c r="B2337">
        <v>0.57747800000000005</v>
      </c>
      <c r="C2337">
        <v>1.150201</v>
      </c>
      <c r="D2337">
        <v>1.112352</v>
      </c>
      <c r="E2337">
        <v>1.088811</v>
      </c>
      <c r="F2337">
        <v>0.69483099999999998</v>
      </c>
      <c r="G2337">
        <v>-15.597538</v>
      </c>
      <c r="H2337">
        <v>0.47824499999999998</v>
      </c>
      <c r="I2337">
        <v>1.2062109999999999</v>
      </c>
      <c r="J2337">
        <v>-0.66384799999999999</v>
      </c>
      <c r="K2337">
        <v>1.651041</v>
      </c>
      <c r="L2337">
        <v>-7.43E-3</v>
      </c>
      <c r="M2337">
        <v>-0.278059</v>
      </c>
      <c r="N2337">
        <v>3.0991629999999999</v>
      </c>
      <c r="O2337">
        <v>12.966818999999999</v>
      </c>
      <c r="P2337">
        <v>10.210683</v>
      </c>
      <c r="Q2337">
        <v>1.0019210000000001</v>
      </c>
      <c r="R2337">
        <v>0.82486499999999996</v>
      </c>
      <c r="S2337">
        <v>0.22359200000000001</v>
      </c>
      <c r="T2337">
        <v>1.7038489999999999</v>
      </c>
      <c r="U2337">
        <v>0.52861100000000005</v>
      </c>
      <c r="V2337">
        <f t="shared" si="720"/>
        <v>1.5774780000000002</v>
      </c>
      <c r="W2337">
        <f t="shared" si="721"/>
        <v>304.49119199999996</v>
      </c>
      <c r="X2337">
        <f t="shared" si="722"/>
        <v>174.69384299999999</v>
      </c>
      <c r="Y2337">
        <f t="shared" si="723"/>
        <v>83.444122000000007</v>
      </c>
      <c r="Z2337">
        <f t="shared" si="724"/>
        <v>346.85418300000003</v>
      </c>
      <c r="AA2337">
        <f t="shared" si="725"/>
        <v>476.76662900000002</v>
      </c>
      <c r="AB2337">
        <f t="shared" si="726"/>
        <v>1.47824</v>
      </c>
      <c r="AC2337">
        <f t="shared" si="727"/>
        <v>34.877569000000001</v>
      </c>
      <c r="AD2337">
        <f t="shared" si="728"/>
        <v>1529.5542700000001</v>
      </c>
      <c r="AE2337">
        <f t="shared" si="729"/>
        <v>553.86425799999995</v>
      </c>
      <c r="AF2337">
        <f t="shared" si="730"/>
        <v>2.0788349999999998</v>
      </c>
      <c r="AG2337">
        <f t="shared" si="731"/>
        <v>1.8806769999999999</v>
      </c>
      <c r="AH2337">
        <f t="shared" si="732"/>
        <v>433.16107099999999</v>
      </c>
      <c r="AI2337">
        <f t="shared" si="733"/>
        <v>12562.438095</v>
      </c>
      <c r="AJ2337">
        <f t="shared" si="734"/>
        <v>3009.6562739999999</v>
      </c>
      <c r="AK2337">
        <f t="shared" si="735"/>
        <v>2.0019210000000003</v>
      </c>
      <c r="AL2337">
        <f t="shared" si="736"/>
        <v>1.8231649999999999</v>
      </c>
      <c r="AM2337">
        <f t="shared" si="737"/>
        <v>1.2234659999999999</v>
      </c>
      <c r="AN2337">
        <f t="shared" si="738"/>
        <v>2.703452</v>
      </c>
      <c r="AO2337">
        <f t="shared" si="739"/>
        <v>1.5257339999999999</v>
      </c>
    </row>
    <row r="2338" spans="1:41" x14ac:dyDescent="0.15">
      <c r="A2338" t="s">
        <v>2356</v>
      </c>
      <c r="B2338">
        <v>2.0448620000000002</v>
      </c>
      <c r="C2338">
        <v>1.045353</v>
      </c>
      <c r="D2338">
        <v>1.1322859999999999</v>
      </c>
      <c r="E2338">
        <v>1.0192920000000001</v>
      </c>
      <c r="F2338">
        <v>0.16345299999999999</v>
      </c>
      <c r="G2338">
        <v>0.31475199999999998</v>
      </c>
      <c r="H2338">
        <v>0.42728500000000003</v>
      </c>
      <c r="I2338">
        <v>7.5227000000000002E-2</v>
      </c>
      <c r="J2338">
        <v>-0.13286500000000001</v>
      </c>
      <c r="K2338">
        <v>0.798184</v>
      </c>
      <c r="L2338">
        <v>-3.4909000000000003E-2</v>
      </c>
      <c r="M2338">
        <v>-7.7267000000000002E-2</v>
      </c>
      <c r="N2338">
        <v>2.41046</v>
      </c>
      <c r="O2338">
        <v>57.665263000000003</v>
      </c>
      <c r="P2338">
        <v>8.8221129999999999</v>
      </c>
      <c r="Q2338">
        <v>1.0019830000000001</v>
      </c>
      <c r="R2338">
        <v>0.20921999999999999</v>
      </c>
      <c r="S2338">
        <v>0.69103400000000004</v>
      </c>
      <c r="T2338">
        <v>0.50172399999999995</v>
      </c>
      <c r="U2338">
        <v>0.48729299999999998</v>
      </c>
      <c r="V2338">
        <f t="shared" si="720"/>
        <v>3.0448620000000002</v>
      </c>
      <c r="W2338">
        <f t="shared" si="721"/>
        <v>304.38634399999995</v>
      </c>
      <c r="X2338">
        <f t="shared" si="722"/>
        <v>174.71377699999999</v>
      </c>
      <c r="Y2338">
        <f t="shared" si="723"/>
        <v>83.374603000000008</v>
      </c>
      <c r="Z2338">
        <f t="shared" si="724"/>
        <v>346.32280500000002</v>
      </c>
      <c r="AA2338">
        <f t="shared" si="725"/>
        <v>492.67891900000001</v>
      </c>
      <c r="AB2338">
        <f t="shared" si="726"/>
        <v>1.4272800000000001</v>
      </c>
      <c r="AC2338">
        <f t="shared" si="727"/>
        <v>33.746584999999996</v>
      </c>
      <c r="AD2338">
        <f t="shared" si="728"/>
        <v>1530.085253</v>
      </c>
      <c r="AE2338">
        <f t="shared" si="729"/>
        <v>553.01140099999998</v>
      </c>
      <c r="AF2338">
        <f t="shared" si="730"/>
        <v>2.0513560000000002</v>
      </c>
      <c r="AG2338">
        <f t="shared" si="731"/>
        <v>2.0814690000000002</v>
      </c>
      <c r="AH2338">
        <f t="shared" si="732"/>
        <v>432.47236800000002</v>
      </c>
      <c r="AI2338">
        <f t="shared" si="733"/>
        <v>12607.136539000001</v>
      </c>
      <c r="AJ2338">
        <f t="shared" si="734"/>
        <v>3008.2677040000003</v>
      </c>
      <c r="AK2338">
        <f t="shared" si="735"/>
        <v>2.0019830000000001</v>
      </c>
      <c r="AL2338">
        <f t="shared" si="736"/>
        <v>1.2075199999999999</v>
      </c>
      <c r="AM2338">
        <f t="shared" si="737"/>
        <v>1.6909080000000001</v>
      </c>
      <c r="AN2338">
        <f t="shared" si="738"/>
        <v>1.5013269999999999</v>
      </c>
      <c r="AO2338">
        <f t="shared" si="739"/>
        <v>1.484416</v>
      </c>
    </row>
    <row r="2339" spans="1:41" x14ac:dyDescent="0.15">
      <c r="A2339" t="s">
        <v>2357</v>
      </c>
      <c r="B2339">
        <v>1.2813000000000001</v>
      </c>
      <c r="C2339">
        <v>0.669207</v>
      </c>
      <c r="D2339">
        <v>1.067375</v>
      </c>
      <c r="E2339">
        <v>0.92025800000000002</v>
      </c>
      <c r="F2339">
        <v>0.31337300000000001</v>
      </c>
      <c r="G2339">
        <v>-131.816362</v>
      </c>
      <c r="H2339">
        <v>63.420672000000003</v>
      </c>
      <c r="I2339">
        <v>24.176528000000001</v>
      </c>
      <c r="J2339">
        <v>-0.14723600000000001</v>
      </c>
      <c r="K2339">
        <v>2.2678940000000001</v>
      </c>
      <c r="L2339">
        <v>0.18187200000000001</v>
      </c>
      <c r="M2339">
        <v>0.244755</v>
      </c>
      <c r="N2339">
        <v>-1.3774059999999999</v>
      </c>
      <c r="O2339">
        <v>-12.089364</v>
      </c>
      <c r="P2339">
        <v>-3.8521920000000001</v>
      </c>
      <c r="Q2339">
        <v>0.77139800000000003</v>
      </c>
      <c r="R2339">
        <v>2.133311</v>
      </c>
      <c r="S2339">
        <v>2.4849920000000001</v>
      </c>
      <c r="T2339">
        <v>11.367701</v>
      </c>
      <c r="U2339">
        <v>0.78188500000000005</v>
      </c>
      <c r="V2339">
        <f t="shared" si="720"/>
        <v>2.2812999999999999</v>
      </c>
      <c r="W2339">
        <f t="shared" si="721"/>
        <v>304.01019799999995</v>
      </c>
      <c r="X2339">
        <f t="shared" si="722"/>
        <v>174.648866</v>
      </c>
      <c r="Y2339">
        <f t="shared" si="723"/>
        <v>83.275569000000004</v>
      </c>
      <c r="Z2339">
        <f t="shared" si="724"/>
        <v>346.47272500000003</v>
      </c>
      <c r="AA2339">
        <f t="shared" si="725"/>
        <v>360.54780500000004</v>
      </c>
      <c r="AB2339">
        <f t="shared" si="726"/>
        <v>64.420667000000009</v>
      </c>
      <c r="AC2339">
        <f t="shared" si="727"/>
        <v>57.847886000000003</v>
      </c>
      <c r="AD2339">
        <f t="shared" si="728"/>
        <v>1530.070882</v>
      </c>
      <c r="AE2339">
        <f t="shared" si="729"/>
        <v>554.48111099999994</v>
      </c>
      <c r="AF2339">
        <f t="shared" si="730"/>
        <v>2.2681370000000003</v>
      </c>
      <c r="AG2339">
        <f t="shared" si="731"/>
        <v>2.4034909999999998</v>
      </c>
      <c r="AH2339">
        <f t="shared" si="732"/>
        <v>428.68450200000001</v>
      </c>
      <c r="AI2339">
        <f t="shared" si="733"/>
        <v>12537.381912000001</v>
      </c>
      <c r="AJ2339">
        <f t="shared" si="734"/>
        <v>2995.5933990000003</v>
      </c>
      <c r="AK2339">
        <f t="shared" si="735"/>
        <v>1.771398</v>
      </c>
      <c r="AL2339">
        <f t="shared" si="736"/>
        <v>3.1316109999999999</v>
      </c>
      <c r="AM2339">
        <f t="shared" si="737"/>
        <v>3.4848660000000002</v>
      </c>
      <c r="AN2339">
        <f t="shared" si="738"/>
        <v>12.367304000000001</v>
      </c>
      <c r="AO2339">
        <f t="shared" si="739"/>
        <v>1.7790080000000001</v>
      </c>
    </row>
    <row r="2340" spans="1:41" x14ac:dyDescent="0.15">
      <c r="A2340" t="s">
        <v>2358</v>
      </c>
      <c r="B2340">
        <v>1.173495</v>
      </c>
      <c r="C2340">
        <v>1.004162</v>
      </c>
      <c r="D2340">
        <v>1.1052010000000001</v>
      </c>
      <c r="E2340">
        <v>1.0780989999999999</v>
      </c>
      <c r="F2340">
        <v>4.0520389999999997</v>
      </c>
      <c r="G2340">
        <v>-0.24438599999999999</v>
      </c>
      <c r="H2340">
        <v>0.21546499999999999</v>
      </c>
      <c r="I2340">
        <v>1.7678780000000001</v>
      </c>
      <c r="J2340">
        <v>-3.3465769999999999</v>
      </c>
      <c r="K2340">
        <v>9.1137580000000007</v>
      </c>
      <c r="L2340">
        <v>0.17466699999999999</v>
      </c>
      <c r="M2340">
        <v>0.21155599999999999</v>
      </c>
      <c r="N2340">
        <v>-0.75326899999999997</v>
      </c>
      <c r="O2340">
        <v>-3.5884399999999999</v>
      </c>
      <c r="P2340">
        <v>-2.4859369999999998</v>
      </c>
      <c r="Q2340">
        <v>1.00309</v>
      </c>
      <c r="R2340">
        <v>1.076581</v>
      </c>
      <c r="S2340">
        <v>0.87245399999999995</v>
      </c>
      <c r="T2340">
        <v>0.50762600000000002</v>
      </c>
      <c r="U2340">
        <v>0.145728</v>
      </c>
      <c r="V2340">
        <f t="shared" si="720"/>
        <v>2.173495</v>
      </c>
      <c r="W2340">
        <f t="shared" si="721"/>
        <v>304.34515299999998</v>
      </c>
      <c r="X2340">
        <f t="shared" si="722"/>
        <v>174.68669199999999</v>
      </c>
      <c r="Y2340">
        <f t="shared" si="723"/>
        <v>83.433409999999995</v>
      </c>
      <c r="Z2340">
        <f t="shared" si="724"/>
        <v>350.21139099999999</v>
      </c>
      <c r="AA2340">
        <f t="shared" si="725"/>
        <v>492.11978099999999</v>
      </c>
      <c r="AB2340">
        <f t="shared" si="726"/>
        <v>1.21546</v>
      </c>
      <c r="AC2340">
        <f t="shared" si="727"/>
        <v>35.439236000000001</v>
      </c>
      <c r="AD2340">
        <f t="shared" si="728"/>
        <v>1526.871541</v>
      </c>
      <c r="AE2340">
        <f t="shared" si="729"/>
        <v>561.32697499999995</v>
      </c>
      <c r="AF2340">
        <f t="shared" si="730"/>
        <v>2.2609319999999999</v>
      </c>
      <c r="AG2340">
        <f t="shared" si="731"/>
        <v>2.3702920000000001</v>
      </c>
      <c r="AH2340">
        <f t="shared" si="732"/>
        <v>429.30863900000003</v>
      </c>
      <c r="AI2340">
        <f t="shared" si="733"/>
        <v>12545.882836000001</v>
      </c>
      <c r="AJ2340">
        <f t="shared" si="734"/>
        <v>2996.9596540000002</v>
      </c>
      <c r="AK2340">
        <f t="shared" si="735"/>
        <v>2.0030900000000003</v>
      </c>
      <c r="AL2340">
        <f t="shared" si="736"/>
        <v>2.074881</v>
      </c>
      <c r="AM2340">
        <f t="shared" si="737"/>
        <v>1.872328</v>
      </c>
      <c r="AN2340">
        <f t="shared" si="738"/>
        <v>1.5072290000000002</v>
      </c>
      <c r="AO2340">
        <f t="shared" si="739"/>
        <v>1.1428510000000001</v>
      </c>
    </row>
    <row r="2341" spans="1:41" x14ac:dyDescent="0.15">
      <c r="A2341" t="s">
        <v>2359</v>
      </c>
      <c r="B2341">
        <v>0.255436</v>
      </c>
      <c r="C2341">
        <v>1.048146</v>
      </c>
      <c r="D2341">
        <v>1.0914349999999999</v>
      </c>
      <c r="E2341">
        <v>0.94564400000000004</v>
      </c>
      <c r="F2341">
        <v>6.5640739999999997</v>
      </c>
      <c r="G2341">
        <v>0.93995700000000004</v>
      </c>
      <c r="H2341">
        <v>6.1672999999999999E-2</v>
      </c>
      <c r="I2341">
        <v>0.57850900000000005</v>
      </c>
      <c r="J2341">
        <v>-4.963508</v>
      </c>
      <c r="K2341">
        <v>4.0097639999999997</v>
      </c>
      <c r="L2341">
        <v>0.21460599999999999</v>
      </c>
      <c r="M2341">
        <v>5.7480000000000003E-2</v>
      </c>
      <c r="N2341">
        <v>-3.6156899999999998</v>
      </c>
      <c r="O2341">
        <v>20.663323999999999</v>
      </c>
      <c r="P2341">
        <v>-9.8656950000000005</v>
      </c>
      <c r="Q2341">
        <v>1.0034890000000001</v>
      </c>
      <c r="R2341">
        <v>0.30598900000000001</v>
      </c>
      <c r="S2341">
        <v>0.580704</v>
      </c>
      <c r="T2341">
        <v>0.43622</v>
      </c>
      <c r="U2341">
        <v>0.45773799999999998</v>
      </c>
      <c r="V2341">
        <f t="shared" si="720"/>
        <v>1.255436</v>
      </c>
      <c r="W2341">
        <f t="shared" si="721"/>
        <v>304.38913699999995</v>
      </c>
      <c r="X2341">
        <f t="shared" si="722"/>
        <v>174.67292599999999</v>
      </c>
      <c r="Y2341">
        <f t="shared" si="723"/>
        <v>83.300955000000002</v>
      </c>
      <c r="Z2341">
        <f t="shared" si="724"/>
        <v>352.72342600000002</v>
      </c>
      <c r="AA2341">
        <f t="shared" si="725"/>
        <v>493.304124</v>
      </c>
      <c r="AB2341">
        <f t="shared" si="726"/>
        <v>1.0616680000000001</v>
      </c>
      <c r="AC2341">
        <f t="shared" si="727"/>
        <v>34.249866999999995</v>
      </c>
      <c r="AD2341">
        <f t="shared" si="728"/>
        <v>1525.25461</v>
      </c>
      <c r="AE2341">
        <f t="shared" si="729"/>
        <v>556.222981</v>
      </c>
      <c r="AF2341">
        <f t="shared" si="730"/>
        <v>2.3008709999999999</v>
      </c>
      <c r="AG2341">
        <f t="shared" si="731"/>
        <v>2.2162160000000002</v>
      </c>
      <c r="AH2341">
        <f t="shared" si="732"/>
        <v>426.44621800000004</v>
      </c>
      <c r="AI2341">
        <f t="shared" si="733"/>
        <v>12570.134599999999</v>
      </c>
      <c r="AJ2341">
        <f t="shared" si="734"/>
        <v>2989.5798960000002</v>
      </c>
      <c r="AK2341">
        <f t="shared" si="735"/>
        <v>2.0034890000000001</v>
      </c>
      <c r="AL2341">
        <f t="shared" si="736"/>
        <v>1.304289</v>
      </c>
      <c r="AM2341">
        <f t="shared" si="737"/>
        <v>1.580578</v>
      </c>
      <c r="AN2341">
        <f t="shared" si="738"/>
        <v>1.4358230000000001</v>
      </c>
      <c r="AO2341">
        <f t="shared" si="739"/>
        <v>1.454861</v>
      </c>
    </row>
    <row r="2342" spans="1:41" x14ac:dyDescent="0.15">
      <c r="A2342" t="s">
        <v>2360</v>
      </c>
      <c r="B2342">
        <v>0.61592999999999998</v>
      </c>
      <c r="C2342">
        <v>-9.3001E-2</v>
      </c>
      <c r="D2342">
        <v>1.5681700000000001</v>
      </c>
      <c r="E2342">
        <v>2.3792970000000002</v>
      </c>
      <c r="F2342">
        <v>-0.83385699999999996</v>
      </c>
      <c r="G2342">
        <v>2.2947630000000001</v>
      </c>
      <c r="H2342">
        <v>6.2769000000000005E-2</v>
      </c>
      <c r="I2342">
        <v>0.37064799999999998</v>
      </c>
      <c r="J2342">
        <v>-0.140763</v>
      </c>
      <c r="K2342">
        <v>0.247727</v>
      </c>
      <c r="L2342">
        <v>0.17301900000000001</v>
      </c>
      <c r="M2342">
        <v>1.3919280000000001</v>
      </c>
      <c r="N2342">
        <v>-5.1990319999999999</v>
      </c>
      <c r="O2342">
        <v>-4.7978170000000002</v>
      </c>
      <c r="P2342">
        <v>-17.749275999999998</v>
      </c>
      <c r="Q2342">
        <v>1.0030239999999999</v>
      </c>
      <c r="R2342">
        <v>1.6932309999999999</v>
      </c>
      <c r="S2342">
        <v>0.97379099999999996</v>
      </c>
      <c r="T2342">
        <v>0.51327199999999995</v>
      </c>
      <c r="U2342">
        <v>1.278516</v>
      </c>
      <c r="V2342">
        <f t="shared" si="720"/>
        <v>1.6159300000000001</v>
      </c>
      <c r="W2342">
        <f t="shared" si="721"/>
        <v>303.24798999999996</v>
      </c>
      <c r="X2342">
        <f t="shared" si="722"/>
        <v>175.14966100000001</v>
      </c>
      <c r="Y2342">
        <f t="shared" si="723"/>
        <v>84.734607999999994</v>
      </c>
      <c r="Z2342">
        <f t="shared" si="724"/>
        <v>345.32549499999999</v>
      </c>
      <c r="AA2342">
        <f t="shared" si="725"/>
        <v>494.65893</v>
      </c>
      <c r="AB2342">
        <f t="shared" si="726"/>
        <v>1.062764</v>
      </c>
      <c r="AC2342">
        <f t="shared" si="727"/>
        <v>34.042006000000001</v>
      </c>
      <c r="AD2342">
        <f t="shared" si="728"/>
        <v>1530.0773549999999</v>
      </c>
      <c r="AE2342">
        <f t="shared" si="729"/>
        <v>552.46094400000004</v>
      </c>
      <c r="AF2342">
        <f t="shared" si="730"/>
        <v>2.2592840000000001</v>
      </c>
      <c r="AG2342">
        <f t="shared" si="731"/>
        <v>3.5506640000000003</v>
      </c>
      <c r="AH2342">
        <f t="shared" si="732"/>
        <v>424.86287600000003</v>
      </c>
      <c r="AI2342">
        <f t="shared" si="733"/>
        <v>12544.673459</v>
      </c>
      <c r="AJ2342">
        <f t="shared" si="734"/>
        <v>2981.6963150000001</v>
      </c>
      <c r="AK2342">
        <f t="shared" si="735"/>
        <v>2.0030239999999999</v>
      </c>
      <c r="AL2342">
        <f t="shared" si="736"/>
        <v>2.6915309999999999</v>
      </c>
      <c r="AM2342">
        <f t="shared" si="737"/>
        <v>1.973665</v>
      </c>
      <c r="AN2342">
        <f t="shared" si="738"/>
        <v>1.512875</v>
      </c>
      <c r="AO2342">
        <f t="shared" si="739"/>
        <v>2.275639</v>
      </c>
    </row>
    <row r="2343" spans="1:41" x14ac:dyDescent="0.15">
      <c r="A2343" t="s">
        <v>2361</v>
      </c>
      <c r="B2343">
        <v>0.420234</v>
      </c>
      <c r="C2343">
        <v>1.2571589999999999</v>
      </c>
      <c r="D2343">
        <v>1.1322859999999999</v>
      </c>
      <c r="E2343">
        <v>1.0706450000000001</v>
      </c>
      <c r="F2343">
        <v>-1.045733</v>
      </c>
      <c r="G2343">
        <v>-5.3282000000000003E-2</v>
      </c>
      <c r="H2343">
        <v>0.246251</v>
      </c>
      <c r="I2343">
        <v>8.7360000000000007E-3</v>
      </c>
      <c r="J2343">
        <v>1.0737950000000001</v>
      </c>
      <c r="K2343">
        <v>-2.0870009999999999</v>
      </c>
      <c r="L2343">
        <v>-0.25101499999999999</v>
      </c>
      <c r="M2343">
        <v>1.2772889999999999</v>
      </c>
      <c r="N2343">
        <v>-1.606973</v>
      </c>
      <c r="O2343">
        <v>7.2746019999999998</v>
      </c>
      <c r="P2343">
        <v>-5.252548</v>
      </c>
      <c r="Q2343">
        <v>1.002254</v>
      </c>
      <c r="R2343">
        <v>0.92693899999999996</v>
      </c>
      <c r="S2343">
        <v>0.145399</v>
      </c>
      <c r="T2343">
        <v>0.49360900000000002</v>
      </c>
      <c r="U2343">
        <v>0.55122400000000005</v>
      </c>
      <c r="V2343">
        <f t="shared" si="720"/>
        <v>1.420234</v>
      </c>
      <c r="W2343">
        <f t="shared" si="721"/>
        <v>304.59814999999998</v>
      </c>
      <c r="X2343">
        <f t="shared" si="722"/>
        <v>174.71377699999999</v>
      </c>
      <c r="Y2343">
        <f t="shared" si="723"/>
        <v>83.425955999999999</v>
      </c>
      <c r="Z2343">
        <f t="shared" si="724"/>
        <v>345.11361900000003</v>
      </c>
      <c r="AA2343">
        <f t="shared" si="725"/>
        <v>492.31088499999998</v>
      </c>
      <c r="AB2343">
        <f t="shared" si="726"/>
        <v>1.246246</v>
      </c>
      <c r="AC2343">
        <f t="shared" si="727"/>
        <v>33.680093999999997</v>
      </c>
      <c r="AD2343">
        <f t="shared" si="728"/>
        <v>1531.291913</v>
      </c>
      <c r="AE2343">
        <f t="shared" si="729"/>
        <v>550.126216</v>
      </c>
      <c r="AF2343">
        <f t="shared" si="730"/>
        <v>1.83525</v>
      </c>
      <c r="AG2343">
        <f t="shared" si="731"/>
        <v>3.4360249999999999</v>
      </c>
      <c r="AH2343">
        <f t="shared" si="732"/>
        <v>428.45493500000003</v>
      </c>
      <c r="AI2343">
        <f t="shared" si="733"/>
        <v>12556.745878</v>
      </c>
      <c r="AJ2343">
        <f t="shared" si="734"/>
        <v>2994.1930430000002</v>
      </c>
      <c r="AK2343">
        <f t="shared" si="735"/>
        <v>2.0022539999999998</v>
      </c>
      <c r="AL2343">
        <f t="shared" si="736"/>
        <v>1.9252389999999999</v>
      </c>
      <c r="AM2343">
        <f t="shared" si="737"/>
        <v>1.145273</v>
      </c>
      <c r="AN2343">
        <f t="shared" si="738"/>
        <v>1.493212</v>
      </c>
      <c r="AO2343">
        <f t="shared" si="739"/>
        <v>1.5483470000000001</v>
      </c>
    </row>
    <row r="2344" spans="1:41" x14ac:dyDescent="0.15">
      <c r="A2344" t="s">
        <v>2362</v>
      </c>
      <c r="B2344">
        <v>0.71412200000000003</v>
      </c>
      <c r="C2344">
        <v>1.0849979999999999</v>
      </c>
      <c r="D2344">
        <v>1.1322859999999999</v>
      </c>
      <c r="E2344">
        <v>0.97009100000000004</v>
      </c>
      <c r="F2344">
        <v>2.9782099999999998</v>
      </c>
      <c r="G2344">
        <v>1.197033</v>
      </c>
      <c r="H2344">
        <v>0.21307100000000001</v>
      </c>
      <c r="I2344">
        <v>0.74068900000000004</v>
      </c>
      <c r="J2344">
        <v>-2.391448</v>
      </c>
      <c r="K2344">
        <v>3.4493369999999999</v>
      </c>
      <c r="L2344">
        <v>1.8630000000000001E-3</v>
      </c>
      <c r="M2344">
        <v>-0.25672899999999998</v>
      </c>
      <c r="N2344">
        <v>1.1687080000000001</v>
      </c>
      <c r="O2344">
        <v>-1.7050129999999999</v>
      </c>
      <c r="P2344">
        <v>4.0944570000000002</v>
      </c>
      <c r="Q2344">
        <v>1.0029269999999999</v>
      </c>
      <c r="R2344">
        <v>1.6839299999999999</v>
      </c>
      <c r="S2344">
        <v>0.98788299999999996</v>
      </c>
      <c r="T2344">
        <v>0.39531899999999998</v>
      </c>
      <c r="U2344">
        <v>1.341159</v>
      </c>
      <c r="V2344">
        <f t="shared" si="720"/>
        <v>1.7141220000000001</v>
      </c>
      <c r="W2344">
        <f t="shared" si="721"/>
        <v>304.42598899999996</v>
      </c>
      <c r="X2344">
        <f t="shared" si="722"/>
        <v>174.71377699999999</v>
      </c>
      <c r="Y2344">
        <f t="shared" si="723"/>
        <v>83.325401999999997</v>
      </c>
      <c r="Z2344">
        <f t="shared" si="724"/>
        <v>349.137562</v>
      </c>
      <c r="AA2344">
        <f t="shared" si="725"/>
        <v>493.56119999999999</v>
      </c>
      <c r="AB2344">
        <f t="shared" si="726"/>
        <v>1.213066</v>
      </c>
      <c r="AC2344">
        <f t="shared" si="727"/>
        <v>34.412047000000001</v>
      </c>
      <c r="AD2344">
        <f t="shared" si="728"/>
        <v>1527.8266699999999</v>
      </c>
      <c r="AE2344">
        <f t="shared" si="729"/>
        <v>555.662554</v>
      </c>
      <c r="AF2344">
        <f t="shared" si="730"/>
        <v>2.0881280000000002</v>
      </c>
      <c r="AG2344">
        <f t="shared" si="731"/>
        <v>1.902007</v>
      </c>
      <c r="AH2344">
        <f t="shared" si="732"/>
        <v>431.230616</v>
      </c>
      <c r="AI2344">
        <f t="shared" si="733"/>
        <v>12547.766263</v>
      </c>
      <c r="AJ2344">
        <f t="shared" si="734"/>
        <v>3003.5400480000003</v>
      </c>
      <c r="AK2344">
        <f t="shared" si="735"/>
        <v>2.0029269999999997</v>
      </c>
      <c r="AL2344">
        <f t="shared" si="736"/>
        <v>2.6822299999999997</v>
      </c>
      <c r="AM2344">
        <f t="shared" si="737"/>
        <v>1.987757</v>
      </c>
      <c r="AN2344">
        <f t="shared" si="738"/>
        <v>1.394922</v>
      </c>
      <c r="AO2344">
        <f t="shared" si="739"/>
        <v>2.338282</v>
      </c>
    </row>
    <row r="2345" spans="1:41" x14ac:dyDescent="0.15">
      <c r="A2345" t="s">
        <v>2363</v>
      </c>
      <c r="B2345">
        <v>0.757382</v>
      </c>
      <c r="C2345">
        <v>1.3274060000000001</v>
      </c>
      <c r="D2345">
        <v>1.129804</v>
      </c>
      <c r="E2345">
        <v>0.91187399999999996</v>
      </c>
      <c r="F2345">
        <v>0.74825200000000003</v>
      </c>
      <c r="G2345">
        <v>-13.806960999999999</v>
      </c>
      <c r="H2345">
        <v>0.30684</v>
      </c>
      <c r="I2345">
        <v>0.84850099999999995</v>
      </c>
      <c r="J2345">
        <v>-0.69095899999999999</v>
      </c>
      <c r="K2345">
        <v>1.556486</v>
      </c>
      <c r="L2345">
        <v>0.150228</v>
      </c>
      <c r="M2345">
        <v>-0.119613</v>
      </c>
      <c r="N2345">
        <v>-0.68870299999999995</v>
      </c>
      <c r="O2345">
        <v>-8.6066509999999994</v>
      </c>
      <c r="P2345">
        <v>-1.326443</v>
      </c>
      <c r="Q2345">
        <v>1.0026079999999999</v>
      </c>
      <c r="R2345">
        <v>0.138547</v>
      </c>
      <c r="S2345">
        <v>0.67734300000000003</v>
      </c>
      <c r="T2345">
        <v>1.076171</v>
      </c>
      <c r="U2345">
        <v>0.58842799999999995</v>
      </c>
      <c r="V2345">
        <f t="shared" si="720"/>
        <v>1.757382</v>
      </c>
      <c r="W2345">
        <f t="shared" si="721"/>
        <v>304.66839699999997</v>
      </c>
      <c r="X2345">
        <f t="shared" si="722"/>
        <v>174.71129500000001</v>
      </c>
      <c r="Y2345">
        <f t="shared" si="723"/>
        <v>83.267184999999998</v>
      </c>
      <c r="Z2345">
        <f t="shared" si="724"/>
        <v>346.90760399999999</v>
      </c>
      <c r="AA2345">
        <f t="shared" si="725"/>
        <v>478.55720600000001</v>
      </c>
      <c r="AB2345">
        <f t="shared" si="726"/>
        <v>1.306835</v>
      </c>
      <c r="AC2345">
        <f t="shared" si="727"/>
        <v>34.519858999999997</v>
      </c>
      <c r="AD2345">
        <f t="shared" si="728"/>
        <v>1529.527159</v>
      </c>
      <c r="AE2345">
        <f t="shared" si="729"/>
        <v>553.76970299999994</v>
      </c>
      <c r="AF2345">
        <f t="shared" si="730"/>
        <v>2.2364930000000003</v>
      </c>
      <c r="AG2345">
        <f t="shared" si="731"/>
        <v>2.039123</v>
      </c>
      <c r="AH2345">
        <f t="shared" si="732"/>
        <v>429.37320500000004</v>
      </c>
      <c r="AI2345">
        <f t="shared" si="733"/>
        <v>12540.864625</v>
      </c>
      <c r="AJ2345">
        <f t="shared" si="734"/>
        <v>2998.1191480000002</v>
      </c>
      <c r="AK2345">
        <f t="shared" si="735"/>
        <v>2.0026079999999999</v>
      </c>
      <c r="AL2345">
        <f t="shared" si="736"/>
        <v>1.1368469999999999</v>
      </c>
      <c r="AM2345">
        <f t="shared" si="737"/>
        <v>1.6772170000000002</v>
      </c>
      <c r="AN2345">
        <f t="shared" si="738"/>
        <v>2.075774</v>
      </c>
      <c r="AO2345">
        <f t="shared" si="739"/>
        <v>1.5855509999999999</v>
      </c>
    </row>
    <row r="2346" spans="1:41" x14ac:dyDescent="0.15">
      <c r="A2346" t="s">
        <v>2364</v>
      </c>
      <c r="B2346">
        <v>0.19707</v>
      </c>
      <c r="C2346">
        <v>0.60951500000000003</v>
      </c>
      <c r="D2346">
        <v>0.95201499999999994</v>
      </c>
      <c r="E2346">
        <v>0.91506100000000001</v>
      </c>
      <c r="F2346">
        <v>1.859216</v>
      </c>
      <c r="G2346">
        <v>12.942097</v>
      </c>
      <c r="H2346">
        <v>0.67296199999999995</v>
      </c>
      <c r="I2346">
        <v>1.3724449999999999</v>
      </c>
      <c r="J2346">
        <v>-0.79109700000000005</v>
      </c>
      <c r="K2346">
        <v>0.69179599999999997</v>
      </c>
      <c r="L2346">
        <v>8.6857000000000004E-2</v>
      </c>
      <c r="M2346">
        <v>-0.34768900000000003</v>
      </c>
      <c r="N2346">
        <v>2.41046</v>
      </c>
      <c r="O2346">
        <v>-31.703754</v>
      </c>
      <c r="P2346">
        <v>7.2770530000000004</v>
      </c>
      <c r="Q2346">
        <v>1.001387</v>
      </c>
      <c r="R2346">
        <v>1.1487210000000001</v>
      </c>
      <c r="S2346">
        <v>6.7355999999999999E-2</v>
      </c>
      <c r="T2346">
        <v>0.37060900000000002</v>
      </c>
      <c r="U2346">
        <v>0.91336499999999998</v>
      </c>
      <c r="V2346">
        <f t="shared" si="720"/>
        <v>1.1970700000000001</v>
      </c>
      <c r="W2346">
        <f t="shared" si="721"/>
        <v>303.95050599999996</v>
      </c>
      <c r="X2346">
        <f t="shared" si="722"/>
        <v>174.53350599999999</v>
      </c>
      <c r="Y2346">
        <f t="shared" si="723"/>
        <v>83.270371999999995</v>
      </c>
      <c r="Z2346">
        <f t="shared" si="724"/>
        <v>348.01856800000002</v>
      </c>
      <c r="AA2346">
        <f t="shared" si="725"/>
        <v>505.306264</v>
      </c>
      <c r="AB2346">
        <f t="shared" si="726"/>
        <v>1.6729569999999998</v>
      </c>
      <c r="AC2346">
        <f t="shared" si="727"/>
        <v>35.043802999999997</v>
      </c>
      <c r="AD2346">
        <f t="shared" si="728"/>
        <v>1529.427021</v>
      </c>
      <c r="AE2346">
        <f t="shared" si="729"/>
        <v>552.90501299999994</v>
      </c>
      <c r="AF2346">
        <f t="shared" si="730"/>
        <v>2.1731220000000002</v>
      </c>
      <c r="AG2346">
        <f t="shared" si="731"/>
        <v>1.8110469999999999</v>
      </c>
      <c r="AH2346">
        <f t="shared" si="732"/>
        <v>432.47236800000002</v>
      </c>
      <c r="AI2346">
        <f t="shared" si="733"/>
        <v>12517.767522</v>
      </c>
      <c r="AJ2346">
        <f t="shared" si="734"/>
        <v>3006.7226439999999</v>
      </c>
      <c r="AK2346">
        <f t="shared" si="735"/>
        <v>2.0013870000000002</v>
      </c>
      <c r="AL2346">
        <f t="shared" si="736"/>
        <v>2.1470210000000001</v>
      </c>
      <c r="AM2346">
        <f t="shared" si="737"/>
        <v>1.0672299999999999</v>
      </c>
      <c r="AN2346">
        <f t="shared" si="738"/>
        <v>1.370212</v>
      </c>
      <c r="AO2346">
        <f t="shared" si="739"/>
        <v>1.910488</v>
      </c>
    </row>
    <row r="2347" spans="1:41" x14ac:dyDescent="0.15">
      <c r="A2347" t="s">
        <v>2365</v>
      </c>
      <c r="B2347">
        <v>1.1886019999999999</v>
      </c>
      <c r="C2347">
        <v>2.5485709999999999</v>
      </c>
      <c r="D2347">
        <v>1.0932459999999999</v>
      </c>
      <c r="E2347">
        <v>1.2415400000000001</v>
      </c>
      <c r="F2347">
        <v>-0.236705</v>
      </c>
      <c r="G2347">
        <v>-16.408145000000001</v>
      </c>
      <c r="H2347">
        <v>13.682107999999999</v>
      </c>
      <c r="I2347">
        <v>-32.671357999999998</v>
      </c>
      <c r="J2347">
        <v>0.57140100000000005</v>
      </c>
      <c r="K2347">
        <v>-5.4535070000000001</v>
      </c>
      <c r="L2347">
        <v>-5.1969000000000001E-2</v>
      </c>
      <c r="M2347">
        <v>3.4845000000000001E-2</v>
      </c>
      <c r="N2347">
        <v>6.1983259999999998</v>
      </c>
      <c r="O2347">
        <v>24.943193999999998</v>
      </c>
      <c r="P2347">
        <v>24.15737</v>
      </c>
      <c r="Q2347">
        <v>0.94613199999999997</v>
      </c>
      <c r="R2347">
        <v>1.648916</v>
      </c>
      <c r="S2347">
        <v>1.050473</v>
      </c>
      <c r="T2347">
        <v>14.451733000000001</v>
      </c>
      <c r="U2347">
        <v>0.85612500000000002</v>
      </c>
      <c r="V2347">
        <f t="shared" si="720"/>
        <v>2.1886019999999999</v>
      </c>
      <c r="W2347">
        <f t="shared" si="721"/>
        <v>305.88956199999996</v>
      </c>
      <c r="X2347">
        <f t="shared" si="722"/>
        <v>174.67473699999999</v>
      </c>
      <c r="Y2347">
        <f t="shared" si="723"/>
        <v>83.596851000000001</v>
      </c>
      <c r="Z2347">
        <f t="shared" si="724"/>
        <v>345.92264700000004</v>
      </c>
      <c r="AA2347">
        <f t="shared" si="725"/>
        <v>475.95602200000002</v>
      </c>
      <c r="AB2347">
        <f t="shared" si="726"/>
        <v>14.682103</v>
      </c>
      <c r="AC2347">
        <f t="shared" si="727"/>
        <v>1</v>
      </c>
      <c r="AD2347">
        <f t="shared" si="728"/>
        <v>1530.7895189999999</v>
      </c>
      <c r="AE2347">
        <f t="shared" si="729"/>
        <v>546.75971000000004</v>
      </c>
      <c r="AF2347">
        <f t="shared" si="730"/>
        <v>2.0342960000000003</v>
      </c>
      <c r="AG2347">
        <f t="shared" si="731"/>
        <v>2.193581</v>
      </c>
      <c r="AH2347">
        <f t="shared" si="732"/>
        <v>436.26023400000003</v>
      </c>
      <c r="AI2347">
        <f t="shared" si="733"/>
        <v>12574.41447</v>
      </c>
      <c r="AJ2347">
        <f t="shared" si="734"/>
        <v>3023.6029610000001</v>
      </c>
      <c r="AK2347">
        <f t="shared" si="735"/>
        <v>1.946132</v>
      </c>
      <c r="AL2347">
        <f t="shared" si="736"/>
        <v>2.6472160000000002</v>
      </c>
      <c r="AM2347">
        <f t="shared" si="737"/>
        <v>2.0503469999999999</v>
      </c>
      <c r="AN2347">
        <f t="shared" si="738"/>
        <v>15.451336000000001</v>
      </c>
      <c r="AO2347">
        <f t="shared" si="739"/>
        <v>1.853248</v>
      </c>
    </row>
    <row r="2348" spans="1:41" x14ac:dyDescent="0.15">
      <c r="A2348" t="s">
        <v>2366</v>
      </c>
      <c r="B2348">
        <v>2.5502410000000002</v>
      </c>
      <c r="C2348">
        <v>0.91636399999999996</v>
      </c>
      <c r="D2348">
        <v>0.97824800000000001</v>
      </c>
      <c r="E2348">
        <v>0.97755400000000003</v>
      </c>
      <c r="F2348">
        <v>0.42077500000000001</v>
      </c>
      <c r="G2348">
        <v>-13.514227</v>
      </c>
      <c r="H2348">
        <v>9.8335430000000006</v>
      </c>
      <c r="I2348">
        <v>6.9974980000000002</v>
      </c>
      <c r="J2348">
        <v>-0.28755799999999998</v>
      </c>
      <c r="K2348">
        <v>2.451416</v>
      </c>
      <c r="L2348">
        <v>0.135877</v>
      </c>
      <c r="M2348">
        <v>9.9643999999999996E-2</v>
      </c>
      <c r="N2348">
        <v>0.30454500000000001</v>
      </c>
      <c r="O2348">
        <v>-23.989083000000001</v>
      </c>
      <c r="P2348">
        <v>1.3357460000000001</v>
      </c>
      <c r="Q2348">
        <v>0.96776300000000004</v>
      </c>
      <c r="R2348">
        <v>0.29224800000000001</v>
      </c>
      <c r="S2348">
        <v>0.38966000000000001</v>
      </c>
      <c r="T2348">
        <v>0.72950800000000005</v>
      </c>
      <c r="U2348">
        <v>0.54544599999999999</v>
      </c>
      <c r="V2348">
        <f t="shared" si="720"/>
        <v>3.5502410000000002</v>
      </c>
      <c r="W2348">
        <f t="shared" si="721"/>
        <v>304.25735499999996</v>
      </c>
      <c r="X2348">
        <f t="shared" si="722"/>
        <v>174.55973900000001</v>
      </c>
      <c r="Y2348">
        <f t="shared" si="723"/>
        <v>83.332864999999998</v>
      </c>
      <c r="Z2348">
        <f t="shared" si="724"/>
        <v>346.580127</v>
      </c>
      <c r="AA2348">
        <f t="shared" si="725"/>
        <v>478.84994</v>
      </c>
      <c r="AB2348">
        <f t="shared" si="726"/>
        <v>10.833538000000001</v>
      </c>
      <c r="AC2348">
        <f t="shared" si="727"/>
        <v>40.668855999999998</v>
      </c>
      <c r="AD2348">
        <f t="shared" si="728"/>
        <v>1529.93056</v>
      </c>
      <c r="AE2348">
        <f t="shared" si="729"/>
        <v>554.66463299999998</v>
      </c>
      <c r="AF2348">
        <f t="shared" si="730"/>
        <v>2.2221419999999998</v>
      </c>
      <c r="AG2348">
        <f t="shared" si="731"/>
        <v>2.2583799999999998</v>
      </c>
      <c r="AH2348">
        <f t="shared" si="732"/>
        <v>430.36645300000004</v>
      </c>
      <c r="AI2348">
        <f t="shared" si="733"/>
        <v>12525.482193</v>
      </c>
      <c r="AJ2348">
        <f t="shared" si="734"/>
        <v>3000.7813370000003</v>
      </c>
      <c r="AK2348">
        <f t="shared" si="735"/>
        <v>1.9677630000000002</v>
      </c>
      <c r="AL2348">
        <f t="shared" si="736"/>
        <v>1.290548</v>
      </c>
      <c r="AM2348">
        <f t="shared" si="737"/>
        <v>1.389534</v>
      </c>
      <c r="AN2348">
        <f t="shared" si="738"/>
        <v>1.7291110000000001</v>
      </c>
      <c r="AO2348">
        <f t="shared" si="739"/>
        <v>1.5425689999999999</v>
      </c>
    </row>
    <row r="2349" spans="1:41" x14ac:dyDescent="0.15">
      <c r="A2349" t="s">
        <v>2367</v>
      </c>
      <c r="B2349">
        <v>0.60288399999999998</v>
      </c>
      <c r="C2349">
        <v>0.92172600000000005</v>
      </c>
      <c r="D2349">
        <v>1.131726</v>
      </c>
      <c r="E2349">
        <v>1.1067910000000001</v>
      </c>
      <c r="F2349">
        <v>1.0388919999999999</v>
      </c>
      <c r="G2349">
        <v>-2.826978</v>
      </c>
      <c r="H2349">
        <v>0.52090199999999998</v>
      </c>
      <c r="I2349">
        <v>0.80889</v>
      </c>
      <c r="J2349">
        <v>-0.80854199999999998</v>
      </c>
      <c r="K2349">
        <v>1.9306509999999999</v>
      </c>
      <c r="L2349">
        <v>3.0020000000000002E-2</v>
      </c>
      <c r="M2349">
        <v>1.6997999999999999E-2</v>
      </c>
      <c r="N2349">
        <v>0.85167000000000004</v>
      </c>
      <c r="O2349">
        <v>5.1768219999999996</v>
      </c>
      <c r="P2349">
        <v>2.9868579999999998</v>
      </c>
      <c r="Q2349">
        <v>1.001684</v>
      </c>
      <c r="R2349">
        <v>0.588001</v>
      </c>
      <c r="S2349">
        <v>0.35941400000000001</v>
      </c>
      <c r="T2349">
        <v>0.37625700000000001</v>
      </c>
      <c r="U2349">
        <v>0.54112300000000002</v>
      </c>
      <c r="V2349">
        <f t="shared" si="720"/>
        <v>1.602884</v>
      </c>
      <c r="W2349">
        <f t="shared" si="721"/>
        <v>304.26271699999995</v>
      </c>
      <c r="X2349">
        <f t="shared" si="722"/>
        <v>174.71321699999999</v>
      </c>
      <c r="Y2349">
        <f t="shared" si="723"/>
        <v>83.462102000000002</v>
      </c>
      <c r="Z2349">
        <f t="shared" si="724"/>
        <v>347.19824399999999</v>
      </c>
      <c r="AA2349">
        <f t="shared" si="725"/>
        <v>489.53718900000001</v>
      </c>
      <c r="AB2349">
        <f t="shared" si="726"/>
        <v>1.5208969999999999</v>
      </c>
      <c r="AC2349">
        <f t="shared" si="727"/>
        <v>34.480247999999996</v>
      </c>
      <c r="AD2349">
        <f t="shared" si="728"/>
        <v>1529.409576</v>
      </c>
      <c r="AE2349">
        <f t="shared" si="729"/>
        <v>554.143868</v>
      </c>
      <c r="AF2349">
        <f t="shared" si="730"/>
        <v>2.116285</v>
      </c>
      <c r="AG2349">
        <f t="shared" si="731"/>
        <v>2.1757340000000003</v>
      </c>
      <c r="AH2349">
        <f t="shared" si="732"/>
        <v>430.91357800000003</v>
      </c>
      <c r="AI2349">
        <f t="shared" si="733"/>
        <v>12554.648098</v>
      </c>
      <c r="AJ2349">
        <f t="shared" si="734"/>
        <v>3002.4324490000004</v>
      </c>
      <c r="AK2349">
        <f t="shared" si="735"/>
        <v>2.001684</v>
      </c>
      <c r="AL2349">
        <f t="shared" si="736"/>
        <v>1.586301</v>
      </c>
      <c r="AM2349">
        <f t="shared" si="737"/>
        <v>1.3592880000000001</v>
      </c>
      <c r="AN2349">
        <f t="shared" si="738"/>
        <v>1.3758600000000001</v>
      </c>
      <c r="AO2349">
        <f t="shared" si="739"/>
        <v>1.538246</v>
      </c>
    </row>
    <row r="2350" spans="1:41" x14ac:dyDescent="0.15">
      <c r="A2350" t="s">
        <v>2368</v>
      </c>
      <c r="B2350">
        <v>0.42298000000000002</v>
      </c>
      <c r="C2350">
        <v>1.2594970000000001</v>
      </c>
      <c r="D2350">
        <v>1.127802</v>
      </c>
      <c r="E2350">
        <v>1.192833</v>
      </c>
      <c r="F2350">
        <v>0.24854399999999999</v>
      </c>
      <c r="G2350">
        <v>0.69025099999999995</v>
      </c>
      <c r="H2350">
        <v>8.7118000000000001E-2</v>
      </c>
      <c r="I2350">
        <v>8.7946999999999997E-2</v>
      </c>
      <c r="J2350">
        <v>-0.28487099999999999</v>
      </c>
      <c r="K2350">
        <v>0.271065</v>
      </c>
      <c r="L2350">
        <v>-5.3963999999999998E-2</v>
      </c>
      <c r="M2350">
        <v>9.0639999999999991E-3</v>
      </c>
      <c r="N2350">
        <v>-0.30608999999999997</v>
      </c>
      <c r="O2350">
        <v>-473.83396099999999</v>
      </c>
      <c r="P2350">
        <v>-4.0655609999999998</v>
      </c>
      <c r="Q2350">
        <v>1.00325</v>
      </c>
      <c r="R2350">
        <v>1.2591730000000001</v>
      </c>
      <c r="S2350">
        <v>0.91049100000000005</v>
      </c>
      <c r="T2350">
        <v>0.434805</v>
      </c>
      <c r="U2350">
        <v>0.173431</v>
      </c>
      <c r="V2350">
        <f t="shared" si="720"/>
        <v>1.4229799999999999</v>
      </c>
      <c r="W2350">
        <f t="shared" si="721"/>
        <v>304.60048799999998</v>
      </c>
      <c r="X2350">
        <f t="shared" si="722"/>
        <v>174.709293</v>
      </c>
      <c r="Y2350">
        <f t="shared" si="723"/>
        <v>83.548143999999994</v>
      </c>
      <c r="Z2350">
        <f t="shared" si="724"/>
        <v>346.40789599999999</v>
      </c>
      <c r="AA2350">
        <f t="shared" si="725"/>
        <v>493.054418</v>
      </c>
      <c r="AB2350">
        <f t="shared" si="726"/>
        <v>1.087113</v>
      </c>
      <c r="AC2350">
        <f t="shared" si="727"/>
        <v>33.759304999999998</v>
      </c>
      <c r="AD2350">
        <f t="shared" si="728"/>
        <v>1529.9332469999999</v>
      </c>
      <c r="AE2350">
        <f t="shared" si="729"/>
        <v>552.48428200000001</v>
      </c>
      <c r="AF2350">
        <f t="shared" si="730"/>
        <v>2.0323010000000004</v>
      </c>
      <c r="AG2350">
        <f t="shared" si="731"/>
        <v>2.1677999999999997</v>
      </c>
      <c r="AH2350">
        <f t="shared" si="732"/>
        <v>429.75581800000003</v>
      </c>
      <c r="AI2350">
        <f t="shared" si="733"/>
        <v>12075.637315</v>
      </c>
      <c r="AJ2350">
        <f t="shared" si="734"/>
        <v>2995.3800300000003</v>
      </c>
      <c r="AK2350">
        <f t="shared" si="735"/>
        <v>2.00325</v>
      </c>
      <c r="AL2350">
        <f t="shared" si="736"/>
        <v>2.2574730000000001</v>
      </c>
      <c r="AM2350">
        <f t="shared" si="737"/>
        <v>1.9103650000000001</v>
      </c>
      <c r="AN2350">
        <f t="shared" si="738"/>
        <v>1.4344079999999999</v>
      </c>
      <c r="AO2350">
        <f t="shared" si="739"/>
        <v>1.1705540000000001</v>
      </c>
    </row>
    <row r="2351" spans="1:41" x14ac:dyDescent="0.15">
      <c r="A2351" t="s">
        <v>2369</v>
      </c>
      <c r="B2351">
        <v>0.89059299999999997</v>
      </c>
      <c r="C2351">
        <v>0.67794299999999996</v>
      </c>
      <c r="D2351">
        <v>1.090082</v>
      </c>
      <c r="E2351">
        <v>0.84828300000000001</v>
      </c>
      <c r="F2351">
        <v>0.56716699999999998</v>
      </c>
      <c r="G2351">
        <v>-43.086793</v>
      </c>
      <c r="H2351">
        <v>22.404074999999999</v>
      </c>
      <c r="I2351">
        <v>10.112216999999999</v>
      </c>
      <c r="J2351">
        <v>-0.248835</v>
      </c>
      <c r="K2351">
        <v>2.7058270000000002</v>
      </c>
      <c r="L2351">
        <v>-9.1210000000000006E-3</v>
      </c>
      <c r="M2351">
        <v>-4.6385000000000003E-2</v>
      </c>
      <c r="N2351">
        <v>-0.96418400000000004</v>
      </c>
      <c r="O2351">
        <v>-7.1646450000000002</v>
      </c>
      <c r="P2351">
        <v>-0.50394899999999998</v>
      </c>
      <c r="Q2351">
        <v>0.92133699999999996</v>
      </c>
      <c r="R2351">
        <v>2.0367039999999998</v>
      </c>
      <c r="S2351">
        <v>2.4621360000000001</v>
      </c>
      <c r="T2351">
        <v>3.1495600000000001</v>
      </c>
      <c r="U2351">
        <v>0.81730100000000006</v>
      </c>
      <c r="V2351">
        <f t="shared" si="720"/>
        <v>1.890593</v>
      </c>
      <c r="W2351">
        <f t="shared" si="721"/>
        <v>304.018934</v>
      </c>
      <c r="X2351">
        <f t="shared" si="722"/>
        <v>174.671573</v>
      </c>
      <c r="Y2351">
        <f t="shared" si="723"/>
        <v>83.203593999999995</v>
      </c>
      <c r="Z2351">
        <f t="shared" si="724"/>
        <v>346.726519</v>
      </c>
      <c r="AA2351">
        <f t="shared" si="725"/>
        <v>449.27737400000001</v>
      </c>
      <c r="AB2351">
        <f t="shared" si="726"/>
        <v>23.404069999999997</v>
      </c>
      <c r="AC2351">
        <f t="shared" si="727"/>
        <v>43.783574999999999</v>
      </c>
      <c r="AD2351">
        <f t="shared" si="728"/>
        <v>1529.9692829999999</v>
      </c>
      <c r="AE2351">
        <f t="shared" si="729"/>
        <v>554.91904399999999</v>
      </c>
      <c r="AF2351">
        <f t="shared" si="730"/>
        <v>2.0771440000000001</v>
      </c>
      <c r="AG2351">
        <f t="shared" si="731"/>
        <v>2.1123510000000003</v>
      </c>
      <c r="AH2351">
        <f t="shared" si="732"/>
        <v>429.09772400000003</v>
      </c>
      <c r="AI2351">
        <f t="shared" si="733"/>
        <v>12542.306630999999</v>
      </c>
      <c r="AJ2351">
        <f t="shared" si="734"/>
        <v>2998.9416420000002</v>
      </c>
      <c r="AK2351">
        <f t="shared" si="735"/>
        <v>1.9213369999999999</v>
      </c>
      <c r="AL2351">
        <f t="shared" si="736"/>
        <v>3.0350039999999998</v>
      </c>
      <c r="AM2351">
        <f t="shared" si="737"/>
        <v>3.4620100000000003</v>
      </c>
      <c r="AN2351">
        <f t="shared" si="738"/>
        <v>4.1491629999999997</v>
      </c>
      <c r="AO2351">
        <f t="shared" si="739"/>
        <v>1.814424</v>
      </c>
    </row>
    <row r="2352" spans="1:41" x14ac:dyDescent="0.15">
      <c r="A2352" t="s">
        <v>2370</v>
      </c>
      <c r="B2352">
        <v>1.9446099999999999</v>
      </c>
      <c r="C2352">
        <v>1.0349699999999999</v>
      </c>
      <c r="D2352">
        <v>1.1324110000000001</v>
      </c>
      <c r="E2352">
        <v>1.013836</v>
      </c>
      <c r="F2352">
        <v>1.5326569999999999</v>
      </c>
      <c r="G2352">
        <v>40.528874000000002</v>
      </c>
      <c r="H2352">
        <v>6.8658999999999999</v>
      </c>
      <c r="I2352">
        <v>19.015370000000001</v>
      </c>
      <c r="J2352">
        <v>-1.226891</v>
      </c>
      <c r="K2352">
        <v>7.5772130000000004</v>
      </c>
      <c r="L2352">
        <v>0.24068999999999999</v>
      </c>
      <c r="M2352">
        <v>0.17995800000000001</v>
      </c>
      <c r="N2352">
        <v>-0.311027</v>
      </c>
      <c r="O2352">
        <v>0.81999</v>
      </c>
      <c r="P2352">
        <v>-0.95177500000000004</v>
      </c>
      <c r="Q2352">
        <v>0.98162199999999999</v>
      </c>
      <c r="R2352">
        <v>0.104711</v>
      </c>
      <c r="S2352">
        <v>0.61415799999999998</v>
      </c>
      <c r="T2352">
        <v>2.3524039999999999</v>
      </c>
      <c r="U2352">
        <v>0.48554700000000001</v>
      </c>
      <c r="V2352">
        <f t="shared" si="720"/>
        <v>2.9446099999999999</v>
      </c>
      <c r="W2352">
        <f t="shared" si="721"/>
        <v>304.37596099999996</v>
      </c>
      <c r="X2352">
        <f t="shared" si="722"/>
        <v>174.71390199999999</v>
      </c>
      <c r="Y2352">
        <f t="shared" si="723"/>
        <v>83.369146999999998</v>
      </c>
      <c r="Z2352">
        <f t="shared" si="724"/>
        <v>347.69200899999998</v>
      </c>
      <c r="AA2352">
        <f t="shared" si="725"/>
        <v>532.89304100000004</v>
      </c>
      <c r="AB2352">
        <f t="shared" si="726"/>
        <v>7.8658950000000001</v>
      </c>
      <c r="AC2352">
        <f t="shared" si="727"/>
        <v>52.686728000000002</v>
      </c>
      <c r="AD2352">
        <f t="shared" si="728"/>
        <v>1528.991227</v>
      </c>
      <c r="AE2352">
        <f t="shared" si="729"/>
        <v>559.79043000000001</v>
      </c>
      <c r="AF2352">
        <f t="shared" si="730"/>
        <v>2.3269549999999999</v>
      </c>
      <c r="AG2352">
        <f t="shared" si="731"/>
        <v>2.3386940000000003</v>
      </c>
      <c r="AH2352">
        <f t="shared" si="732"/>
        <v>429.75088099999999</v>
      </c>
      <c r="AI2352">
        <f t="shared" si="733"/>
        <v>12550.291266</v>
      </c>
      <c r="AJ2352">
        <f t="shared" si="734"/>
        <v>2998.4938160000002</v>
      </c>
      <c r="AK2352">
        <f t="shared" si="735"/>
        <v>1.981622</v>
      </c>
      <c r="AL2352">
        <f t="shared" si="736"/>
        <v>1.103011</v>
      </c>
      <c r="AM2352">
        <f t="shared" si="737"/>
        <v>1.6140319999999999</v>
      </c>
      <c r="AN2352">
        <f t="shared" si="738"/>
        <v>3.352007</v>
      </c>
      <c r="AO2352">
        <f t="shared" si="739"/>
        <v>1.4826699999999999</v>
      </c>
    </row>
    <row r="2353" spans="1:41" x14ac:dyDescent="0.15">
      <c r="A2353" t="s">
        <v>2371</v>
      </c>
      <c r="B2353">
        <v>0.68665600000000004</v>
      </c>
      <c r="C2353">
        <v>0.56596299999999999</v>
      </c>
      <c r="D2353">
        <v>1.1322859999999999</v>
      </c>
      <c r="E2353">
        <v>1.0646990000000001</v>
      </c>
      <c r="F2353">
        <v>1.261755</v>
      </c>
      <c r="G2353">
        <v>2.1648360000000002</v>
      </c>
      <c r="H2353">
        <v>0.370618</v>
      </c>
      <c r="I2353">
        <v>0.44807599999999997</v>
      </c>
      <c r="J2353">
        <v>-0.58003800000000005</v>
      </c>
      <c r="K2353">
        <v>1.8504499999999999</v>
      </c>
      <c r="L2353">
        <v>0.32017699999999999</v>
      </c>
      <c r="M2353">
        <v>0.17019400000000001</v>
      </c>
      <c r="N2353">
        <v>0.65001200000000003</v>
      </c>
      <c r="O2353">
        <v>-7.2187289999999997</v>
      </c>
      <c r="P2353">
        <v>2.215131</v>
      </c>
      <c r="Q2353">
        <v>1.002248</v>
      </c>
      <c r="R2353">
        <v>1.04253</v>
      </c>
      <c r="S2353">
        <v>0.13875399999999999</v>
      </c>
      <c r="T2353">
        <v>1.5039309999999999</v>
      </c>
      <c r="U2353">
        <v>0.86481300000000005</v>
      </c>
      <c r="V2353">
        <f t="shared" si="720"/>
        <v>1.6866560000000002</v>
      </c>
      <c r="W2353">
        <f t="shared" si="721"/>
        <v>303.90695399999998</v>
      </c>
      <c r="X2353">
        <f t="shared" si="722"/>
        <v>174.71377699999999</v>
      </c>
      <c r="Y2353">
        <f t="shared" si="723"/>
        <v>83.420010000000005</v>
      </c>
      <c r="Z2353">
        <f t="shared" si="724"/>
        <v>347.42110700000001</v>
      </c>
      <c r="AA2353">
        <f t="shared" si="725"/>
        <v>494.52900299999999</v>
      </c>
      <c r="AB2353">
        <f t="shared" si="726"/>
        <v>1.3706130000000001</v>
      </c>
      <c r="AC2353">
        <f t="shared" si="727"/>
        <v>34.119433999999998</v>
      </c>
      <c r="AD2353">
        <f t="shared" si="728"/>
        <v>1529.6380799999999</v>
      </c>
      <c r="AE2353">
        <f t="shared" si="729"/>
        <v>554.06366700000001</v>
      </c>
      <c r="AF2353">
        <f t="shared" si="730"/>
        <v>2.4064420000000002</v>
      </c>
      <c r="AG2353">
        <f t="shared" si="731"/>
        <v>2.3289299999999997</v>
      </c>
      <c r="AH2353">
        <f t="shared" si="732"/>
        <v>430.71192000000002</v>
      </c>
      <c r="AI2353">
        <f t="shared" si="733"/>
        <v>12542.252547</v>
      </c>
      <c r="AJ2353">
        <f t="shared" si="734"/>
        <v>3001.6607220000001</v>
      </c>
      <c r="AK2353">
        <f t="shared" si="735"/>
        <v>2.0022479999999998</v>
      </c>
      <c r="AL2353">
        <f t="shared" si="736"/>
        <v>2.0408299999999997</v>
      </c>
      <c r="AM2353">
        <f t="shared" si="737"/>
        <v>1.138628</v>
      </c>
      <c r="AN2353">
        <f t="shared" si="738"/>
        <v>2.5035340000000001</v>
      </c>
      <c r="AO2353">
        <f t="shared" si="739"/>
        <v>1.861936</v>
      </c>
    </row>
    <row r="2354" spans="1:41" x14ac:dyDescent="0.15">
      <c r="A2354" t="s">
        <v>2372</v>
      </c>
      <c r="B2354">
        <v>1.108263</v>
      </c>
      <c r="C2354">
        <v>0.62849500000000003</v>
      </c>
      <c r="D2354">
        <v>0.80706299999999997</v>
      </c>
      <c r="E2354">
        <v>0.88051599999999997</v>
      </c>
      <c r="F2354">
        <v>0.34092499999999998</v>
      </c>
      <c r="G2354">
        <v>3.7837529999999999</v>
      </c>
      <c r="H2354">
        <v>1.530132</v>
      </c>
      <c r="I2354">
        <v>0.30940699999999999</v>
      </c>
      <c r="J2354">
        <v>-0.14393700000000001</v>
      </c>
      <c r="K2354">
        <v>0.460175</v>
      </c>
      <c r="L2354">
        <v>0.36608299999999999</v>
      </c>
      <c r="M2354">
        <v>-0.168651</v>
      </c>
      <c r="N2354">
        <v>3.6258919999999999</v>
      </c>
      <c r="O2354">
        <v>17.145040999999999</v>
      </c>
      <c r="P2354">
        <v>11.735376</v>
      </c>
      <c r="Q2354">
        <v>0.99789799999999995</v>
      </c>
      <c r="R2354">
        <v>0.50538300000000003</v>
      </c>
      <c r="S2354">
        <v>0.33163100000000001</v>
      </c>
      <c r="T2354">
        <v>0.19586500000000001</v>
      </c>
      <c r="U2354">
        <v>0.73499599999999998</v>
      </c>
      <c r="V2354">
        <f t="shared" si="720"/>
        <v>2.108263</v>
      </c>
      <c r="W2354">
        <f t="shared" si="721"/>
        <v>303.96948599999996</v>
      </c>
      <c r="X2354">
        <f t="shared" si="722"/>
        <v>174.388554</v>
      </c>
      <c r="Y2354">
        <f t="shared" si="723"/>
        <v>83.235827</v>
      </c>
      <c r="Z2354">
        <f t="shared" si="724"/>
        <v>346.50027700000004</v>
      </c>
      <c r="AA2354">
        <f t="shared" si="725"/>
        <v>496.14792</v>
      </c>
      <c r="AB2354">
        <f t="shared" si="726"/>
        <v>2.5301270000000002</v>
      </c>
      <c r="AC2354">
        <f t="shared" si="727"/>
        <v>33.980764999999998</v>
      </c>
      <c r="AD2354">
        <f t="shared" si="728"/>
        <v>1530.074181</v>
      </c>
      <c r="AE2354">
        <f t="shared" si="729"/>
        <v>552.67339200000004</v>
      </c>
      <c r="AF2354">
        <f t="shared" si="730"/>
        <v>2.4523479999999998</v>
      </c>
      <c r="AG2354">
        <f t="shared" si="731"/>
        <v>1.9900850000000001</v>
      </c>
      <c r="AH2354">
        <f t="shared" si="732"/>
        <v>433.68780000000004</v>
      </c>
      <c r="AI2354">
        <f t="shared" si="733"/>
        <v>12566.616317</v>
      </c>
      <c r="AJ2354">
        <f t="shared" si="734"/>
        <v>3011.1809670000002</v>
      </c>
      <c r="AK2354">
        <f t="shared" si="735"/>
        <v>1.997898</v>
      </c>
      <c r="AL2354">
        <f t="shared" si="736"/>
        <v>1.5036830000000001</v>
      </c>
      <c r="AM2354">
        <f t="shared" si="737"/>
        <v>1.3315049999999999</v>
      </c>
      <c r="AN2354">
        <f t="shared" si="738"/>
        <v>1.195468</v>
      </c>
      <c r="AO2354">
        <f t="shared" si="739"/>
        <v>1.732119</v>
      </c>
    </row>
    <row r="2355" spans="1:41" x14ac:dyDescent="0.15">
      <c r="A2355" t="s">
        <v>2373</v>
      </c>
      <c r="B2355">
        <v>1.417945</v>
      </c>
      <c r="C2355">
        <v>0.93384299999999998</v>
      </c>
      <c r="D2355">
        <v>0.832565</v>
      </c>
      <c r="E2355">
        <v>0.91727000000000003</v>
      </c>
      <c r="F2355">
        <v>0.52942199999999995</v>
      </c>
      <c r="G2355">
        <v>-387.22144800000001</v>
      </c>
      <c r="H2355">
        <v>84.783209999999997</v>
      </c>
      <c r="I2355">
        <v>76.301299</v>
      </c>
      <c r="J2355">
        <v>-0.34597099999999997</v>
      </c>
      <c r="K2355">
        <v>4.2161850000000003</v>
      </c>
      <c r="L2355">
        <v>0.26847300000000002</v>
      </c>
      <c r="M2355">
        <v>0.34095900000000001</v>
      </c>
      <c r="N2355">
        <v>-1.20523</v>
      </c>
      <c r="O2355">
        <v>-30.037777999999999</v>
      </c>
      <c r="P2355">
        <v>-4.0135889999999996</v>
      </c>
      <c r="Q2355">
        <v>0.70171700000000004</v>
      </c>
      <c r="R2355">
        <v>1.8337870000000001</v>
      </c>
      <c r="S2355">
        <v>2.142201</v>
      </c>
      <c r="T2355">
        <v>2.0005069999999998</v>
      </c>
      <c r="U2355">
        <v>0.80994299999999997</v>
      </c>
      <c r="V2355">
        <f t="shared" si="720"/>
        <v>2.417945</v>
      </c>
      <c r="W2355">
        <f t="shared" si="721"/>
        <v>304.274834</v>
      </c>
      <c r="X2355">
        <f t="shared" si="722"/>
        <v>174.41405599999999</v>
      </c>
      <c r="Y2355">
        <f t="shared" si="723"/>
        <v>83.272581000000002</v>
      </c>
      <c r="Z2355">
        <f t="shared" si="724"/>
        <v>346.68877400000002</v>
      </c>
      <c r="AA2355">
        <f t="shared" si="725"/>
        <v>105.142719</v>
      </c>
      <c r="AB2355">
        <f t="shared" si="726"/>
        <v>85.783204999999995</v>
      </c>
      <c r="AC2355">
        <f t="shared" si="727"/>
        <v>109.972657</v>
      </c>
      <c r="AD2355">
        <f t="shared" si="728"/>
        <v>1529.872147</v>
      </c>
      <c r="AE2355">
        <f t="shared" si="729"/>
        <v>556.42940199999998</v>
      </c>
      <c r="AF2355">
        <f t="shared" si="730"/>
        <v>2.3547380000000002</v>
      </c>
      <c r="AG2355">
        <f t="shared" si="731"/>
        <v>2.499695</v>
      </c>
      <c r="AH2355">
        <f t="shared" si="732"/>
        <v>428.85667800000004</v>
      </c>
      <c r="AI2355">
        <f t="shared" si="733"/>
        <v>12519.433498</v>
      </c>
      <c r="AJ2355">
        <f t="shared" si="734"/>
        <v>2995.432002</v>
      </c>
      <c r="AK2355">
        <f t="shared" si="735"/>
        <v>1.7017169999999999</v>
      </c>
      <c r="AL2355">
        <f t="shared" si="736"/>
        <v>2.832087</v>
      </c>
      <c r="AM2355">
        <f t="shared" si="737"/>
        <v>3.1420750000000002</v>
      </c>
      <c r="AN2355">
        <f t="shared" si="738"/>
        <v>3.0001099999999998</v>
      </c>
      <c r="AO2355">
        <f t="shared" si="739"/>
        <v>1.8070659999999998</v>
      </c>
    </row>
    <row r="2356" spans="1:41" x14ac:dyDescent="0.15">
      <c r="A2356" t="s">
        <v>2374</v>
      </c>
      <c r="B2356">
        <v>0.96955800000000003</v>
      </c>
      <c r="C2356">
        <v>0.72952899999999998</v>
      </c>
      <c r="D2356">
        <v>1.060627</v>
      </c>
      <c r="E2356">
        <v>1.0080990000000001</v>
      </c>
      <c r="F2356">
        <v>0.46191700000000002</v>
      </c>
      <c r="G2356">
        <v>58.018605000000001</v>
      </c>
      <c r="H2356">
        <v>17.483082</v>
      </c>
      <c r="I2356">
        <v>11.916252</v>
      </c>
      <c r="J2356">
        <v>-0.25916699999999998</v>
      </c>
      <c r="K2356">
        <v>2.8679830000000002</v>
      </c>
      <c r="L2356">
        <v>0.36161599999999999</v>
      </c>
      <c r="M2356">
        <v>0.23061999999999999</v>
      </c>
      <c r="N2356">
        <v>-0.59538899999999995</v>
      </c>
      <c r="O2356">
        <v>32.750092000000002</v>
      </c>
      <c r="P2356">
        <v>-3.126779</v>
      </c>
      <c r="Q2356">
        <v>0.94053799999999999</v>
      </c>
      <c r="R2356">
        <v>2.0324260000000001</v>
      </c>
      <c r="S2356">
        <v>2.3021400000000001</v>
      </c>
      <c r="T2356">
        <v>22.308596999999999</v>
      </c>
      <c r="U2356">
        <v>0.76392800000000005</v>
      </c>
      <c r="V2356">
        <f t="shared" si="720"/>
        <v>1.9695580000000001</v>
      </c>
      <c r="W2356">
        <f t="shared" si="721"/>
        <v>304.07051999999999</v>
      </c>
      <c r="X2356">
        <f t="shared" si="722"/>
        <v>174.64211800000001</v>
      </c>
      <c r="Y2356">
        <f t="shared" si="723"/>
        <v>83.363410000000002</v>
      </c>
      <c r="Z2356">
        <f t="shared" si="724"/>
        <v>346.62126900000004</v>
      </c>
      <c r="AA2356">
        <f t="shared" si="725"/>
        <v>550.38277200000005</v>
      </c>
      <c r="AB2356">
        <f t="shared" si="726"/>
        <v>18.483076999999998</v>
      </c>
      <c r="AC2356">
        <f t="shared" si="727"/>
        <v>45.587609999999998</v>
      </c>
      <c r="AD2356">
        <f t="shared" si="728"/>
        <v>1529.9589510000001</v>
      </c>
      <c r="AE2356">
        <f t="shared" si="729"/>
        <v>555.08119999999997</v>
      </c>
      <c r="AF2356">
        <f t="shared" si="730"/>
        <v>2.4478809999999998</v>
      </c>
      <c r="AG2356">
        <f t="shared" si="731"/>
        <v>2.3893560000000003</v>
      </c>
      <c r="AH2356">
        <f t="shared" si="732"/>
        <v>429.46651900000001</v>
      </c>
      <c r="AI2356">
        <f t="shared" si="733"/>
        <v>12582.221368</v>
      </c>
      <c r="AJ2356">
        <f t="shared" si="734"/>
        <v>2996.318812</v>
      </c>
      <c r="AK2356">
        <f t="shared" si="735"/>
        <v>1.9405380000000001</v>
      </c>
      <c r="AL2356">
        <f t="shared" si="736"/>
        <v>3.030726</v>
      </c>
      <c r="AM2356">
        <f t="shared" si="737"/>
        <v>3.3020140000000002</v>
      </c>
      <c r="AN2356">
        <f t="shared" si="738"/>
        <v>23.308199999999999</v>
      </c>
      <c r="AO2356">
        <f t="shared" si="739"/>
        <v>1.7610510000000001</v>
      </c>
    </row>
    <row r="2357" spans="1:41" x14ac:dyDescent="0.15">
      <c r="A2357" t="s">
        <v>2375</v>
      </c>
      <c r="B2357">
        <v>2.575647</v>
      </c>
      <c r="C2357">
        <v>0.80374199999999996</v>
      </c>
      <c r="D2357">
        <v>0.83850400000000003</v>
      </c>
      <c r="E2357">
        <v>0.89252100000000001</v>
      </c>
      <c r="F2357">
        <v>0.12817899999999999</v>
      </c>
      <c r="G2357">
        <v>-4.4060899999999998</v>
      </c>
      <c r="H2357">
        <v>0.68520300000000001</v>
      </c>
      <c r="I2357">
        <v>0.499662</v>
      </c>
      <c r="J2357">
        <v>-7.0152000000000006E-2</v>
      </c>
      <c r="K2357">
        <v>0.34808899999999998</v>
      </c>
      <c r="L2357">
        <v>0.28449799999999997</v>
      </c>
      <c r="M2357">
        <v>0.13057099999999999</v>
      </c>
      <c r="N2357">
        <v>1.606973</v>
      </c>
      <c r="O2357">
        <v>253.60277300000001</v>
      </c>
      <c r="P2357">
        <v>2.6058330000000001</v>
      </c>
      <c r="Q2357">
        <v>1.0011220000000001</v>
      </c>
      <c r="R2357">
        <v>0.53423799999999999</v>
      </c>
      <c r="S2357">
        <v>0.79964599999999997</v>
      </c>
      <c r="T2357">
        <v>0.90701500000000002</v>
      </c>
      <c r="U2357">
        <v>0.46256000000000003</v>
      </c>
      <c r="V2357">
        <f t="shared" si="720"/>
        <v>3.575647</v>
      </c>
      <c r="W2357">
        <f t="shared" si="721"/>
        <v>304.14473299999997</v>
      </c>
      <c r="X2357">
        <f t="shared" si="722"/>
        <v>174.419995</v>
      </c>
      <c r="Y2357">
        <f t="shared" si="723"/>
        <v>83.247832000000002</v>
      </c>
      <c r="Z2357">
        <f t="shared" si="724"/>
        <v>346.287531</v>
      </c>
      <c r="AA2357">
        <f t="shared" si="725"/>
        <v>487.958077</v>
      </c>
      <c r="AB2357">
        <f t="shared" si="726"/>
        <v>1.685198</v>
      </c>
      <c r="AC2357">
        <f t="shared" si="727"/>
        <v>34.171019999999999</v>
      </c>
      <c r="AD2357">
        <f t="shared" si="728"/>
        <v>1530.147966</v>
      </c>
      <c r="AE2357">
        <f t="shared" si="729"/>
        <v>552.56130599999995</v>
      </c>
      <c r="AF2357">
        <f t="shared" si="730"/>
        <v>2.3707630000000002</v>
      </c>
      <c r="AG2357">
        <f t="shared" si="731"/>
        <v>2.289307</v>
      </c>
      <c r="AH2357">
        <f t="shared" si="732"/>
        <v>431.668881</v>
      </c>
      <c r="AI2357">
        <f t="shared" si="733"/>
        <v>12803.074049000001</v>
      </c>
      <c r="AJ2357">
        <f t="shared" si="734"/>
        <v>3002.0514240000002</v>
      </c>
      <c r="AK2357">
        <f t="shared" si="735"/>
        <v>2.0011220000000001</v>
      </c>
      <c r="AL2357">
        <f t="shared" si="736"/>
        <v>1.532538</v>
      </c>
      <c r="AM2357">
        <f t="shared" si="737"/>
        <v>1.79952</v>
      </c>
      <c r="AN2357">
        <f t="shared" si="738"/>
        <v>1.9066179999999999</v>
      </c>
      <c r="AO2357">
        <f t="shared" si="739"/>
        <v>1.4596830000000001</v>
      </c>
    </row>
    <row r="2358" spans="1:41" x14ac:dyDescent="0.15">
      <c r="A2358" t="s">
        <v>2376</v>
      </c>
      <c r="B2358">
        <v>1.5044630000000001</v>
      </c>
      <c r="C2358">
        <v>0.92650699999999997</v>
      </c>
      <c r="D2358">
        <v>1.1340140000000001</v>
      </c>
      <c r="E2358">
        <v>0.926705</v>
      </c>
      <c r="F2358">
        <v>1.36649</v>
      </c>
      <c r="G2358">
        <v>-2.3856839999999999</v>
      </c>
      <c r="H2358">
        <v>0.47551399999999999</v>
      </c>
      <c r="I2358">
        <v>0.74198900000000001</v>
      </c>
      <c r="J2358">
        <v>-0.89507499999999995</v>
      </c>
      <c r="K2358">
        <v>3.8107929999999999</v>
      </c>
      <c r="L2358">
        <v>0.25120300000000001</v>
      </c>
      <c r="M2358">
        <v>0.43132700000000002</v>
      </c>
      <c r="N2358">
        <v>-4.8209200000000001</v>
      </c>
      <c r="O2358">
        <v>96.610579999999999</v>
      </c>
      <c r="P2358">
        <v>-16.063592</v>
      </c>
      <c r="Q2358">
        <v>1.0019670000000001</v>
      </c>
      <c r="R2358">
        <v>0.41712300000000002</v>
      </c>
      <c r="S2358">
        <v>0.72718099999999997</v>
      </c>
      <c r="T2358">
        <v>0.173564</v>
      </c>
      <c r="U2358">
        <v>0.56548200000000004</v>
      </c>
      <c r="V2358">
        <f t="shared" si="720"/>
        <v>2.5044630000000003</v>
      </c>
      <c r="W2358">
        <f t="shared" si="721"/>
        <v>304.26749799999999</v>
      </c>
      <c r="X2358">
        <f t="shared" si="722"/>
        <v>174.71550500000001</v>
      </c>
      <c r="Y2358">
        <f t="shared" si="723"/>
        <v>83.282015999999999</v>
      </c>
      <c r="Z2358">
        <f t="shared" si="724"/>
        <v>347.52584200000001</v>
      </c>
      <c r="AA2358">
        <f t="shared" si="725"/>
        <v>489.97848299999998</v>
      </c>
      <c r="AB2358">
        <f t="shared" si="726"/>
        <v>1.475509</v>
      </c>
      <c r="AC2358">
        <f t="shared" si="727"/>
        <v>34.413346999999995</v>
      </c>
      <c r="AD2358">
        <f t="shared" si="728"/>
        <v>1529.3230430000001</v>
      </c>
      <c r="AE2358">
        <f t="shared" si="729"/>
        <v>556.02400999999998</v>
      </c>
      <c r="AF2358">
        <f t="shared" si="730"/>
        <v>2.3374680000000003</v>
      </c>
      <c r="AG2358">
        <f t="shared" si="731"/>
        <v>2.5900629999999998</v>
      </c>
      <c r="AH2358">
        <f t="shared" si="732"/>
        <v>425.24098800000002</v>
      </c>
      <c r="AI2358">
        <f t="shared" si="733"/>
        <v>12646.081856000001</v>
      </c>
      <c r="AJ2358">
        <f t="shared" si="734"/>
        <v>2983.3819990000002</v>
      </c>
      <c r="AK2358">
        <f t="shared" si="735"/>
        <v>2.0019670000000001</v>
      </c>
      <c r="AL2358">
        <f t="shared" si="736"/>
        <v>1.4154230000000001</v>
      </c>
      <c r="AM2358">
        <f t="shared" si="737"/>
        <v>1.727055</v>
      </c>
      <c r="AN2358">
        <f t="shared" si="738"/>
        <v>1.1731670000000001</v>
      </c>
      <c r="AO2358">
        <f t="shared" si="739"/>
        <v>1.562605</v>
      </c>
    </row>
    <row r="2359" spans="1:41" x14ac:dyDescent="0.15">
      <c r="A2359" t="s">
        <v>2377</v>
      </c>
      <c r="B2359">
        <v>0.47173300000000001</v>
      </c>
      <c r="C2359">
        <v>0.74277899999999997</v>
      </c>
      <c r="D2359">
        <v>1.5411509999999999</v>
      </c>
      <c r="E2359">
        <v>0.78294799999999998</v>
      </c>
      <c r="F2359">
        <v>1.11191</v>
      </c>
      <c r="G2359">
        <v>5.2289950000000003</v>
      </c>
      <c r="H2359">
        <v>1.5965750000000001</v>
      </c>
      <c r="I2359">
        <v>1.3207390000000001</v>
      </c>
      <c r="J2359">
        <v>-0.49332399999999998</v>
      </c>
      <c r="K2359">
        <v>1.482529</v>
      </c>
      <c r="L2359">
        <v>0.15321100000000001</v>
      </c>
      <c r="M2359">
        <v>-0.34392299999999998</v>
      </c>
      <c r="N2359">
        <v>2.8539850000000002</v>
      </c>
      <c r="O2359">
        <v>57.319361999999998</v>
      </c>
      <c r="P2359">
        <v>11.01473</v>
      </c>
      <c r="Q2359">
        <v>0.99793699999999996</v>
      </c>
      <c r="R2359">
        <v>0.92516399999999999</v>
      </c>
      <c r="S2359">
        <v>0.12718299999999999</v>
      </c>
      <c r="T2359">
        <v>1.9358759999999999</v>
      </c>
      <c r="U2359">
        <v>0.68424200000000002</v>
      </c>
      <c r="V2359">
        <f t="shared" si="720"/>
        <v>1.471733</v>
      </c>
      <c r="W2359">
        <f t="shared" si="721"/>
        <v>304.08376999999996</v>
      </c>
      <c r="X2359">
        <f t="shared" si="722"/>
        <v>175.12264200000001</v>
      </c>
      <c r="Y2359">
        <f t="shared" si="723"/>
        <v>83.138259000000005</v>
      </c>
      <c r="Z2359">
        <f t="shared" si="724"/>
        <v>347.27126200000004</v>
      </c>
      <c r="AA2359">
        <f t="shared" si="725"/>
        <v>497.59316200000001</v>
      </c>
      <c r="AB2359">
        <f t="shared" si="726"/>
        <v>2.5965699999999998</v>
      </c>
      <c r="AC2359">
        <f t="shared" si="727"/>
        <v>34.992097000000001</v>
      </c>
      <c r="AD2359">
        <f t="shared" si="728"/>
        <v>1529.724794</v>
      </c>
      <c r="AE2359">
        <f t="shared" si="729"/>
        <v>553.69574599999999</v>
      </c>
      <c r="AF2359">
        <f t="shared" si="730"/>
        <v>2.2394759999999998</v>
      </c>
      <c r="AG2359">
        <f t="shared" si="731"/>
        <v>1.814813</v>
      </c>
      <c r="AH2359">
        <f t="shared" si="732"/>
        <v>432.91589300000004</v>
      </c>
      <c r="AI2359">
        <f t="shared" si="733"/>
        <v>12606.790638</v>
      </c>
      <c r="AJ2359">
        <f t="shared" si="734"/>
        <v>3010.460321</v>
      </c>
      <c r="AK2359">
        <f t="shared" si="735"/>
        <v>1.9979369999999999</v>
      </c>
      <c r="AL2359">
        <f t="shared" si="736"/>
        <v>1.9234640000000001</v>
      </c>
      <c r="AM2359">
        <f t="shared" si="737"/>
        <v>1.127057</v>
      </c>
      <c r="AN2359">
        <f t="shared" si="738"/>
        <v>2.9354789999999999</v>
      </c>
      <c r="AO2359">
        <f t="shared" si="739"/>
        <v>1.681365</v>
      </c>
    </row>
    <row r="2360" spans="1:41" x14ac:dyDescent="0.15">
      <c r="A2360" t="s">
        <v>2378</v>
      </c>
      <c r="B2360">
        <v>0.90432599999999996</v>
      </c>
      <c r="C2360">
        <v>1.0611219999999999</v>
      </c>
      <c r="D2360">
        <v>1.1322859999999999</v>
      </c>
      <c r="E2360">
        <v>1.034475</v>
      </c>
      <c r="F2360">
        <v>1.069645</v>
      </c>
      <c r="G2360">
        <v>1.2886359999999999</v>
      </c>
      <c r="H2360">
        <v>0.25525799999999998</v>
      </c>
      <c r="I2360">
        <v>0.47932599999999997</v>
      </c>
      <c r="J2360">
        <v>-0.89576100000000003</v>
      </c>
      <c r="K2360">
        <v>1.773863</v>
      </c>
      <c r="L2360">
        <v>8.7563000000000002E-2</v>
      </c>
      <c r="M2360">
        <v>0.64942299999999997</v>
      </c>
      <c r="N2360">
        <v>2.2835939999999999</v>
      </c>
      <c r="O2360">
        <v>9.3077640000000006</v>
      </c>
      <c r="P2360">
        <v>-1.844444</v>
      </c>
      <c r="Q2360">
        <v>1.0027239999999999</v>
      </c>
      <c r="R2360">
        <v>1.248909</v>
      </c>
      <c r="S2360">
        <v>0.93329099999999998</v>
      </c>
      <c r="T2360">
        <v>0.450795</v>
      </c>
      <c r="U2360">
        <v>0.191139</v>
      </c>
      <c r="V2360">
        <f t="shared" si="720"/>
        <v>1.904326</v>
      </c>
      <c r="W2360">
        <f t="shared" si="721"/>
        <v>304.40211299999999</v>
      </c>
      <c r="X2360">
        <f t="shared" si="722"/>
        <v>174.71377699999999</v>
      </c>
      <c r="Y2360">
        <f t="shared" si="723"/>
        <v>83.389786000000001</v>
      </c>
      <c r="Z2360">
        <f t="shared" si="724"/>
        <v>347.22899699999999</v>
      </c>
      <c r="AA2360">
        <f t="shared" si="725"/>
        <v>493.65280300000001</v>
      </c>
      <c r="AB2360">
        <f t="shared" si="726"/>
        <v>1.255253</v>
      </c>
      <c r="AC2360">
        <f t="shared" si="727"/>
        <v>34.150683999999998</v>
      </c>
      <c r="AD2360">
        <f t="shared" si="728"/>
        <v>1529.322357</v>
      </c>
      <c r="AE2360">
        <f t="shared" si="729"/>
        <v>553.98707999999999</v>
      </c>
      <c r="AF2360">
        <f t="shared" si="730"/>
        <v>2.1738280000000003</v>
      </c>
      <c r="AG2360">
        <f t="shared" si="731"/>
        <v>2.8081589999999998</v>
      </c>
      <c r="AH2360">
        <f t="shared" si="732"/>
        <v>432.34550200000001</v>
      </c>
      <c r="AI2360">
        <f t="shared" si="733"/>
        <v>12558.779039999999</v>
      </c>
      <c r="AJ2360">
        <f t="shared" si="734"/>
        <v>2997.6011470000003</v>
      </c>
      <c r="AK2360">
        <f t="shared" si="735"/>
        <v>2.0027239999999997</v>
      </c>
      <c r="AL2360">
        <f t="shared" si="736"/>
        <v>2.2472089999999998</v>
      </c>
      <c r="AM2360">
        <f t="shared" si="737"/>
        <v>1.933165</v>
      </c>
      <c r="AN2360">
        <f t="shared" si="738"/>
        <v>1.4503980000000001</v>
      </c>
      <c r="AO2360">
        <f t="shared" si="739"/>
        <v>1.1882619999999999</v>
      </c>
    </row>
    <row r="2361" spans="1:41" x14ac:dyDescent="0.15">
      <c r="A2361" t="s">
        <v>2379</v>
      </c>
      <c r="B2361">
        <v>0.91050600000000004</v>
      </c>
      <c r="C2361">
        <v>1.256049</v>
      </c>
      <c r="D2361">
        <v>1.1525369999999999</v>
      </c>
      <c r="E2361">
        <v>0.93275200000000003</v>
      </c>
      <c r="F2361">
        <v>0.82029600000000003</v>
      </c>
      <c r="G2361">
        <v>-7.0858840000000001</v>
      </c>
      <c r="H2361">
        <v>0.57723000000000002</v>
      </c>
      <c r="I2361">
        <v>0.19802900000000001</v>
      </c>
      <c r="J2361">
        <v>-0.73317900000000003</v>
      </c>
      <c r="K2361">
        <v>1.606338</v>
      </c>
      <c r="L2361">
        <v>-2.7314999999999999E-2</v>
      </c>
      <c r="M2361">
        <v>-0.17052500000000001</v>
      </c>
      <c r="N2361">
        <v>3.0130750000000002</v>
      </c>
      <c r="O2361">
        <v>16.219891000000001</v>
      </c>
      <c r="P2361">
        <v>10.730701</v>
      </c>
      <c r="Q2361">
        <v>1.0014259999999999</v>
      </c>
      <c r="R2361">
        <v>1.011914</v>
      </c>
      <c r="S2361">
        <v>0.87680800000000003</v>
      </c>
      <c r="T2361">
        <v>1.1210260000000001</v>
      </c>
      <c r="U2361">
        <v>5.7789E-2</v>
      </c>
      <c r="V2361">
        <f t="shared" si="720"/>
        <v>1.910506</v>
      </c>
      <c r="W2361">
        <f t="shared" si="721"/>
        <v>304.59703999999999</v>
      </c>
      <c r="X2361">
        <f t="shared" si="722"/>
        <v>174.734028</v>
      </c>
      <c r="Y2361">
        <f t="shared" si="723"/>
        <v>83.288062999999994</v>
      </c>
      <c r="Z2361">
        <f t="shared" si="724"/>
        <v>346.979648</v>
      </c>
      <c r="AA2361">
        <f t="shared" si="725"/>
        <v>485.27828299999999</v>
      </c>
      <c r="AB2361">
        <f t="shared" si="726"/>
        <v>1.5772249999999999</v>
      </c>
      <c r="AC2361">
        <f t="shared" si="727"/>
        <v>33.869386999999996</v>
      </c>
      <c r="AD2361">
        <f t="shared" si="728"/>
        <v>1529.4849389999999</v>
      </c>
      <c r="AE2361">
        <f t="shared" si="729"/>
        <v>553.81955500000004</v>
      </c>
      <c r="AF2361">
        <f t="shared" si="730"/>
        <v>2.0589500000000003</v>
      </c>
      <c r="AG2361">
        <f t="shared" si="731"/>
        <v>1.988211</v>
      </c>
      <c r="AH2361">
        <f t="shared" si="732"/>
        <v>433.07498300000003</v>
      </c>
      <c r="AI2361">
        <f t="shared" si="733"/>
        <v>12565.691167000001</v>
      </c>
      <c r="AJ2361">
        <f t="shared" si="734"/>
        <v>3010.1762920000001</v>
      </c>
      <c r="AK2361">
        <f t="shared" si="735"/>
        <v>2.0014259999999999</v>
      </c>
      <c r="AL2361">
        <f t="shared" si="736"/>
        <v>2.0102139999999999</v>
      </c>
      <c r="AM2361">
        <f t="shared" si="737"/>
        <v>1.8766820000000002</v>
      </c>
      <c r="AN2361">
        <f t="shared" si="738"/>
        <v>2.1206290000000001</v>
      </c>
      <c r="AO2361">
        <f t="shared" si="739"/>
        <v>1.0549120000000001</v>
      </c>
    </row>
    <row r="2362" spans="1:41" x14ac:dyDescent="0.15">
      <c r="A2362" t="s">
        <v>2380</v>
      </c>
      <c r="B2362">
        <v>2.7946900000000001</v>
      </c>
      <c r="C2362">
        <v>0.94847000000000004</v>
      </c>
      <c r="D2362">
        <v>1.1377900000000001</v>
      </c>
      <c r="E2362">
        <v>1.0359659999999999</v>
      </c>
      <c r="F2362">
        <v>0.38072899999999998</v>
      </c>
      <c r="G2362">
        <v>6.3183930000000004</v>
      </c>
      <c r="H2362">
        <v>1.952094</v>
      </c>
      <c r="I2362">
        <v>2.4156740000000001</v>
      </c>
      <c r="J2362">
        <v>-0.28539399999999998</v>
      </c>
      <c r="K2362">
        <v>2.4159169999999999</v>
      </c>
      <c r="L2362">
        <v>0.152582</v>
      </c>
      <c r="M2362">
        <v>6.6670000000000002E-3</v>
      </c>
      <c r="N2362">
        <v>-0.34493800000000002</v>
      </c>
      <c r="O2362">
        <v>0</v>
      </c>
      <c r="P2362">
        <v>-1.0389759999999999</v>
      </c>
      <c r="Q2362">
        <v>0.99631199999999998</v>
      </c>
      <c r="R2362">
        <v>0.23</v>
      </c>
      <c r="S2362">
        <v>0.66622999999999999</v>
      </c>
      <c r="T2362">
        <v>0.17948900000000001</v>
      </c>
      <c r="U2362">
        <v>0.42107499999999998</v>
      </c>
      <c r="V2362">
        <f t="shared" si="720"/>
        <v>3.7946900000000001</v>
      </c>
      <c r="W2362">
        <f t="shared" si="721"/>
        <v>304.28946099999996</v>
      </c>
      <c r="X2362">
        <f t="shared" si="722"/>
        <v>174.719281</v>
      </c>
      <c r="Y2362">
        <f t="shared" si="723"/>
        <v>83.391277000000002</v>
      </c>
      <c r="Z2362">
        <f t="shared" si="724"/>
        <v>346.54008099999999</v>
      </c>
      <c r="AA2362">
        <f t="shared" si="725"/>
        <v>498.68256000000002</v>
      </c>
      <c r="AB2362">
        <f t="shared" si="726"/>
        <v>2.952089</v>
      </c>
      <c r="AC2362">
        <f t="shared" si="727"/>
        <v>36.087032000000001</v>
      </c>
      <c r="AD2362">
        <f t="shared" si="728"/>
        <v>1529.932724</v>
      </c>
      <c r="AE2362">
        <f t="shared" si="729"/>
        <v>554.62913400000002</v>
      </c>
      <c r="AF2362">
        <f t="shared" si="730"/>
        <v>2.2388469999999998</v>
      </c>
      <c r="AG2362">
        <f t="shared" si="731"/>
        <v>2.165403</v>
      </c>
      <c r="AH2362">
        <f t="shared" si="732"/>
        <v>429.71697</v>
      </c>
      <c r="AI2362">
        <f t="shared" si="733"/>
        <v>12549.471276</v>
      </c>
      <c r="AJ2362">
        <f t="shared" si="734"/>
        <v>2998.4066150000003</v>
      </c>
      <c r="AK2362">
        <f t="shared" si="735"/>
        <v>1.9963120000000001</v>
      </c>
      <c r="AL2362">
        <f t="shared" si="736"/>
        <v>1.2282999999999999</v>
      </c>
      <c r="AM2362">
        <f t="shared" si="737"/>
        <v>1.666104</v>
      </c>
      <c r="AN2362">
        <f t="shared" si="738"/>
        <v>1.179092</v>
      </c>
      <c r="AO2362">
        <f t="shared" si="739"/>
        <v>1.4181979999999998</v>
      </c>
    </row>
    <row r="2363" spans="1:41" x14ac:dyDescent="0.15">
      <c r="A2363" t="s">
        <v>2381</v>
      </c>
      <c r="B2363">
        <v>0.83772000000000002</v>
      </c>
      <c r="C2363">
        <v>1.0386960000000001</v>
      </c>
      <c r="D2363">
        <v>0.73915299999999995</v>
      </c>
      <c r="E2363">
        <v>0.90503500000000003</v>
      </c>
      <c r="F2363">
        <v>0.820268</v>
      </c>
      <c r="G2363">
        <v>9.9962789999999995</v>
      </c>
      <c r="H2363">
        <v>7.884042</v>
      </c>
      <c r="I2363">
        <v>10.536884000000001</v>
      </c>
      <c r="J2363">
        <v>-0.58826900000000004</v>
      </c>
      <c r="K2363">
        <v>2.257485</v>
      </c>
      <c r="L2363">
        <v>0.13965</v>
      </c>
      <c r="M2363">
        <v>-8.5709999999999995E-2</v>
      </c>
      <c r="N2363">
        <v>-3.7227000000000003E-2</v>
      </c>
      <c r="O2363">
        <v>6.4770519999999996</v>
      </c>
      <c r="P2363">
        <v>-1.8574459999999999</v>
      </c>
      <c r="Q2363">
        <v>0.97548699999999999</v>
      </c>
      <c r="R2363">
        <v>1.17048</v>
      </c>
      <c r="S2363">
        <v>0.62988999999999995</v>
      </c>
      <c r="T2363">
        <v>5.9846000000000003E-2</v>
      </c>
      <c r="U2363">
        <v>0.66266800000000003</v>
      </c>
      <c r="V2363">
        <f t="shared" si="720"/>
        <v>1.83772</v>
      </c>
      <c r="W2363">
        <f t="shared" si="721"/>
        <v>304.37968699999999</v>
      </c>
      <c r="X2363">
        <f t="shared" si="722"/>
        <v>174.32064399999999</v>
      </c>
      <c r="Y2363">
        <f t="shared" si="723"/>
        <v>83.260345999999998</v>
      </c>
      <c r="Z2363">
        <f t="shared" si="724"/>
        <v>346.97962000000001</v>
      </c>
      <c r="AA2363">
        <f t="shared" si="725"/>
        <v>502.36044600000002</v>
      </c>
      <c r="AB2363">
        <f t="shared" si="726"/>
        <v>8.8840369999999993</v>
      </c>
      <c r="AC2363">
        <f t="shared" si="727"/>
        <v>44.208241999999998</v>
      </c>
      <c r="AD2363">
        <f t="shared" si="728"/>
        <v>1529.6298489999999</v>
      </c>
      <c r="AE2363">
        <f t="shared" si="729"/>
        <v>554.47070199999996</v>
      </c>
      <c r="AF2363">
        <f t="shared" si="730"/>
        <v>2.2259150000000001</v>
      </c>
      <c r="AG2363">
        <f t="shared" si="731"/>
        <v>2.073026</v>
      </c>
      <c r="AH2363">
        <f t="shared" si="732"/>
        <v>430.02468100000004</v>
      </c>
      <c r="AI2363">
        <f t="shared" si="733"/>
        <v>12555.948328</v>
      </c>
      <c r="AJ2363">
        <f t="shared" si="734"/>
        <v>2997.5881450000002</v>
      </c>
      <c r="AK2363">
        <f t="shared" si="735"/>
        <v>1.975487</v>
      </c>
      <c r="AL2363">
        <f t="shared" si="736"/>
        <v>2.1687799999999999</v>
      </c>
      <c r="AM2363">
        <f t="shared" si="737"/>
        <v>1.629764</v>
      </c>
      <c r="AN2363">
        <f t="shared" si="738"/>
        <v>1.0594490000000001</v>
      </c>
      <c r="AO2363">
        <f t="shared" si="739"/>
        <v>1.659791</v>
      </c>
    </row>
    <row r="2364" spans="1:41" x14ac:dyDescent="0.15">
      <c r="A2364" t="s">
        <v>2382</v>
      </c>
      <c r="B2364">
        <v>1.0155639999999999</v>
      </c>
      <c r="C2364">
        <v>0.91359800000000002</v>
      </c>
      <c r="D2364">
        <v>0.86977000000000004</v>
      </c>
      <c r="E2364">
        <v>0.99378299999999997</v>
      </c>
      <c r="F2364">
        <v>0.70918800000000004</v>
      </c>
      <c r="G2364">
        <v>-59.859814999999998</v>
      </c>
      <c r="H2364">
        <v>12.736331</v>
      </c>
      <c r="I2364">
        <v>15.488178</v>
      </c>
      <c r="J2364">
        <v>-0.49121500000000001</v>
      </c>
      <c r="K2364">
        <v>2.2900260000000001</v>
      </c>
      <c r="L2364">
        <v>0.31019200000000002</v>
      </c>
      <c r="M2364">
        <v>-7.8802999999999998E-2</v>
      </c>
      <c r="N2364">
        <v>0</v>
      </c>
      <c r="O2364">
        <v>45.739178000000003</v>
      </c>
      <c r="P2364">
        <v>-2.2749549999999998</v>
      </c>
      <c r="Q2364">
        <v>0.95845800000000003</v>
      </c>
      <c r="R2364">
        <v>1.027882</v>
      </c>
      <c r="S2364">
        <v>0.29299900000000001</v>
      </c>
      <c r="T2364">
        <v>0.66884699999999997</v>
      </c>
      <c r="U2364">
        <v>0.69226399999999999</v>
      </c>
      <c r="V2364">
        <f t="shared" si="720"/>
        <v>2.0155639999999999</v>
      </c>
      <c r="W2364">
        <f t="shared" si="721"/>
        <v>304.25458899999995</v>
      </c>
      <c r="X2364">
        <f t="shared" si="722"/>
        <v>174.45126099999999</v>
      </c>
      <c r="Y2364">
        <f t="shared" si="723"/>
        <v>83.349093999999994</v>
      </c>
      <c r="Z2364">
        <f t="shared" si="724"/>
        <v>346.86854</v>
      </c>
      <c r="AA2364">
        <f t="shared" si="725"/>
        <v>432.50435200000004</v>
      </c>
      <c r="AB2364">
        <f t="shared" si="726"/>
        <v>13.736326</v>
      </c>
      <c r="AC2364">
        <f t="shared" si="727"/>
        <v>49.159535999999996</v>
      </c>
      <c r="AD2364">
        <f t="shared" si="728"/>
        <v>1529.726903</v>
      </c>
      <c r="AE2364">
        <f t="shared" si="729"/>
        <v>554.503243</v>
      </c>
      <c r="AF2364">
        <f t="shared" si="730"/>
        <v>2.3964569999999998</v>
      </c>
      <c r="AG2364">
        <f t="shared" si="731"/>
        <v>2.079933</v>
      </c>
      <c r="AH2364">
        <f t="shared" si="732"/>
        <v>430.06190800000002</v>
      </c>
      <c r="AI2364">
        <f t="shared" si="733"/>
        <v>12595.210454</v>
      </c>
      <c r="AJ2364">
        <f t="shared" si="734"/>
        <v>2997.1706360000003</v>
      </c>
      <c r="AK2364">
        <f t="shared" si="735"/>
        <v>1.958458</v>
      </c>
      <c r="AL2364">
        <f t="shared" si="736"/>
        <v>2.0261819999999999</v>
      </c>
      <c r="AM2364">
        <f t="shared" si="737"/>
        <v>1.2928729999999999</v>
      </c>
      <c r="AN2364">
        <f t="shared" si="738"/>
        <v>1.66845</v>
      </c>
      <c r="AO2364">
        <f t="shared" si="739"/>
        <v>1.689387</v>
      </c>
    </row>
    <row r="2365" spans="1:41" x14ac:dyDescent="0.15">
      <c r="A2365" t="s">
        <v>2383</v>
      </c>
      <c r="B2365">
        <v>0.99771100000000001</v>
      </c>
      <c r="C2365">
        <v>0.62381399999999998</v>
      </c>
      <c r="D2365">
        <v>1.2141960000000001</v>
      </c>
      <c r="E2365">
        <v>1.1077539999999999</v>
      </c>
      <c r="F2365">
        <v>0.74245899999999998</v>
      </c>
      <c r="G2365">
        <v>12.042589</v>
      </c>
      <c r="H2365">
        <v>1.1718489999999999</v>
      </c>
      <c r="I2365">
        <v>0.84855599999999998</v>
      </c>
      <c r="J2365">
        <v>-0.39140999999999998</v>
      </c>
      <c r="K2365">
        <v>2.2081810000000002</v>
      </c>
      <c r="L2365">
        <v>0.18680099999999999</v>
      </c>
      <c r="M2365">
        <v>2.2228999999999999E-2</v>
      </c>
      <c r="N2365">
        <v>-1.648226</v>
      </c>
      <c r="O2365">
        <v>-19.797165</v>
      </c>
      <c r="P2365">
        <v>-7.2029949999999996</v>
      </c>
      <c r="Q2365">
        <v>0.99916400000000005</v>
      </c>
      <c r="R2365">
        <v>1.0811949999999999</v>
      </c>
      <c r="S2365">
        <v>6.5236000000000002E-2</v>
      </c>
      <c r="T2365">
        <v>0.33530100000000002</v>
      </c>
      <c r="U2365">
        <v>0.72256699999999996</v>
      </c>
      <c r="V2365">
        <f t="shared" si="720"/>
        <v>1.997711</v>
      </c>
      <c r="W2365">
        <f t="shared" si="721"/>
        <v>303.96480499999996</v>
      </c>
      <c r="X2365">
        <f t="shared" si="722"/>
        <v>174.79568699999999</v>
      </c>
      <c r="Y2365">
        <f t="shared" si="723"/>
        <v>83.463065</v>
      </c>
      <c r="Z2365">
        <f t="shared" si="724"/>
        <v>346.90181100000001</v>
      </c>
      <c r="AA2365">
        <f t="shared" si="725"/>
        <v>504.40675600000003</v>
      </c>
      <c r="AB2365">
        <f t="shared" si="726"/>
        <v>2.1718440000000001</v>
      </c>
      <c r="AC2365">
        <f t="shared" si="727"/>
        <v>34.519914</v>
      </c>
      <c r="AD2365">
        <f t="shared" si="728"/>
        <v>1529.8267080000001</v>
      </c>
      <c r="AE2365">
        <f t="shared" si="729"/>
        <v>554.42139799999995</v>
      </c>
      <c r="AF2365">
        <f t="shared" si="730"/>
        <v>2.273066</v>
      </c>
      <c r="AG2365">
        <f t="shared" si="731"/>
        <v>2.180965</v>
      </c>
      <c r="AH2365">
        <f t="shared" si="732"/>
        <v>428.41368199999999</v>
      </c>
      <c r="AI2365">
        <f t="shared" si="733"/>
        <v>12529.674111</v>
      </c>
      <c r="AJ2365">
        <f t="shared" si="734"/>
        <v>2992.242596</v>
      </c>
      <c r="AK2365">
        <f t="shared" si="735"/>
        <v>1.9991639999999999</v>
      </c>
      <c r="AL2365">
        <f t="shared" si="736"/>
        <v>2.0794949999999996</v>
      </c>
      <c r="AM2365">
        <f t="shared" si="737"/>
        <v>1.06511</v>
      </c>
      <c r="AN2365">
        <f t="shared" si="738"/>
        <v>1.3349040000000001</v>
      </c>
      <c r="AO2365">
        <f t="shared" si="739"/>
        <v>1.7196899999999999</v>
      </c>
    </row>
    <row r="2366" spans="1:41" x14ac:dyDescent="0.15">
      <c r="A2366" t="s">
        <v>2384</v>
      </c>
      <c r="B2366">
        <v>2.412223</v>
      </c>
      <c r="C2366">
        <v>0.74380000000000002</v>
      </c>
      <c r="D2366">
        <v>1.090808</v>
      </c>
      <c r="E2366">
        <v>0.94985799999999998</v>
      </c>
      <c r="F2366">
        <v>0.312886</v>
      </c>
      <c r="G2366">
        <v>-16.095454</v>
      </c>
      <c r="H2366">
        <v>1.453532</v>
      </c>
      <c r="I2366">
        <v>0.433533</v>
      </c>
      <c r="J2366">
        <v>-0.16864000000000001</v>
      </c>
      <c r="K2366">
        <v>2.9847800000000002</v>
      </c>
      <c r="L2366">
        <v>0.221473</v>
      </c>
      <c r="M2366">
        <v>-6.8500000000000002E-3</v>
      </c>
      <c r="N2366">
        <v>-0.552014</v>
      </c>
      <c r="O2366">
        <v>-365.99707899999999</v>
      </c>
      <c r="P2366">
        <v>-1.7123660000000001</v>
      </c>
      <c r="Q2366">
        <v>0.99822900000000003</v>
      </c>
      <c r="R2366">
        <v>1.719427</v>
      </c>
      <c r="S2366">
        <v>0.82299599999999995</v>
      </c>
      <c r="T2366">
        <v>0.68658200000000003</v>
      </c>
      <c r="U2366">
        <v>0.73877899999999996</v>
      </c>
      <c r="V2366">
        <f t="shared" si="720"/>
        <v>3.412223</v>
      </c>
      <c r="W2366">
        <f t="shared" si="721"/>
        <v>304.084791</v>
      </c>
      <c r="X2366">
        <f t="shared" si="722"/>
        <v>174.67229900000001</v>
      </c>
      <c r="Y2366">
        <f t="shared" si="723"/>
        <v>83.305169000000006</v>
      </c>
      <c r="Z2366">
        <f t="shared" si="724"/>
        <v>346.472238</v>
      </c>
      <c r="AA2366">
        <f t="shared" si="725"/>
        <v>476.26871299999999</v>
      </c>
      <c r="AB2366">
        <f t="shared" si="726"/>
        <v>2.4535270000000002</v>
      </c>
      <c r="AC2366">
        <f t="shared" si="727"/>
        <v>34.104890999999995</v>
      </c>
      <c r="AD2366">
        <f t="shared" si="728"/>
        <v>1530.0494779999999</v>
      </c>
      <c r="AE2366">
        <f t="shared" si="729"/>
        <v>555.19799699999999</v>
      </c>
      <c r="AF2366">
        <f t="shared" si="730"/>
        <v>2.3077380000000001</v>
      </c>
      <c r="AG2366">
        <f t="shared" si="731"/>
        <v>2.1518860000000002</v>
      </c>
      <c r="AH2366">
        <f t="shared" si="732"/>
        <v>429.50989400000003</v>
      </c>
      <c r="AI2366">
        <f t="shared" si="733"/>
        <v>12183.474197</v>
      </c>
      <c r="AJ2366">
        <f t="shared" si="734"/>
        <v>2997.7332249999999</v>
      </c>
      <c r="AK2366">
        <f t="shared" si="735"/>
        <v>1.998229</v>
      </c>
      <c r="AL2366">
        <f t="shared" si="736"/>
        <v>2.717727</v>
      </c>
      <c r="AM2366">
        <f t="shared" si="737"/>
        <v>1.82287</v>
      </c>
      <c r="AN2366">
        <f t="shared" si="738"/>
        <v>1.686185</v>
      </c>
      <c r="AO2366">
        <f t="shared" si="739"/>
        <v>1.7359019999999998</v>
      </c>
    </row>
    <row r="2367" spans="1:41" x14ac:dyDescent="0.15">
      <c r="A2367" t="s">
        <v>2385</v>
      </c>
      <c r="B2367">
        <v>0.27809600000000001</v>
      </c>
      <c r="C2367">
        <v>0.50505500000000003</v>
      </c>
      <c r="D2367">
        <v>1.085148</v>
      </c>
      <c r="E2367">
        <v>0.82814900000000002</v>
      </c>
      <c r="F2367">
        <v>1.297272</v>
      </c>
      <c r="G2367">
        <v>8.3440119999999993</v>
      </c>
      <c r="H2367">
        <v>8.9813000000000004E-2</v>
      </c>
      <c r="I2367">
        <v>0.124777</v>
      </c>
      <c r="J2367">
        <v>-0.41394999999999998</v>
      </c>
      <c r="K2367">
        <v>0.311166</v>
      </c>
      <c r="L2367">
        <v>-1.214E-2</v>
      </c>
      <c r="M2367">
        <v>0.25916099999999997</v>
      </c>
      <c r="N2367">
        <v>0.32139499999999999</v>
      </c>
      <c r="O2367">
        <v>-34.365037999999998</v>
      </c>
      <c r="P2367">
        <v>-0.90400999999999998</v>
      </c>
      <c r="Q2367">
        <v>1.003274</v>
      </c>
      <c r="R2367">
        <v>0.47461999999999999</v>
      </c>
      <c r="S2367">
        <v>0.72861299999999996</v>
      </c>
      <c r="T2367">
        <v>7.8484999999999999E-2</v>
      </c>
      <c r="U2367">
        <v>0.181726</v>
      </c>
      <c r="V2367">
        <f t="shared" si="720"/>
        <v>1.2780960000000001</v>
      </c>
      <c r="W2367">
        <f t="shared" si="721"/>
        <v>303.846046</v>
      </c>
      <c r="X2367">
        <f t="shared" si="722"/>
        <v>174.666639</v>
      </c>
      <c r="Y2367">
        <f t="shared" si="723"/>
        <v>83.183459999999997</v>
      </c>
      <c r="Z2367">
        <f t="shared" si="724"/>
        <v>347.45662400000003</v>
      </c>
      <c r="AA2367">
        <f t="shared" si="725"/>
        <v>500.70817900000003</v>
      </c>
      <c r="AB2367">
        <f t="shared" si="726"/>
        <v>1.0898080000000001</v>
      </c>
      <c r="AC2367">
        <f t="shared" si="727"/>
        <v>33.796135</v>
      </c>
      <c r="AD2367">
        <f t="shared" si="728"/>
        <v>1529.8041679999999</v>
      </c>
      <c r="AE2367">
        <f t="shared" si="729"/>
        <v>552.52438299999994</v>
      </c>
      <c r="AF2367">
        <f t="shared" si="730"/>
        <v>2.074125</v>
      </c>
      <c r="AG2367">
        <f t="shared" si="731"/>
        <v>2.417897</v>
      </c>
      <c r="AH2367">
        <f t="shared" si="732"/>
        <v>430.38330300000001</v>
      </c>
      <c r="AI2367">
        <f t="shared" si="733"/>
        <v>12515.106238</v>
      </c>
      <c r="AJ2367">
        <f t="shared" si="734"/>
        <v>2998.541581</v>
      </c>
      <c r="AK2367">
        <f t="shared" si="735"/>
        <v>2.0032740000000002</v>
      </c>
      <c r="AL2367">
        <f t="shared" si="736"/>
        <v>1.47292</v>
      </c>
      <c r="AM2367">
        <f t="shared" si="737"/>
        <v>1.7284869999999999</v>
      </c>
      <c r="AN2367">
        <f t="shared" si="738"/>
        <v>1.0780879999999999</v>
      </c>
      <c r="AO2367">
        <f t="shared" si="739"/>
        <v>1.178849</v>
      </c>
    </row>
    <row r="2368" spans="1:41" x14ac:dyDescent="0.15">
      <c r="A2368" t="s">
        <v>2386</v>
      </c>
      <c r="B2368">
        <v>1.0258640000000001</v>
      </c>
      <c r="C2368">
        <v>0.98914199999999997</v>
      </c>
      <c r="D2368">
        <v>1.1329849999999999</v>
      </c>
      <c r="E2368">
        <v>1.048934</v>
      </c>
      <c r="F2368">
        <v>1.395615</v>
      </c>
      <c r="G2368">
        <v>1.1906509999999999</v>
      </c>
      <c r="H2368">
        <v>0.219087</v>
      </c>
      <c r="I2368">
        <v>0.62132799999999999</v>
      </c>
      <c r="J2368">
        <v>-1.1046830000000001</v>
      </c>
      <c r="K2368">
        <v>3.0145819999999999</v>
      </c>
      <c r="L2368">
        <v>0.29855199999999998</v>
      </c>
      <c r="M2368">
        <v>0.18646199999999999</v>
      </c>
      <c r="N2368">
        <v>-0.94687299999999996</v>
      </c>
      <c r="O2368">
        <v>4.7024049999999997</v>
      </c>
      <c r="P2368">
        <v>-3.3578229999999998</v>
      </c>
      <c r="Q2368">
        <v>1.002874</v>
      </c>
      <c r="R2368">
        <v>0.55520199999999997</v>
      </c>
      <c r="S2368">
        <v>0.78114300000000003</v>
      </c>
      <c r="T2368">
        <v>0.39581699999999997</v>
      </c>
      <c r="U2368">
        <v>0.33448899999999998</v>
      </c>
      <c r="V2368">
        <f t="shared" si="720"/>
        <v>2.0258640000000003</v>
      </c>
      <c r="W2368">
        <f t="shared" si="721"/>
        <v>304.33013299999999</v>
      </c>
      <c r="X2368">
        <f t="shared" si="722"/>
        <v>174.71447599999999</v>
      </c>
      <c r="Y2368">
        <f t="shared" si="723"/>
        <v>83.404245000000003</v>
      </c>
      <c r="Z2368">
        <f t="shared" si="724"/>
        <v>347.55496700000003</v>
      </c>
      <c r="AA2368">
        <f t="shared" si="725"/>
        <v>493.55481800000001</v>
      </c>
      <c r="AB2368">
        <f t="shared" si="726"/>
        <v>1.219082</v>
      </c>
      <c r="AC2368">
        <f t="shared" si="727"/>
        <v>34.292685999999996</v>
      </c>
      <c r="AD2368">
        <f t="shared" si="728"/>
        <v>1529.113435</v>
      </c>
      <c r="AE2368">
        <f t="shared" si="729"/>
        <v>555.227799</v>
      </c>
      <c r="AF2368">
        <f t="shared" si="730"/>
        <v>2.384817</v>
      </c>
      <c r="AG2368">
        <f t="shared" si="731"/>
        <v>2.3451979999999999</v>
      </c>
      <c r="AH2368">
        <f t="shared" si="732"/>
        <v>429.11503500000003</v>
      </c>
      <c r="AI2368">
        <f t="shared" si="733"/>
        <v>12554.173681</v>
      </c>
      <c r="AJ2368">
        <f t="shared" si="734"/>
        <v>2996.0877680000003</v>
      </c>
      <c r="AK2368">
        <f t="shared" si="735"/>
        <v>2.0028740000000003</v>
      </c>
      <c r="AL2368">
        <f t="shared" si="736"/>
        <v>1.5535019999999999</v>
      </c>
      <c r="AM2368">
        <f t="shared" si="737"/>
        <v>1.7810170000000001</v>
      </c>
      <c r="AN2368">
        <f t="shared" si="738"/>
        <v>1.3954200000000001</v>
      </c>
      <c r="AO2368">
        <f t="shared" si="739"/>
        <v>1.331612</v>
      </c>
    </row>
    <row r="2369" spans="1:41" x14ac:dyDescent="0.15">
      <c r="A2369" t="s">
        <v>2387</v>
      </c>
      <c r="B2369">
        <v>0.80544800000000005</v>
      </c>
      <c r="C2369">
        <v>0.65027900000000005</v>
      </c>
      <c r="D2369">
        <v>1.1445730000000001</v>
      </c>
      <c r="E2369">
        <v>0.93021299999999996</v>
      </c>
      <c r="F2369">
        <v>0.56845800000000002</v>
      </c>
      <c r="G2369">
        <v>-323.07915600000001</v>
      </c>
      <c r="H2369">
        <v>38.731605999999999</v>
      </c>
      <c r="I2369">
        <v>30.903994000000001</v>
      </c>
      <c r="J2369">
        <v>-0.26233200000000001</v>
      </c>
      <c r="K2369">
        <v>2.079113</v>
      </c>
      <c r="L2369">
        <v>0.31640099999999999</v>
      </c>
      <c r="M2369">
        <v>0.153278</v>
      </c>
      <c r="N2369">
        <v>0</v>
      </c>
      <c r="O2369">
        <v>-11.776458999999999</v>
      </c>
      <c r="P2369">
        <v>-5.2885000000000001E-2</v>
      </c>
      <c r="Q2369">
        <v>0.86381399999999997</v>
      </c>
      <c r="R2369">
        <v>1.9113990000000001</v>
      </c>
      <c r="S2369">
        <v>1.507833</v>
      </c>
      <c r="T2369">
        <v>19.332941000000002</v>
      </c>
      <c r="U2369">
        <v>0.75806700000000005</v>
      </c>
      <c r="V2369">
        <f t="shared" si="720"/>
        <v>1.8054480000000002</v>
      </c>
      <c r="W2369">
        <f t="shared" si="721"/>
        <v>303.99126999999999</v>
      </c>
      <c r="X2369">
        <f t="shared" si="722"/>
        <v>174.72606400000001</v>
      </c>
      <c r="Y2369">
        <f t="shared" si="723"/>
        <v>83.285523999999995</v>
      </c>
      <c r="Z2369">
        <f t="shared" si="724"/>
        <v>346.72781000000003</v>
      </c>
      <c r="AA2369">
        <f t="shared" si="725"/>
        <v>169.285011</v>
      </c>
      <c r="AB2369">
        <f t="shared" si="726"/>
        <v>39.731600999999998</v>
      </c>
      <c r="AC2369">
        <f t="shared" si="727"/>
        <v>64.575351999999995</v>
      </c>
      <c r="AD2369">
        <f t="shared" si="728"/>
        <v>1529.955786</v>
      </c>
      <c r="AE2369">
        <f t="shared" si="729"/>
        <v>554.29232999999999</v>
      </c>
      <c r="AF2369">
        <f t="shared" si="730"/>
        <v>2.402666</v>
      </c>
      <c r="AG2369">
        <f t="shared" si="731"/>
        <v>2.312014</v>
      </c>
      <c r="AH2369">
        <f t="shared" si="732"/>
        <v>430.06190800000002</v>
      </c>
      <c r="AI2369">
        <f t="shared" si="733"/>
        <v>12537.694817</v>
      </c>
      <c r="AJ2369">
        <f t="shared" si="734"/>
        <v>2999.3927060000001</v>
      </c>
      <c r="AK2369">
        <f t="shared" si="735"/>
        <v>1.8638140000000001</v>
      </c>
      <c r="AL2369">
        <f t="shared" si="736"/>
        <v>2.9096989999999998</v>
      </c>
      <c r="AM2369">
        <f t="shared" si="737"/>
        <v>2.5077069999999999</v>
      </c>
      <c r="AN2369">
        <f t="shared" si="738"/>
        <v>20.332544000000002</v>
      </c>
      <c r="AO2369">
        <f t="shared" si="739"/>
        <v>1.75519</v>
      </c>
    </row>
    <row r="2370" spans="1:41" x14ac:dyDescent="0.15">
      <c r="A2370" t="s">
        <v>2388</v>
      </c>
      <c r="B2370">
        <v>1.431678</v>
      </c>
      <c r="C2370">
        <v>1.099297</v>
      </c>
      <c r="D2370">
        <v>1.120608</v>
      </c>
      <c r="E2370">
        <v>1.221608</v>
      </c>
      <c r="F2370">
        <v>1.3204819999999999</v>
      </c>
      <c r="G2370">
        <v>6.347105</v>
      </c>
      <c r="H2370">
        <v>0.60222699999999996</v>
      </c>
      <c r="I2370">
        <v>1.5971010000000001</v>
      </c>
      <c r="J2370">
        <v>-1.352832</v>
      </c>
      <c r="K2370">
        <v>4.7108730000000003</v>
      </c>
      <c r="L2370">
        <v>0.20119500000000001</v>
      </c>
      <c r="M2370">
        <v>0.25626900000000002</v>
      </c>
      <c r="N2370">
        <v>-0.48209200000000002</v>
      </c>
      <c r="O2370">
        <v>327.12385999999998</v>
      </c>
      <c r="P2370">
        <v>-1.928172</v>
      </c>
      <c r="Q2370">
        <v>1.0015510000000001</v>
      </c>
      <c r="R2370">
        <v>0.76929499999999995</v>
      </c>
      <c r="S2370">
        <v>0.846275</v>
      </c>
      <c r="T2370">
        <v>5.9420000000000002E-3</v>
      </c>
      <c r="U2370">
        <v>2.0774999999999998E-2</v>
      </c>
      <c r="V2370">
        <f t="shared" si="720"/>
        <v>2.4316779999999998</v>
      </c>
      <c r="W2370">
        <f t="shared" si="721"/>
        <v>304.44028799999995</v>
      </c>
      <c r="X2370">
        <f t="shared" si="722"/>
        <v>174.702099</v>
      </c>
      <c r="Y2370">
        <f t="shared" si="723"/>
        <v>83.576919000000004</v>
      </c>
      <c r="Z2370">
        <f t="shared" si="724"/>
        <v>347.47983400000004</v>
      </c>
      <c r="AA2370">
        <f t="shared" si="725"/>
        <v>498.71127200000001</v>
      </c>
      <c r="AB2370">
        <f t="shared" si="726"/>
        <v>1.6022219999999998</v>
      </c>
      <c r="AC2370">
        <f t="shared" si="727"/>
        <v>35.268459</v>
      </c>
      <c r="AD2370">
        <f t="shared" si="728"/>
        <v>1528.865286</v>
      </c>
      <c r="AE2370">
        <f t="shared" si="729"/>
        <v>556.92408999999998</v>
      </c>
      <c r="AF2370">
        <f t="shared" si="730"/>
        <v>2.2874600000000003</v>
      </c>
      <c r="AG2370">
        <f t="shared" si="731"/>
        <v>2.4150049999999998</v>
      </c>
      <c r="AH2370">
        <f t="shared" si="732"/>
        <v>429.57981599999999</v>
      </c>
      <c r="AI2370">
        <f t="shared" si="733"/>
        <v>12876.595136</v>
      </c>
      <c r="AJ2370">
        <f t="shared" si="734"/>
        <v>2997.5174190000002</v>
      </c>
      <c r="AK2370">
        <f t="shared" si="735"/>
        <v>2.0015510000000001</v>
      </c>
      <c r="AL2370">
        <f t="shared" si="736"/>
        <v>1.767595</v>
      </c>
      <c r="AM2370">
        <f t="shared" si="737"/>
        <v>1.846149</v>
      </c>
      <c r="AN2370">
        <f t="shared" si="738"/>
        <v>1.0055449999999999</v>
      </c>
      <c r="AO2370">
        <f t="shared" si="739"/>
        <v>1.017898</v>
      </c>
    </row>
    <row r="2371" spans="1:41" x14ac:dyDescent="0.15">
      <c r="A2371" t="s">
        <v>2389</v>
      </c>
      <c r="B2371">
        <v>0.56443100000000002</v>
      </c>
      <c r="C2371">
        <v>0.98297199999999996</v>
      </c>
      <c r="D2371">
        <v>1.1261190000000001</v>
      </c>
      <c r="E2371">
        <v>1.0295650000000001</v>
      </c>
      <c r="F2371">
        <v>2.4527929999999998</v>
      </c>
      <c r="G2371">
        <v>137.52069299999999</v>
      </c>
      <c r="H2371">
        <v>3.3989669999999998</v>
      </c>
      <c r="I2371">
        <v>15.719754</v>
      </c>
      <c r="J2371">
        <v>-1.893742</v>
      </c>
      <c r="K2371">
        <v>3.836541</v>
      </c>
      <c r="L2371">
        <v>0.187082</v>
      </c>
      <c r="M2371">
        <v>0.208592</v>
      </c>
      <c r="N2371">
        <v>-0.53565799999999997</v>
      </c>
      <c r="O2371">
        <v>42.389800000000001</v>
      </c>
      <c r="P2371">
        <v>-2.8791699999999998</v>
      </c>
      <c r="Q2371">
        <v>0.99366500000000002</v>
      </c>
      <c r="R2371">
        <v>0.27837499999999998</v>
      </c>
      <c r="S2371">
        <v>0.47409800000000002</v>
      </c>
      <c r="T2371">
        <v>9.6854259999999996</v>
      </c>
      <c r="U2371">
        <v>0.21909600000000001</v>
      </c>
      <c r="V2371">
        <f t="shared" ref="V2371:V2408" si="740">B2371-0+1</f>
        <v>1.5644309999999999</v>
      </c>
      <c r="W2371">
        <f t="shared" ref="W2371:W2408" si="741">C2371+302.340991+1</f>
        <v>304.32396299999999</v>
      </c>
      <c r="X2371">
        <f t="shared" ref="X2371:X2408" si="742">D2371+172.581491+1</f>
        <v>174.70760999999999</v>
      </c>
      <c r="Y2371">
        <f t="shared" ref="Y2371:Y2408" si="743">E2371+81.355311+1</f>
        <v>83.384876000000006</v>
      </c>
      <c r="Z2371">
        <f t="shared" ref="Z2371:Z2408" si="744">F2371+345.159352+1</f>
        <v>348.612145</v>
      </c>
      <c r="AA2371">
        <f t="shared" ref="AA2371:AA2408" si="745">G2371+491.364167+1</f>
        <v>629.88486</v>
      </c>
      <c r="AB2371">
        <f t="shared" ref="AB2371:AB2408" si="746">H2371-(0.000005)+1</f>
        <v>4.398962</v>
      </c>
      <c r="AC2371">
        <f t="shared" ref="AC2371:AC2408" si="747">I2371+32.671358+1</f>
        <v>49.391112</v>
      </c>
      <c r="AD2371">
        <f t="shared" ref="AD2371:AD2408" si="748">J2371+1529.218118+1</f>
        <v>1528.324376</v>
      </c>
      <c r="AE2371">
        <f t="shared" ref="AE2371:AE2408" si="749">K2371+551.213217+1</f>
        <v>556.049758</v>
      </c>
      <c r="AF2371">
        <f t="shared" ref="AF2371:AF2408" si="750">L2371+1.086265+1</f>
        <v>2.2733470000000002</v>
      </c>
      <c r="AG2371">
        <f t="shared" ref="AG2371:AG2408" si="751">M2371+1.158736+1</f>
        <v>2.3673280000000001</v>
      </c>
      <c r="AH2371">
        <f t="shared" ref="AH2371:AH2408" si="752">N2371+429.061908+1</f>
        <v>429.52625</v>
      </c>
      <c r="AI2371">
        <f t="shared" ref="AI2371:AI2408" si="753">O2371+12548.471276+1</f>
        <v>12591.861076000001</v>
      </c>
      <c r="AJ2371">
        <f t="shared" ref="AJ2371:AJ2408" si="754">P2371+2998.445591+1</f>
        <v>2996.566421</v>
      </c>
      <c r="AK2371">
        <f t="shared" ref="AK2371:AK2408" si="755">Q2371-0+1</f>
        <v>1.993665</v>
      </c>
      <c r="AL2371">
        <f t="shared" ref="AL2371:AL2408" si="756">R2371-0.0017+1</f>
        <v>1.276675</v>
      </c>
      <c r="AM2371">
        <f t="shared" ref="AM2371:AM2408" si="757">S2371-(0.000126)+1</f>
        <v>1.4739720000000001</v>
      </c>
      <c r="AN2371">
        <f t="shared" ref="AN2371:AN2408" si="758">T2371-(0.000397)+1</f>
        <v>10.685029</v>
      </c>
      <c r="AO2371">
        <f t="shared" ref="AO2371:AO2408" si="759">U2371-(0.002877)+1</f>
        <v>1.2162189999999999</v>
      </c>
    </row>
    <row r="2372" spans="1:41" x14ac:dyDescent="0.15">
      <c r="A2372" t="s">
        <v>2390</v>
      </c>
      <c r="B2372">
        <v>1.537423</v>
      </c>
      <c r="C2372">
        <v>0.87370599999999998</v>
      </c>
      <c r="D2372">
        <v>1.040476</v>
      </c>
      <c r="E2372">
        <v>0.97245099999999995</v>
      </c>
      <c r="F2372">
        <v>0.98005200000000003</v>
      </c>
      <c r="G2372">
        <v>1537.4073760000001</v>
      </c>
      <c r="H2372">
        <v>221.125057</v>
      </c>
      <c r="I2372">
        <v>198.519654</v>
      </c>
      <c r="J2372">
        <v>-0.63525900000000002</v>
      </c>
      <c r="K2372">
        <v>3.2625280000000001</v>
      </c>
      <c r="L2372">
        <v>5.0373000000000001E-2</v>
      </c>
      <c r="M2372">
        <v>-2.4279999999999999E-2</v>
      </c>
      <c r="N2372">
        <v>0.24104600000000001</v>
      </c>
      <c r="O2372">
        <v>5.4036059999999999</v>
      </c>
      <c r="P2372">
        <v>1.292241</v>
      </c>
      <c r="Q2372">
        <v>0.21516099999999999</v>
      </c>
      <c r="R2372">
        <v>7.9316999999999999E-2</v>
      </c>
      <c r="S2372">
        <v>0.465333</v>
      </c>
      <c r="T2372">
        <v>234.31139999999999</v>
      </c>
      <c r="U2372">
        <v>0.89623900000000001</v>
      </c>
      <c r="V2372">
        <f t="shared" si="740"/>
        <v>2.537423</v>
      </c>
      <c r="W2372">
        <f t="shared" si="741"/>
        <v>304.214697</v>
      </c>
      <c r="X2372">
        <f t="shared" si="742"/>
        <v>174.62196700000001</v>
      </c>
      <c r="Y2372">
        <f t="shared" si="743"/>
        <v>83.327762000000007</v>
      </c>
      <c r="Z2372">
        <f t="shared" si="744"/>
        <v>347.13940400000001</v>
      </c>
      <c r="AA2372">
        <f t="shared" si="745"/>
        <v>2029.7715430000001</v>
      </c>
      <c r="AB2372">
        <f t="shared" si="746"/>
        <v>222.12505200000001</v>
      </c>
      <c r="AC2372">
        <f t="shared" si="747"/>
        <v>232.191012</v>
      </c>
      <c r="AD2372">
        <f t="shared" si="748"/>
        <v>1529.5828590000001</v>
      </c>
      <c r="AE2372">
        <f t="shared" si="749"/>
        <v>555.47574499999996</v>
      </c>
      <c r="AF2372">
        <f t="shared" si="750"/>
        <v>2.136638</v>
      </c>
      <c r="AG2372">
        <f t="shared" si="751"/>
        <v>2.1344560000000001</v>
      </c>
      <c r="AH2372">
        <f t="shared" si="752"/>
        <v>430.302954</v>
      </c>
      <c r="AI2372">
        <f t="shared" si="753"/>
        <v>12554.874882</v>
      </c>
      <c r="AJ2372">
        <f t="shared" si="754"/>
        <v>3000.7378320000003</v>
      </c>
      <c r="AK2372">
        <f t="shared" si="755"/>
        <v>1.2151609999999999</v>
      </c>
      <c r="AL2372">
        <f t="shared" si="756"/>
        <v>1.077617</v>
      </c>
      <c r="AM2372">
        <f t="shared" si="757"/>
        <v>1.4652069999999999</v>
      </c>
      <c r="AN2372">
        <f t="shared" si="758"/>
        <v>235.311003</v>
      </c>
      <c r="AO2372">
        <f t="shared" si="759"/>
        <v>1.893362</v>
      </c>
    </row>
    <row r="2373" spans="1:41" x14ac:dyDescent="0.15">
      <c r="A2373" t="s">
        <v>2391</v>
      </c>
      <c r="B2373">
        <v>1.1776150000000001</v>
      </c>
      <c r="C2373">
        <v>0.41788799999999998</v>
      </c>
      <c r="D2373">
        <v>1.044875</v>
      </c>
      <c r="E2373">
        <v>1.1004050000000001</v>
      </c>
      <c r="F2373">
        <v>0.19960600000000001</v>
      </c>
      <c r="G2373">
        <v>16.691148999999999</v>
      </c>
      <c r="H2373">
        <v>3.6194380000000002</v>
      </c>
      <c r="I2373">
        <v>2.8255020000000002</v>
      </c>
      <c r="J2373">
        <v>-7.0025000000000004E-2</v>
      </c>
      <c r="K2373">
        <v>0.28256900000000001</v>
      </c>
      <c r="L2373">
        <v>-4.3698000000000001E-2</v>
      </c>
      <c r="M2373">
        <v>6.6378999999999994E-2</v>
      </c>
      <c r="N2373">
        <v>-5.2539860000000003</v>
      </c>
      <c r="O2373">
        <v>23.843686999999999</v>
      </c>
      <c r="P2373">
        <v>-18.511329</v>
      </c>
      <c r="Q2373">
        <v>0.99022699999999997</v>
      </c>
      <c r="R2373">
        <v>0.35625899999999999</v>
      </c>
      <c r="S2373">
        <v>0.44018499999999999</v>
      </c>
      <c r="T2373">
        <v>3.8508599999999999</v>
      </c>
      <c r="U2373">
        <v>0.72219299999999997</v>
      </c>
      <c r="V2373">
        <f t="shared" si="740"/>
        <v>2.1776150000000003</v>
      </c>
      <c r="W2373">
        <f t="shared" si="741"/>
        <v>303.75887899999998</v>
      </c>
      <c r="X2373">
        <f t="shared" si="742"/>
        <v>174.62636599999999</v>
      </c>
      <c r="Y2373">
        <f t="shared" si="743"/>
        <v>83.455715999999995</v>
      </c>
      <c r="Z2373">
        <f t="shared" si="744"/>
        <v>346.35895800000003</v>
      </c>
      <c r="AA2373">
        <f t="shared" si="745"/>
        <v>509.055316</v>
      </c>
      <c r="AB2373">
        <f t="shared" si="746"/>
        <v>4.6194330000000008</v>
      </c>
      <c r="AC2373">
        <f t="shared" si="747"/>
        <v>36.496859999999998</v>
      </c>
      <c r="AD2373">
        <f t="shared" si="748"/>
        <v>1530.148093</v>
      </c>
      <c r="AE2373">
        <f t="shared" si="749"/>
        <v>552.49578599999995</v>
      </c>
      <c r="AF2373">
        <f t="shared" si="750"/>
        <v>2.042567</v>
      </c>
      <c r="AG2373">
        <f t="shared" si="751"/>
        <v>2.2251149999999997</v>
      </c>
      <c r="AH2373">
        <f t="shared" si="752"/>
        <v>424.80792200000002</v>
      </c>
      <c r="AI2373">
        <f t="shared" si="753"/>
        <v>12573.314963000001</v>
      </c>
      <c r="AJ2373">
        <f t="shared" si="754"/>
        <v>2980.9342620000002</v>
      </c>
      <c r="AK2373">
        <f t="shared" si="755"/>
        <v>1.990227</v>
      </c>
      <c r="AL2373">
        <f t="shared" si="756"/>
        <v>1.3545590000000001</v>
      </c>
      <c r="AM2373">
        <f t="shared" si="757"/>
        <v>1.440059</v>
      </c>
      <c r="AN2373">
        <f t="shared" si="758"/>
        <v>4.8504629999999995</v>
      </c>
      <c r="AO2373">
        <f t="shared" si="759"/>
        <v>1.7193160000000001</v>
      </c>
    </row>
    <row r="2374" spans="1:41" x14ac:dyDescent="0.15">
      <c r="A2374" t="s">
        <v>2392</v>
      </c>
      <c r="B2374">
        <v>0.26436300000000001</v>
      </c>
      <c r="C2374">
        <v>0.92196100000000003</v>
      </c>
      <c r="D2374">
        <v>1.133794</v>
      </c>
      <c r="E2374">
        <v>1.1463589999999999</v>
      </c>
      <c r="F2374">
        <v>3.102983</v>
      </c>
      <c r="G2374">
        <v>6.8627029999999998</v>
      </c>
      <c r="H2374">
        <v>0.33752700000000002</v>
      </c>
      <c r="I2374">
        <v>0.95015099999999997</v>
      </c>
      <c r="J2374">
        <v>-2.5019450000000001</v>
      </c>
      <c r="K2374">
        <v>2.007895</v>
      </c>
      <c r="L2374">
        <v>-0.15126100000000001</v>
      </c>
      <c r="M2374">
        <v>1.7801999999999998E-2</v>
      </c>
      <c r="N2374">
        <v>-14.462761</v>
      </c>
      <c r="O2374">
        <v>24.514880000000002</v>
      </c>
      <c r="P2374">
        <v>-60.183027000000003</v>
      </c>
      <c r="Q2374">
        <v>1.0022530000000001</v>
      </c>
      <c r="R2374">
        <v>0.117704</v>
      </c>
      <c r="S2374">
        <v>0.660215</v>
      </c>
      <c r="T2374">
        <v>0.34236699999999998</v>
      </c>
      <c r="U2374">
        <v>0.28464899999999999</v>
      </c>
      <c r="V2374">
        <f t="shared" si="740"/>
        <v>1.2643629999999999</v>
      </c>
      <c r="W2374">
        <f t="shared" si="741"/>
        <v>304.26295199999998</v>
      </c>
      <c r="X2374">
        <f t="shared" si="742"/>
        <v>174.71528499999999</v>
      </c>
      <c r="Y2374">
        <f t="shared" si="743"/>
        <v>83.501670000000004</v>
      </c>
      <c r="Z2374">
        <f t="shared" si="744"/>
        <v>349.26233500000001</v>
      </c>
      <c r="AA2374">
        <f t="shared" si="745"/>
        <v>499.22687000000002</v>
      </c>
      <c r="AB2374">
        <f t="shared" si="746"/>
        <v>1.3375220000000001</v>
      </c>
      <c r="AC2374">
        <f t="shared" si="747"/>
        <v>34.621508999999996</v>
      </c>
      <c r="AD2374">
        <f t="shared" si="748"/>
        <v>1527.716173</v>
      </c>
      <c r="AE2374">
        <f t="shared" si="749"/>
        <v>554.22111199999995</v>
      </c>
      <c r="AF2374">
        <f t="shared" si="750"/>
        <v>1.9350040000000002</v>
      </c>
      <c r="AG2374">
        <f t="shared" si="751"/>
        <v>2.1765379999999999</v>
      </c>
      <c r="AH2374">
        <f t="shared" si="752"/>
        <v>415.59914700000002</v>
      </c>
      <c r="AI2374">
        <f t="shared" si="753"/>
        <v>12573.986156000001</v>
      </c>
      <c r="AJ2374">
        <f t="shared" si="754"/>
        <v>2939.2625640000001</v>
      </c>
      <c r="AK2374">
        <f t="shared" si="755"/>
        <v>2.0022530000000001</v>
      </c>
      <c r="AL2374">
        <f t="shared" si="756"/>
        <v>1.116004</v>
      </c>
      <c r="AM2374">
        <f t="shared" si="757"/>
        <v>1.6600890000000001</v>
      </c>
      <c r="AN2374">
        <f t="shared" si="758"/>
        <v>1.3419699999999999</v>
      </c>
      <c r="AO2374">
        <f t="shared" si="759"/>
        <v>1.2817719999999999</v>
      </c>
    </row>
    <row r="2375" spans="1:41" x14ac:dyDescent="0.15">
      <c r="A2375" t="s">
        <v>2393</v>
      </c>
      <c r="B2375">
        <v>1.510643</v>
      </c>
      <c r="C2375">
        <v>0.98430300000000004</v>
      </c>
      <c r="D2375">
        <v>1.032748</v>
      </c>
      <c r="E2375">
        <v>1.0437940000000001</v>
      </c>
      <c r="F2375">
        <v>1.567472</v>
      </c>
      <c r="G2375">
        <v>0.407441</v>
      </c>
      <c r="H2375">
        <v>1.291177</v>
      </c>
      <c r="I2375">
        <v>4.3792609999999996</v>
      </c>
      <c r="J2375">
        <v>-1.2285950000000001</v>
      </c>
      <c r="K2375">
        <v>6.0274099999999997</v>
      </c>
      <c r="L2375">
        <v>0.150006</v>
      </c>
      <c r="M2375">
        <v>0.17949300000000001</v>
      </c>
      <c r="N2375">
        <v>-1.0043580000000001</v>
      </c>
      <c r="O2375">
        <v>14.00426</v>
      </c>
      <c r="P2375">
        <v>-4.1053870000000003</v>
      </c>
      <c r="Q2375">
        <v>0.999614</v>
      </c>
      <c r="R2375">
        <v>6.5176999999999999E-2</v>
      </c>
      <c r="S2375">
        <v>0.489622</v>
      </c>
      <c r="T2375">
        <v>0.49321799999999999</v>
      </c>
      <c r="U2375">
        <v>0.16688600000000001</v>
      </c>
      <c r="V2375">
        <f t="shared" si="740"/>
        <v>2.510643</v>
      </c>
      <c r="W2375">
        <f t="shared" si="741"/>
        <v>304.32529399999999</v>
      </c>
      <c r="X2375">
        <f t="shared" si="742"/>
        <v>174.614239</v>
      </c>
      <c r="Y2375">
        <f t="shared" si="743"/>
        <v>83.399105000000006</v>
      </c>
      <c r="Z2375">
        <f t="shared" si="744"/>
        <v>347.72682400000002</v>
      </c>
      <c r="AA2375">
        <f t="shared" si="745"/>
        <v>492.77160800000001</v>
      </c>
      <c r="AB2375">
        <f t="shared" si="746"/>
        <v>2.291172</v>
      </c>
      <c r="AC2375">
        <f t="shared" si="747"/>
        <v>38.050618999999998</v>
      </c>
      <c r="AD2375">
        <f t="shared" si="748"/>
        <v>1528.989523</v>
      </c>
      <c r="AE2375">
        <f t="shared" si="749"/>
        <v>558.24062700000002</v>
      </c>
      <c r="AF2375">
        <f t="shared" si="750"/>
        <v>2.2362710000000003</v>
      </c>
      <c r="AG2375">
        <f t="shared" si="751"/>
        <v>2.3382290000000001</v>
      </c>
      <c r="AH2375">
        <f t="shared" si="752"/>
        <v>429.05754999999999</v>
      </c>
      <c r="AI2375">
        <f t="shared" si="753"/>
        <v>12563.475536</v>
      </c>
      <c r="AJ2375">
        <f t="shared" si="754"/>
        <v>2995.3402040000001</v>
      </c>
      <c r="AK2375">
        <f t="shared" si="755"/>
        <v>1.999614</v>
      </c>
      <c r="AL2375">
        <f t="shared" si="756"/>
        <v>1.063477</v>
      </c>
      <c r="AM2375">
        <f t="shared" si="757"/>
        <v>1.4894959999999999</v>
      </c>
      <c r="AN2375">
        <f t="shared" si="758"/>
        <v>1.492821</v>
      </c>
      <c r="AO2375">
        <f t="shared" si="759"/>
        <v>1.1640090000000001</v>
      </c>
    </row>
    <row r="2376" spans="1:41" x14ac:dyDescent="0.15">
      <c r="A2376" t="s">
        <v>2394</v>
      </c>
      <c r="B2376">
        <v>0.37422800000000001</v>
      </c>
      <c r="C2376">
        <v>0.63241400000000003</v>
      </c>
      <c r="D2376">
        <v>0.98837900000000001</v>
      </c>
      <c r="E2376">
        <v>0.89852299999999996</v>
      </c>
      <c r="F2376">
        <v>1.9255139999999999</v>
      </c>
      <c r="G2376">
        <v>6.245889</v>
      </c>
      <c r="H2376">
        <v>0.87081399999999998</v>
      </c>
      <c r="I2376">
        <v>1.330765</v>
      </c>
      <c r="J2376">
        <v>-0.83472400000000002</v>
      </c>
      <c r="K2376">
        <v>0.97228300000000001</v>
      </c>
      <c r="L2376">
        <v>-6.6683999999999993E-2</v>
      </c>
      <c r="M2376">
        <v>0.131693</v>
      </c>
      <c r="N2376">
        <v>1.20523</v>
      </c>
      <c r="O2376">
        <v>29.768270999999999</v>
      </c>
      <c r="P2376">
        <v>5.6360219999999996</v>
      </c>
      <c r="Q2376">
        <v>1.0004230000000001</v>
      </c>
      <c r="R2376">
        <v>9.8416000000000003E-2</v>
      </c>
      <c r="S2376">
        <v>0.48830400000000002</v>
      </c>
      <c r="T2376">
        <v>0.10789899999999999</v>
      </c>
      <c r="U2376">
        <v>0.68390899999999999</v>
      </c>
      <c r="V2376">
        <f t="shared" si="740"/>
        <v>1.374228</v>
      </c>
      <c r="W2376">
        <f t="shared" si="741"/>
        <v>303.97340499999996</v>
      </c>
      <c r="X2376">
        <f t="shared" si="742"/>
        <v>174.56987000000001</v>
      </c>
      <c r="Y2376">
        <f t="shared" si="743"/>
        <v>83.253833999999998</v>
      </c>
      <c r="Z2376">
        <f t="shared" si="744"/>
        <v>348.08486600000003</v>
      </c>
      <c r="AA2376">
        <f t="shared" si="745"/>
        <v>498.61005599999999</v>
      </c>
      <c r="AB2376">
        <f t="shared" si="746"/>
        <v>1.8708089999999999</v>
      </c>
      <c r="AC2376">
        <f t="shared" si="747"/>
        <v>35.002122999999997</v>
      </c>
      <c r="AD2376">
        <f t="shared" si="748"/>
        <v>1529.383394</v>
      </c>
      <c r="AE2376">
        <f t="shared" si="749"/>
        <v>553.18549999999993</v>
      </c>
      <c r="AF2376">
        <f t="shared" si="750"/>
        <v>2.0195810000000001</v>
      </c>
      <c r="AG2376">
        <f t="shared" si="751"/>
        <v>2.290429</v>
      </c>
      <c r="AH2376">
        <f t="shared" si="752"/>
        <v>431.26713799999999</v>
      </c>
      <c r="AI2376">
        <f t="shared" si="753"/>
        <v>12579.239547000001</v>
      </c>
      <c r="AJ2376">
        <f t="shared" si="754"/>
        <v>3005.0816130000003</v>
      </c>
      <c r="AK2376">
        <f t="shared" si="755"/>
        <v>2.0004230000000001</v>
      </c>
      <c r="AL2376">
        <f t="shared" si="756"/>
        <v>1.096716</v>
      </c>
      <c r="AM2376">
        <f t="shared" si="757"/>
        <v>1.488178</v>
      </c>
      <c r="AN2376">
        <f t="shared" si="758"/>
        <v>1.107502</v>
      </c>
      <c r="AO2376">
        <f t="shared" si="759"/>
        <v>1.6810320000000001</v>
      </c>
    </row>
    <row r="2377" spans="1:41" x14ac:dyDescent="0.15">
      <c r="A2377" t="s">
        <v>2395</v>
      </c>
      <c r="B2377">
        <v>1.189975</v>
      </c>
      <c r="C2377">
        <v>0.17694399999999999</v>
      </c>
      <c r="D2377">
        <v>0.97382500000000005</v>
      </c>
      <c r="E2377">
        <v>8.0070610000000002</v>
      </c>
      <c r="F2377">
        <v>0.14802899999999999</v>
      </c>
      <c r="G2377">
        <v>10.793043000000001</v>
      </c>
      <c r="H2377">
        <v>1.6972320000000001</v>
      </c>
      <c r="I2377">
        <v>0.85435399999999995</v>
      </c>
      <c r="J2377">
        <v>-0.16000300000000001</v>
      </c>
      <c r="K2377">
        <v>0.98422600000000005</v>
      </c>
      <c r="L2377">
        <v>0.677759</v>
      </c>
      <c r="M2377">
        <v>0.50699899999999998</v>
      </c>
      <c r="N2377">
        <v>2.066109</v>
      </c>
      <c r="O2377">
        <v>19.403853000000002</v>
      </c>
      <c r="P2377">
        <v>-5.8024550000000001</v>
      </c>
      <c r="Q2377">
        <v>0.99737399999999998</v>
      </c>
      <c r="R2377">
        <v>1.295922</v>
      </c>
      <c r="S2377">
        <v>0.30399799999999999</v>
      </c>
      <c r="T2377">
        <v>1.0185299999999999</v>
      </c>
      <c r="U2377">
        <v>0.62334500000000004</v>
      </c>
      <c r="V2377">
        <f t="shared" si="740"/>
        <v>2.189975</v>
      </c>
      <c r="W2377">
        <f t="shared" si="741"/>
        <v>303.51793499999997</v>
      </c>
      <c r="X2377">
        <f t="shared" si="742"/>
        <v>174.555316</v>
      </c>
      <c r="Y2377">
        <f t="shared" si="743"/>
        <v>90.362371999999993</v>
      </c>
      <c r="Z2377">
        <f t="shared" si="744"/>
        <v>346.30738100000002</v>
      </c>
      <c r="AA2377">
        <f t="shared" si="745"/>
        <v>503.15721000000002</v>
      </c>
      <c r="AB2377">
        <f t="shared" si="746"/>
        <v>2.6972269999999998</v>
      </c>
      <c r="AC2377">
        <f t="shared" si="747"/>
        <v>34.525711999999999</v>
      </c>
      <c r="AD2377">
        <f t="shared" si="748"/>
        <v>1530.058115</v>
      </c>
      <c r="AE2377">
        <f t="shared" si="749"/>
        <v>553.19744300000002</v>
      </c>
      <c r="AF2377">
        <f t="shared" si="750"/>
        <v>2.764024</v>
      </c>
      <c r="AG2377">
        <f t="shared" si="751"/>
        <v>2.6657349999999997</v>
      </c>
      <c r="AH2377">
        <f t="shared" si="752"/>
        <v>432.128017</v>
      </c>
      <c r="AI2377">
        <f t="shared" si="753"/>
        <v>12568.875129</v>
      </c>
      <c r="AJ2377">
        <f t="shared" si="754"/>
        <v>2993.6431360000001</v>
      </c>
      <c r="AK2377">
        <f t="shared" si="755"/>
        <v>1.997374</v>
      </c>
      <c r="AL2377">
        <f t="shared" si="756"/>
        <v>2.294222</v>
      </c>
      <c r="AM2377">
        <f t="shared" si="757"/>
        <v>1.3038719999999999</v>
      </c>
      <c r="AN2377">
        <f t="shared" si="758"/>
        <v>2.0181329999999997</v>
      </c>
      <c r="AO2377">
        <f t="shared" si="759"/>
        <v>1.620468</v>
      </c>
    </row>
    <row r="2378" spans="1:41" x14ac:dyDescent="0.15">
      <c r="A2378" t="s">
        <v>2396</v>
      </c>
      <c r="B2378">
        <v>2.2769509999999999</v>
      </c>
      <c r="C2378">
        <v>1.04498</v>
      </c>
      <c r="D2378">
        <v>1.043051</v>
      </c>
      <c r="E2378">
        <v>0.93829700000000005</v>
      </c>
      <c r="F2378">
        <v>1.5824549999999999</v>
      </c>
      <c r="G2378">
        <v>3.405195</v>
      </c>
      <c r="H2378">
        <v>2.0972759999999999</v>
      </c>
      <c r="I2378">
        <v>3.9705900000000001</v>
      </c>
      <c r="J2378">
        <v>-1.1837150000000001</v>
      </c>
      <c r="K2378">
        <v>6.2476370000000001</v>
      </c>
      <c r="L2378">
        <v>0.55990899999999999</v>
      </c>
      <c r="M2378">
        <v>0.13689899999999999</v>
      </c>
      <c r="N2378">
        <v>0.15399599999999999</v>
      </c>
      <c r="O2378">
        <v>-5.5114700000000001</v>
      </c>
      <c r="P2378">
        <v>-0.92467699999999997</v>
      </c>
      <c r="Q2378">
        <v>0.99657899999999999</v>
      </c>
      <c r="R2378">
        <v>1.0062899999999999</v>
      </c>
      <c r="S2378">
        <v>0.82737099999999997</v>
      </c>
      <c r="T2378">
        <v>0.212838</v>
      </c>
      <c r="U2378">
        <v>0.111328</v>
      </c>
      <c r="V2378">
        <f t="shared" si="740"/>
        <v>3.2769509999999999</v>
      </c>
      <c r="W2378">
        <f t="shared" si="741"/>
        <v>304.38597099999998</v>
      </c>
      <c r="X2378">
        <f t="shared" si="742"/>
        <v>174.62454199999999</v>
      </c>
      <c r="Y2378">
        <f t="shared" si="743"/>
        <v>83.293608000000006</v>
      </c>
      <c r="Z2378">
        <f t="shared" si="744"/>
        <v>347.74180699999999</v>
      </c>
      <c r="AA2378">
        <f t="shared" si="745"/>
        <v>495.769362</v>
      </c>
      <c r="AB2378">
        <f t="shared" si="746"/>
        <v>3.0972710000000001</v>
      </c>
      <c r="AC2378">
        <f t="shared" si="747"/>
        <v>37.641947999999999</v>
      </c>
      <c r="AD2378">
        <f t="shared" si="748"/>
        <v>1529.0344030000001</v>
      </c>
      <c r="AE2378">
        <f t="shared" si="749"/>
        <v>558.46085400000004</v>
      </c>
      <c r="AF2378">
        <f t="shared" si="750"/>
        <v>2.6461740000000002</v>
      </c>
      <c r="AG2378">
        <f t="shared" si="751"/>
        <v>2.2956349999999999</v>
      </c>
      <c r="AH2378">
        <f t="shared" si="752"/>
        <v>430.21590400000002</v>
      </c>
      <c r="AI2378">
        <f t="shared" si="753"/>
        <v>12543.959806000001</v>
      </c>
      <c r="AJ2378">
        <f t="shared" si="754"/>
        <v>2998.5209140000002</v>
      </c>
      <c r="AK2378">
        <f t="shared" si="755"/>
        <v>1.9965790000000001</v>
      </c>
      <c r="AL2378">
        <f t="shared" si="756"/>
        <v>2.0045899999999999</v>
      </c>
      <c r="AM2378">
        <f t="shared" si="757"/>
        <v>1.827245</v>
      </c>
      <c r="AN2378">
        <f t="shared" si="758"/>
        <v>1.2124410000000001</v>
      </c>
      <c r="AO2378">
        <f t="shared" si="759"/>
        <v>1.1084510000000001</v>
      </c>
    </row>
    <row r="2379" spans="1:41" x14ac:dyDescent="0.15">
      <c r="A2379" t="s">
        <v>2397</v>
      </c>
      <c r="B2379">
        <v>0.69901599999999997</v>
      </c>
      <c r="C2379">
        <v>1.290144</v>
      </c>
      <c r="D2379">
        <v>1.2639879999999999</v>
      </c>
      <c r="E2379">
        <v>0.98456200000000005</v>
      </c>
      <c r="F2379">
        <v>0.69669400000000004</v>
      </c>
      <c r="G2379">
        <v>2.376976</v>
      </c>
      <c r="H2379">
        <v>0.15942400000000001</v>
      </c>
      <c r="I2379">
        <v>6.3113000000000002E-2</v>
      </c>
      <c r="J2379">
        <v>-0.67513599999999996</v>
      </c>
      <c r="K2379">
        <v>1.268</v>
      </c>
      <c r="L2379">
        <v>6.6569999999999997E-3</v>
      </c>
      <c r="M2379">
        <v>3.1413000000000003E-2</v>
      </c>
      <c r="N2379">
        <v>-3.6156899999999998</v>
      </c>
      <c r="O2379">
        <v>42.598788999999996</v>
      </c>
      <c r="P2379">
        <v>-8.0133919999999996</v>
      </c>
      <c r="Q2379">
        <v>1.0029950000000001</v>
      </c>
      <c r="R2379">
        <v>1.056392</v>
      </c>
      <c r="S2379">
        <v>0.86283100000000001</v>
      </c>
      <c r="T2379">
        <v>0.34721400000000002</v>
      </c>
      <c r="U2379">
        <v>9.9066000000000001E-2</v>
      </c>
      <c r="V2379">
        <f t="shared" si="740"/>
        <v>1.6990159999999999</v>
      </c>
      <c r="W2379">
        <f t="shared" si="741"/>
        <v>304.63113499999997</v>
      </c>
      <c r="X2379">
        <f t="shared" si="742"/>
        <v>174.84547900000001</v>
      </c>
      <c r="Y2379">
        <f t="shared" si="743"/>
        <v>83.339872999999997</v>
      </c>
      <c r="Z2379">
        <f t="shared" si="744"/>
        <v>346.85604599999999</v>
      </c>
      <c r="AA2379">
        <f t="shared" si="745"/>
        <v>494.74114300000002</v>
      </c>
      <c r="AB2379">
        <f t="shared" si="746"/>
        <v>1.159419</v>
      </c>
      <c r="AC2379">
        <f t="shared" si="747"/>
        <v>33.734470999999999</v>
      </c>
      <c r="AD2379">
        <f t="shared" si="748"/>
        <v>1529.5429819999999</v>
      </c>
      <c r="AE2379">
        <f t="shared" si="749"/>
        <v>553.48121700000002</v>
      </c>
      <c r="AF2379">
        <f t="shared" si="750"/>
        <v>2.0929219999999997</v>
      </c>
      <c r="AG2379">
        <f t="shared" si="751"/>
        <v>2.1901489999999999</v>
      </c>
      <c r="AH2379">
        <f t="shared" si="752"/>
        <v>426.44621800000004</v>
      </c>
      <c r="AI2379">
        <f t="shared" si="753"/>
        <v>12592.070065</v>
      </c>
      <c r="AJ2379">
        <f t="shared" si="754"/>
        <v>2991.4321990000003</v>
      </c>
      <c r="AK2379">
        <f t="shared" si="755"/>
        <v>2.0029950000000003</v>
      </c>
      <c r="AL2379">
        <f t="shared" si="756"/>
        <v>2.0546920000000002</v>
      </c>
      <c r="AM2379">
        <f t="shared" si="757"/>
        <v>1.8627050000000001</v>
      </c>
      <c r="AN2379">
        <f t="shared" si="758"/>
        <v>1.3468170000000002</v>
      </c>
      <c r="AO2379">
        <f t="shared" si="759"/>
        <v>1.0961890000000001</v>
      </c>
    </row>
    <row r="2380" spans="1:41" x14ac:dyDescent="0.15">
      <c r="A2380" t="s">
        <v>2398</v>
      </c>
      <c r="B2380">
        <v>0.53284500000000001</v>
      </c>
      <c r="C2380">
        <v>0.72750499999999996</v>
      </c>
      <c r="D2380">
        <v>0.87212900000000004</v>
      </c>
      <c r="E2380">
        <v>0.90864699999999998</v>
      </c>
      <c r="F2380">
        <v>0.74091399999999996</v>
      </c>
      <c r="G2380">
        <v>136.763971</v>
      </c>
      <c r="H2380">
        <v>6.8329420000000001</v>
      </c>
      <c r="I2380">
        <v>1.345002</v>
      </c>
      <c r="J2380">
        <v>-0.37364900000000001</v>
      </c>
      <c r="K2380">
        <v>0.67185499999999998</v>
      </c>
      <c r="L2380">
        <v>0.21781400000000001</v>
      </c>
      <c r="M2380">
        <v>-0.18814900000000001</v>
      </c>
      <c r="N2380">
        <v>3.2139470000000001</v>
      </c>
      <c r="O2380">
        <v>-105.824569</v>
      </c>
      <c r="P2380">
        <v>10.954484000000001</v>
      </c>
      <c r="Q2380">
        <v>0.97797299999999998</v>
      </c>
      <c r="R2380">
        <v>0.47236400000000001</v>
      </c>
      <c r="S2380">
        <v>0.22439400000000001</v>
      </c>
      <c r="T2380">
        <v>21.324328000000001</v>
      </c>
      <c r="U2380">
        <v>0.61661100000000002</v>
      </c>
      <c r="V2380">
        <f t="shared" si="740"/>
        <v>1.532845</v>
      </c>
      <c r="W2380">
        <f t="shared" si="741"/>
        <v>304.06849599999998</v>
      </c>
      <c r="X2380">
        <f t="shared" si="742"/>
        <v>174.45362</v>
      </c>
      <c r="Y2380">
        <f t="shared" si="743"/>
        <v>83.263958000000002</v>
      </c>
      <c r="Z2380">
        <f t="shared" si="744"/>
        <v>346.90026599999999</v>
      </c>
      <c r="AA2380">
        <f t="shared" si="745"/>
        <v>629.12813800000004</v>
      </c>
      <c r="AB2380">
        <f t="shared" si="746"/>
        <v>7.8329370000000003</v>
      </c>
      <c r="AC2380">
        <f t="shared" si="747"/>
        <v>35.016359999999999</v>
      </c>
      <c r="AD2380">
        <f t="shared" si="748"/>
        <v>1529.8444690000001</v>
      </c>
      <c r="AE2380">
        <f t="shared" si="749"/>
        <v>552.88507200000004</v>
      </c>
      <c r="AF2380">
        <f t="shared" si="750"/>
        <v>2.3040789999999998</v>
      </c>
      <c r="AG2380">
        <f t="shared" si="751"/>
        <v>1.9705870000000001</v>
      </c>
      <c r="AH2380">
        <f t="shared" si="752"/>
        <v>433.27585500000004</v>
      </c>
      <c r="AI2380">
        <f t="shared" si="753"/>
        <v>12443.646707</v>
      </c>
      <c r="AJ2380">
        <f t="shared" si="754"/>
        <v>3010.400075</v>
      </c>
      <c r="AK2380">
        <f t="shared" si="755"/>
        <v>1.977973</v>
      </c>
      <c r="AL2380">
        <f t="shared" si="756"/>
        <v>1.470664</v>
      </c>
      <c r="AM2380">
        <f t="shared" si="757"/>
        <v>1.2242679999999999</v>
      </c>
      <c r="AN2380">
        <f t="shared" si="758"/>
        <v>22.323931000000002</v>
      </c>
      <c r="AO2380">
        <f t="shared" si="759"/>
        <v>1.613734</v>
      </c>
    </row>
    <row r="2381" spans="1:41" x14ac:dyDescent="0.15">
      <c r="A2381" t="s">
        <v>2399</v>
      </c>
      <c r="B2381">
        <v>1.089723</v>
      </c>
      <c r="C2381">
        <v>0.88736099999999996</v>
      </c>
      <c r="D2381">
        <v>1.010114</v>
      </c>
      <c r="E2381">
        <v>0.87351000000000001</v>
      </c>
      <c r="F2381">
        <v>0.82675399999999999</v>
      </c>
      <c r="G2381">
        <v>-78.845528000000002</v>
      </c>
      <c r="H2381">
        <v>6.5278710000000002</v>
      </c>
      <c r="I2381">
        <v>5.4510459999999998</v>
      </c>
      <c r="J2381">
        <v>-0.48888799999999999</v>
      </c>
      <c r="K2381">
        <v>2.0463529999999999</v>
      </c>
      <c r="L2381">
        <v>-5.0141999999999999E-2</v>
      </c>
      <c r="M2381">
        <v>-9.9420999999999995E-2</v>
      </c>
      <c r="N2381">
        <v>1.3147960000000001</v>
      </c>
      <c r="O2381">
        <v>-3.304278</v>
      </c>
      <c r="P2381">
        <v>6.180663</v>
      </c>
      <c r="Q2381">
        <v>0.98011400000000004</v>
      </c>
      <c r="R2381">
        <v>0.39816099999999999</v>
      </c>
      <c r="S2381">
        <v>0.248339</v>
      </c>
      <c r="T2381">
        <v>1.5341849999999999</v>
      </c>
      <c r="U2381">
        <v>0.85749699999999995</v>
      </c>
      <c r="V2381">
        <f t="shared" si="740"/>
        <v>2.0897230000000002</v>
      </c>
      <c r="W2381">
        <f t="shared" si="741"/>
        <v>304.22835199999997</v>
      </c>
      <c r="X2381">
        <f t="shared" si="742"/>
        <v>174.59160499999999</v>
      </c>
      <c r="Y2381">
        <f t="shared" si="743"/>
        <v>83.228820999999996</v>
      </c>
      <c r="Z2381">
        <f t="shared" si="744"/>
        <v>346.98610600000001</v>
      </c>
      <c r="AA2381">
        <f t="shared" si="745"/>
        <v>413.51863900000001</v>
      </c>
      <c r="AB2381">
        <f t="shared" si="746"/>
        <v>7.5278660000000004</v>
      </c>
      <c r="AC2381">
        <f t="shared" si="747"/>
        <v>39.122403999999996</v>
      </c>
      <c r="AD2381">
        <f t="shared" si="748"/>
        <v>1529.7292299999999</v>
      </c>
      <c r="AE2381">
        <f t="shared" si="749"/>
        <v>554.25956999999994</v>
      </c>
      <c r="AF2381">
        <f t="shared" si="750"/>
        <v>2.0361229999999999</v>
      </c>
      <c r="AG2381">
        <f t="shared" si="751"/>
        <v>2.0593149999999998</v>
      </c>
      <c r="AH2381">
        <f t="shared" si="752"/>
        <v>431.37670400000002</v>
      </c>
      <c r="AI2381">
        <f t="shared" si="753"/>
        <v>12546.166998000001</v>
      </c>
      <c r="AJ2381">
        <f t="shared" si="754"/>
        <v>3005.6262540000002</v>
      </c>
      <c r="AK2381">
        <f t="shared" si="755"/>
        <v>1.9801139999999999</v>
      </c>
      <c r="AL2381">
        <f t="shared" si="756"/>
        <v>1.396461</v>
      </c>
      <c r="AM2381">
        <f t="shared" si="757"/>
        <v>1.248213</v>
      </c>
      <c r="AN2381">
        <f t="shared" si="758"/>
        <v>2.5337879999999999</v>
      </c>
      <c r="AO2381">
        <f t="shared" si="759"/>
        <v>1.8546199999999999</v>
      </c>
    </row>
    <row r="2382" spans="1:41" x14ac:dyDescent="0.15">
      <c r="A2382" t="s">
        <v>2400</v>
      </c>
      <c r="B2382">
        <v>0.20874300000000001</v>
      </c>
      <c r="C2382">
        <v>1.0137370000000001</v>
      </c>
      <c r="D2382">
        <v>0.91596599999999995</v>
      </c>
      <c r="E2382">
        <v>1.050052</v>
      </c>
      <c r="F2382">
        <v>1.971541</v>
      </c>
      <c r="G2382">
        <v>-1.6676660000000001</v>
      </c>
      <c r="H2382">
        <v>8.3091999999999999E-2</v>
      </c>
      <c r="I2382">
        <v>0.28697</v>
      </c>
      <c r="J2382">
        <v>-1.6010629999999999</v>
      </c>
      <c r="K2382">
        <v>0.592858</v>
      </c>
      <c r="L2382">
        <v>-2.2654000000000001E-2</v>
      </c>
      <c r="M2382">
        <v>0.27965299999999998</v>
      </c>
      <c r="N2382">
        <v>-4.8209200000000001</v>
      </c>
      <c r="O2382">
        <v>-43.398432</v>
      </c>
      <c r="P2382">
        <v>-61.680805999999997</v>
      </c>
      <c r="Q2382">
        <v>1.003277</v>
      </c>
      <c r="R2382">
        <v>1.261226</v>
      </c>
      <c r="S2382">
        <v>0.93088499999999996</v>
      </c>
      <c r="T2382">
        <v>0.49250300000000002</v>
      </c>
      <c r="U2382">
        <v>1.2312999999999999E-2</v>
      </c>
      <c r="V2382">
        <f t="shared" si="740"/>
        <v>1.2087430000000001</v>
      </c>
      <c r="W2382">
        <f t="shared" si="741"/>
        <v>304.35472799999997</v>
      </c>
      <c r="X2382">
        <f t="shared" si="742"/>
        <v>174.497457</v>
      </c>
      <c r="Y2382">
        <f t="shared" si="743"/>
        <v>83.405362999999994</v>
      </c>
      <c r="Z2382">
        <f t="shared" si="744"/>
        <v>348.13089300000001</v>
      </c>
      <c r="AA2382">
        <f t="shared" si="745"/>
        <v>490.69650100000001</v>
      </c>
      <c r="AB2382">
        <f t="shared" si="746"/>
        <v>1.0830869999999999</v>
      </c>
      <c r="AC2382">
        <f t="shared" si="747"/>
        <v>33.958327999999995</v>
      </c>
      <c r="AD2382">
        <f t="shared" si="748"/>
        <v>1528.6170549999999</v>
      </c>
      <c r="AE2382">
        <f t="shared" si="749"/>
        <v>552.80607499999996</v>
      </c>
      <c r="AF2382">
        <f t="shared" si="750"/>
        <v>2.0636109999999999</v>
      </c>
      <c r="AG2382">
        <f t="shared" si="751"/>
        <v>2.4383889999999999</v>
      </c>
      <c r="AH2382">
        <f t="shared" si="752"/>
        <v>425.24098800000002</v>
      </c>
      <c r="AI2382">
        <f t="shared" si="753"/>
        <v>12506.072844</v>
      </c>
      <c r="AJ2382">
        <f t="shared" si="754"/>
        <v>2937.7647850000003</v>
      </c>
      <c r="AK2382">
        <f t="shared" si="755"/>
        <v>2.0032769999999998</v>
      </c>
      <c r="AL2382">
        <f t="shared" si="756"/>
        <v>2.2595260000000001</v>
      </c>
      <c r="AM2382">
        <f t="shared" si="757"/>
        <v>1.9307590000000001</v>
      </c>
      <c r="AN2382">
        <f t="shared" si="758"/>
        <v>1.4921060000000002</v>
      </c>
      <c r="AO2382">
        <f t="shared" si="759"/>
        <v>1.009436</v>
      </c>
    </row>
    <row r="2383" spans="1:41" x14ac:dyDescent="0.15">
      <c r="A2383" t="s">
        <v>2401</v>
      </c>
      <c r="B2383">
        <v>0.41405399999999998</v>
      </c>
      <c r="C2383">
        <v>7.1425010000000002</v>
      </c>
      <c r="D2383">
        <v>1.130155</v>
      </c>
      <c r="E2383">
        <v>1.4121619999999999</v>
      </c>
      <c r="F2383">
        <v>-0.14984500000000001</v>
      </c>
      <c r="G2383">
        <v>29.42229</v>
      </c>
      <c r="H2383">
        <v>0.63324100000000005</v>
      </c>
      <c r="I2383">
        <v>-4.9937820000000004</v>
      </c>
      <c r="J2383">
        <v>1.1530069999999999</v>
      </c>
      <c r="K2383">
        <v>-2.6866530000000002</v>
      </c>
      <c r="L2383">
        <v>0.14441000000000001</v>
      </c>
      <c r="M2383">
        <v>-0.17156199999999999</v>
      </c>
      <c r="N2383">
        <v>15.667991000000001</v>
      </c>
      <c r="O2383">
        <v>-22.898669999999999</v>
      </c>
      <c r="P2383">
        <v>55.3309</v>
      </c>
      <c r="Q2383">
        <v>1.0003550000000001</v>
      </c>
      <c r="R2383">
        <v>1.3366180000000001</v>
      </c>
      <c r="S2383">
        <v>0.182784</v>
      </c>
      <c r="T2383">
        <v>3.6134200000000001</v>
      </c>
      <c r="U2383">
        <v>0.91739700000000002</v>
      </c>
      <c r="V2383">
        <f t="shared" si="740"/>
        <v>1.4140539999999999</v>
      </c>
      <c r="W2383">
        <f t="shared" si="741"/>
        <v>310.48349199999996</v>
      </c>
      <c r="X2383">
        <f t="shared" si="742"/>
        <v>174.711646</v>
      </c>
      <c r="Y2383">
        <f t="shared" si="743"/>
        <v>83.767472999999995</v>
      </c>
      <c r="Z2383">
        <f t="shared" si="744"/>
        <v>346.00950699999999</v>
      </c>
      <c r="AA2383">
        <f t="shared" si="745"/>
        <v>521.78645700000004</v>
      </c>
      <c r="AB2383">
        <f t="shared" si="746"/>
        <v>1.6332360000000001</v>
      </c>
      <c r="AC2383">
        <f t="shared" si="747"/>
        <v>28.677575999999998</v>
      </c>
      <c r="AD2383">
        <f t="shared" si="748"/>
        <v>1531.3711249999999</v>
      </c>
      <c r="AE2383">
        <f t="shared" si="749"/>
        <v>549.52656400000001</v>
      </c>
      <c r="AF2383">
        <f t="shared" si="750"/>
        <v>2.2306749999999997</v>
      </c>
      <c r="AG2383">
        <f t="shared" si="751"/>
        <v>1.987174</v>
      </c>
      <c r="AH2383">
        <f t="shared" si="752"/>
        <v>445.72989900000005</v>
      </c>
      <c r="AI2383">
        <f t="shared" si="753"/>
        <v>12526.572606</v>
      </c>
      <c r="AJ2383">
        <f t="shared" si="754"/>
        <v>3054.7764910000001</v>
      </c>
      <c r="AK2383">
        <f t="shared" si="755"/>
        <v>2.0003549999999999</v>
      </c>
      <c r="AL2383">
        <f t="shared" si="756"/>
        <v>2.334918</v>
      </c>
      <c r="AM2383">
        <f t="shared" si="757"/>
        <v>1.182658</v>
      </c>
      <c r="AN2383">
        <f t="shared" si="758"/>
        <v>4.6130230000000001</v>
      </c>
      <c r="AO2383">
        <f t="shared" si="759"/>
        <v>1.91452</v>
      </c>
    </row>
    <row r="2384" spans="1:41" x14ac:dyDescent="0.15">
      <c r="A2384" t="s">
        <v>2402</v>
      </c>
      <c r="B2384">
        <v>0.60494400000000004</v>
      </c>
      <c r="C2384">
        <v>2.1237550000000001</v>
      </c>
      <c r="D2384">
        <v>1.3097479999999999</v>
      </c>
      <c r="E2384">
        <v>1.3339030000000001</v>
      </c>
      <c r="F2384">
        <v>-0.477219</v>
      </c>
      <c r="G2384">
        <v>-12.968482</v>
      </c>
      <c r="H2384">
        <v>6.6409250000000002</v>
      </c>
      <c r="I2384">
        <v>5.4290589999999996</v>
      </c>
      <c r="J2384">
        <v>1.0313669999999999</v>
      </c>
      <c r="K2384">
        <v>-8.8066460000000006</v>
      </c>
      <c r="L2384">
        <v>-9.2461000000000002E-2</v>
      </c>
      <c r="M2384">
        <v>-7.8394000000000005E-2</v>
      </c>
      <c r="N2384">
        <v>-0.25373299999999999</v>
      </c>
      <c r="O2384">
        <v>20.860731999999999</v>
      </c>
      <c r="P2384">
        <v>-0.86150700000000002</v>
      </c>
      <c r="Q2384">
        <v>0.97798399999999996</v>
      </c>
      <c r="R2384">
        <v>1.6182270000000001</v>
      </c>
      <c r="S2384">
        <v>2.305749</v>
      </c>
      <c r="T2384">
        <v>2.5735749999999999</v>
      </c>
      <c r="U2384">
        <v>0.55242999999999998</v>
      </c>
      <c r="V2384">
        <f t="shared" si="740"/>
        <v>1.6049440000000001</v>
      </c>
      <c r="W2384">
        <f t="shared" si="741"/>
        <v>305.46474599999999</v>
      </c>
      <c r="X2384">
        <f t="shared" si="742"/>
        <v>174.89123900000001</v>
      </c>
      <c r="Y2384">
        <f t="shared" si="743"/>
        <v>83.689214000000007</v>
      </c>
      <c r="Z2384">
        <f t="shared" si="744"/>
        <v>345.68213300000002</v>
      </c>
      <c r="AA2384">
        <f t="shared" si="745"/>
        <v>479.39568500000001</v>
      </c>
      <c r="AB2384">
        <f t="shared" si="746"/>
        <v>7.6409200000000004</v>
      </c>
      <c r="AC2384">
        <f t="shared" si="747"/>
        <v>39.100417</v>
      </c>
      <c r="AD2384">
        <f t="shared" si="748"/>
        <v>1531.249485</v>
      </c>
      <c r="AE2384">
        <f t="shared" si="749"/>
        <v>543.40657099999999</v>
      </c>
      <c r="AF2384">
        <f t="shared" si="750"/>
        <v>1.9938039999999999</v>
      </c>
      <c r="AG2384">
        <f t="shared" si="751"/>
        <v>2.0803419999999999</v>
      </c>
      <c r="AH2384">
        <f t="shared" si="752"/>
        <v>429.80817500000001</v>
      </c>
      <c r="AI2384">
        <f t="shared" si="753"/>
        <v>12570.332007999999</v>
      </c>
      <c r="AJ2384">
        <f t="shared" si="754"/>
        <v>2998.5840840000001</v>
      </c>
      <c r="AK2384">
        <f t="shared" si="755"/>
        <v>1.977984</v>
      </c>
      <c r="AL2384">
        <f t="shared" si="756"/>
        <v>2.616527</v>
      </c>
      <c r="AM2384">
        <f t="shared" si="757"/>
        <v>3.3056230000000002</v>
      </c>
      <c r="AN2384">
        <f t="shared" si="758"/>
        <v>3.573178</v>
      </c>
      <c r="AO2384">
        <f t="shared" si="759"/>
        <v>1.549553</v>
      </c>
    </row>
    <row r="2385" spans="1:41" x14ac:dyDescent="0.15">
      <c r="A2385" t="s">
        <v>2403</v>
      </c>
      <c r="B2385">
        <v>0.80956700000000004</v>
      </c>
      <c r="C2385">
        <v>1.050076</v>
      </c>
      <c r="D2385">
        <v>1.1616610000000001</v>
      </c>
      <c r="E2385">
        <v>1.2196610000000001</v>
      </c>
      <c r="F2385">
        <v>1.21424</v>
      </c>
      <c r="G2385">
        <v>-13.176598</v>
      </c>
      <c r="H2385">
        <v>1.0056430000000001</v>
      </c>
      <c r="I2385">
        <v>2.6853199999999999</v>
      </c>
      <c r="J2385">
        <v>-1.186393</v>
      </c>
      <c r="K2385">
        <v>2.7803309999999999</v>
      </c>
      <c r="L2385">
        <v>0.26075799999999999</v>
      </c>
      <c r="M2385">
        <v>3.6738E-2</v>
      </c>
      <c r="N2385">
        <v>-0.53565799999999997</v>
      </c>
      <c r="O2385">
        <v>87.233029000000002</v>
      </c>
      <c r="P2385">
        <v>-0.83708700000000003</v>
      </c>
      <c r="Q2385">
        <v>1.000173</v>
      </c>
      <c r="R2385">
        <v>0.39869399999999999</v>
      </c>
      <c r="S2385">
        <v>0.72832699999999995</v>
      </c>
      <c r="T2385">
        <v>1.2656099999999999</v>
      </c>
      <c r="U2385">
        <v>0.389816</v>
      </c>
      <c r="V2385">
        <f t="shared" si="740"/>
        <v>1.8095669999999999</v>
      </c>
      <c r="W2385">
        <f t="shared" si="741"/>
        <v>304.39106699999996</v>
      </c>
      <c r="X2385">
        <f t="shared" si="742"/>
        <v>174.74315200000001</v>
      </c>
      <c r="Y2385">
        <f t="shared" si="743"/>
        <v>83.574972000000002</v>
      </c>
      <c r="Z2385">
        <f t="shared" si="744"/>
        <v>347.37359200000003</v>
      </c>
      <c r="AA2385">
        <f t="shared" si="745"/>
        <v>479.187569</v>
      </c>
      <c r="AB2385">
        <f t="shared" si="746"/>
        <v>2.0056380000000003</v>
      </c>
      <c r="AC2385">
        <f t="shared" si="747"/>
        <v>36.356677999999995</v>
      </c>
      <c r="AD2385">
        <f t="shared" si="748"/>
        <v>1529.0317250000001</v>
      </c>
      <c r="AE2385">
        <f t="shared" si="749"/>
        <v>554.99354800000003</v>
      </c>
      <c r="AF2385">
        <f t="shared" si="750"/>
        <v>2.3470230000000001</v>
      </c>
      <c r="AG2385">
        <f t="shared" si="751"/>
        <v>2.1954739999999999</v>
      </c>
      <c r="AH2385">
        <f t="shared" si="752"/>
        <v>429.52625</v>
      </c>
      <c r="AI2385">
        <f t="shared" si="753"/>
        <v>12636.704305000001</v>
      </c>
      <c r="AJ2385">
        <f t="shared" si="754"/>
        <v>2998.6085040000003</v>
      </c>
      <c r="AK2385">
        <f t="shared" si="755"/>
        <v>2.0001730000000002</v>
      </c>
      <c r="AL2385">
        <f t="shared" si="756"/>
        <v>1.3969940000000001</v>
      </c>
      <c r="AM2385">
        <f t="shared" si="757"/>
        <v>1.7282009999999999</v>
      </c>
      <c r="AN2385">
        <f t="shared" si="758"/>
        <v>2.2652130000000001</v>
      </c>
      <c r="AO2385">
        <f t="shared" si="759"/>
        <v>1.3869389999999999</v>
      </c>
    </row>
    <row r="2386" spans="1:41" x14ac:dyDescent="0.15">
      <c r="A2386" t="s">
        <v>2404</v>
      </c>
      <c r="B2386">
        <v>0.56443100000000002</v>
      </c>
      <c r="C2386">
        <v>0.98921000000000003</v>
      </c>
      <c r="D2386">
        <v>1.1322859999999999</v>
      </c>
      <c r="E2386">
        <v>1.232389</v>
      </c>
      <c r="F2386">
        <v>2.736742</v>
      </c>
      <c r="G2386">
        <v>-0.57185600000000003</v>
      </c>
      <c r="H2386">
        <v>0.20918999999999999</v>
      </c>
      <c r="I2386">
        <v>0.87975499999999995</v>
      </c>
      <c r="J2386">
        <v>-2.5452750000000002</v>
      </c>
      <c r="K2386">
        <v>3.731249</v>
      </c>
      <c r="L2386">
        <v>0.217415</v>
      </c>
      <c r="M2386">
        <v>0.25554199999999999</v>
      </c>
      <c r="N2386">
        <v>-9.9366979999999998</v>
      </c>
      <c r="O2386">
        <v>53.103107000000001</v>
      </c>
      <c r="P2386">
        <v>-26.838070999999999</v>
      </c>
      <c r="Q2386">
        <v>1.0029410000000001</v>
      </c>
      <c r="R2386">
        <v>0.63484099999999999</v>
      </c>
      <c r="S2386">
        <v>0.80084900000000003</v>
      </c>
      <c r="T2386">
        <v>0.53313999999999995</v>
      </c>
      <c r="U2386">
        <v>0.75806700000000005</v>
      </c>
      <c r="V2386">
        <f t="shared" si="740"/>
        <v>1.5644309999999999</v>
      </c>
      <c r="W2386">
        <f t="shared" si="741"/>
        <v>304.33020099999999</v>
      </c>
      <c r="X2386">
        <f t="shared" si="742"/>
        <v>174.71377699999999</v>
      </c>
      <c r="Y2386">
        <f t="shared" si="743"/>
        <v>83.587699999999998</v>
      </c>
      <c r="Z2386">
        <f t="shared" si="744"/>
        <v>348.89609400000001</v>
      </c>
      <c r="AA2386">
        <f t="shared" si="745"/>
        <v>491.79231099999998</v>
      </c>
      <c r="AB2386">
        <f t="shared" si="746"/>
        <v>1.209185</v>
      </c>
      <c r="AC2386">
        <f t="shared" si="747"/>
        <v>34.551113000000001</v>
      </c>
      <c r="AD2386">
        <f t="shared" si="748"/>
        <v>1527.6728430000001</v>
      </c>
      <c r="AE2386">
        <f t="shared" si="749"/>
        <v>555.94446600000003</v>
      </c>
      <c r="AF2386">
        <f t="shared" si="750"/>
        <v>2.3036799999999999</v>
      </c>
      <c r="AG2386">
        <f t="shared" si="751"/>
        <v>2.4142779999999999</v>
      </c>
      <c r="AH2386">
        <f t="shared" si="752"/>
        <v>420.12521000000004</v>
      </c>
      <c r="AI2386">
        <f t="shared" si="753"/>
        <v>12602.574383000001</v>
      </c>
      <c r="AJ2386">
        <f t="shared" si="754"/>
        <v>2972.60752</v>
      </c>
      <c r="AK2386">
        <f t="shared" si="755"/>
        <v>2.0029409999999999</v>
      </c>
      <c r="AL2386">
        <f t="shared" si="756"/>
        <v>1.633141</v>
      </c>
      <c r="AM2386">
        <f t="shared" si="757"/>
        <v>1.8007230000000001</v>
      </c>
      <c r="AN2386">
        <f t="shared" si="758"/>
        <v>1.532743</v>
      </c>
      <c r="AO2386">
        <f t="shared" si="759"/>
        <v>1.75519</v>
      </c>
    </row>
    <row r="2387" spans="1:41" x14ac:dyDescent="0.15">
      <c r="A2387" t="s">
        <v>2405</v>
      </c>
      <c r="B2387">
        <v>4.8512250000000003</v>
      </c>
      <c r="C2387">
        <v>0.95654499999999998</v>
      </c>
      <c r="D2387">
        <v>1.1311720000000001</v>
      </c>
      <c r="E2387">
        <v>0.95770299999999997</v>
      </c>
      <c r="F2387">
        <v>0.422628</v>
      </c>
      <c r="G2387">
        <v>1.27006</v>
      </c>
      <c r="H2387">
        <v>3.9421629999999999</v>
      </c>
      <c r="I2387">
        <v>2.0199069999999999</v>
      </c>
      <c r="J2387">
        <v>-0.29536499999999999</v>
      </c>
      <c r="K2387">
        <v>5.5237379999999998</v>
      </c>
      <c r="L2387">
        <v>0.40536299999999997</v>
      </c>
      <c r="M2387">
        <v>0.26355000000000001</v>
      </c>
      <c r="N2387">
        <v>-0.26782899999999998</v>
      </c>
      <c r="O2387">
        <v>10.020894</v>
      </c>
      <c r="P2387">
        <v>-1.8138939999999999</v>
      </c>
      <c r="Q2387">
        <v>0.98915699999999995</v>
      </c>
      <c r="R2387">
        <v>0.53112800000000004</v>
      </c>
      <c r="S2387">
        <v>0.39281100000000002</v>
      </c>
      <c r="T2387">
        <v>0.31136399999999997</v>
      </c>
      <c r="U2387">
        <v>0.74921300000000002</v>
      </c>
      <c r="V2387">
        <f t="shared" si="740"/>
        <v>5.8512250000000003</v>
      </c>
      <c r="W2387">
        <f t="shared" si="741"/>
        <v>304.29753599999998</v>
      </c>
      <c r="X2387">
        <f t="shared" si="742"/>
        <v>174.71266299999999</v>
      </c>
      <c r="Y2387">
        <f t="shared" si="743"/>
        <v>83.313013999999995</v>
      </c>
      <c r="Z2387">
        <f t="shared" si="744"/>
        <v>346.58197999999999</v>
      </c>
      <c r="AA2387">
        <f t="shared" si="745"/>
        <v>493.63422700000001</v>
      </c>
      <c r="AB2387">
        <f t="shared" si="746"/>
        <v>4.9421580000000001</v>
      </c>
      <c r="AC2387">
        <f t="shared" si="747"/>
        <v>35.691265000000001</v>
      </c>
      <c r="AD2387">
        <f t="shared" si="748"/>
        <v>1529.9227530000001</v>
      </c>
      <c r="AE2387">
        <f t="shared" si="749"/>
        <v>557.73695499999997</v>
      </c>
      <c r="AF2387">
        <f t="shared" si="750"/>
        <v>2.491628</v>
      </c>
      <c r="AG2387">
        <f t="shared" si="751"/>
        <v>2.4222859999999997</v>
      </c>
      <c r="AH2387">
        <f t="shared" si="752"/>
        <v>429.79407900000001</v>
      </c>
      <c r="AI2387">
        <f t="shared" si="753"/>
        <v>12559.49217</v>
      </c>
      <c r="AJ2387">
        <f t="shared" si="754"/>
        <v>2997.6316970000003</v>
      </c>
      <c r="AK2387">
        <f t="shared" si="755"/>
        <v>1.9891570000000001</v>
      </c>
      <c r="AL2387">
        <f t="shared" si="756"/>
        <v>1.529428</v>
      </c>
      <c r="AM2387">
        <f t="shared" si="757"/>
        <v>1.392685</v>
      </c>
      <c r="AN2387">
        <f t="shared" si="758"/>
        <v>1.310967</v>
      </c>
      <c r="AO2387">
        <f t="shared" si="759"/>
        <v>1.7463359999999999</v>
      </c>
    </row>
    <row r="2388" spans="1:41" x14ac:dyDescent="0.15">
      <c r="A2388" t="s">
        <v>2406</v>
      </c>
      <c r="B2388">
        <v>0.84939399999999998</v>
      </c>
      <c r="C2388">
        <v>4.448175</v>
      </c>
      <c r="D2388">
        <v>0.60937600000000003</v>
      </c>
      <c r="E2388">
        <v>0.416381</v>
      </c>
      <c r="F2388">
        <v>3.8894999999999999E-2</v>
      </c>
      <c r="G2388">
        <v>-3.1177160000000002</v>
      </c>
      <c r="H2388">
        <v>0.91234099999999996</v>
      </c>
      <c r="I2388">
        <v>0.42673800000000001</v>
      </c>
      <c r="J2388">
        <v>-5.4960000000000002E-2</v>
      </c>
      <c r="K2388">
        <v>5.2810999999999997E-2</v>
      </c>
      <c r="L2388">
        <v>4.3473999999999999E-2</v>
      </c>
      <c r="M2388">
        <v>-8.1842999999999999E-2</v>
      </c>
      <c r="N2388">
        <v>4.4191770000000004</v>
      </c>
      <c r="O2388">
        <v>-25.079495999999999</v>
      </c>
      <c r="P2388">
        <v>14.40535</v>
      </c>
      <c r="Q2388">
        <v>1.0002200000000001</v>
      </c>
      <c r="R2388">
        <v>1.52935</v>
      </c>
      <c r="S2388">
        <v>0.96118800000000004</v>
      </c>
      <c r="T2388">
        <v>6.5818000000000002E-2</v>
      </c>
      <c r="U2388">
        <v>1.401516</v>
      </c>
      <c r="V2388">
        <f t="shared" si="740"/>
        <v>1.849394</v>
      </c>
      <c r="W2388">
        <f t="shared" si="741"/>
        <v>307.78916599999997</v>
      </c>
      <c r="X2388">
        <f t="shared" si="742"/>
        <v>174.190867</v>
      </c>
      <c r="Y2388">
        <f t="shared" si="743"/>
        <v>82.771692000000002</v>
      </c>
      <c r="Z2388">
        <f t="shared" si="744"/>
        <v>346.19824700000004</v>
      </c>
      <c r="AA2388">
        <f t="shared" si="745"/>
        <v>489.24645100000004</v>
      </c>
      <c r="AB2388">
        <f t="shared" si="746"/>
        <v>1.9123359999999998</v>
      </c>
      <c r="AC2388">
        <f t="shared" si="747"/>
        <v>34.098095999999998</v>
      </c>
      <c r="AD2388">
        <f t="shared" si="748"/>
        <v>1530.1631580000001</v>
      </c>
      <c r="AE2388">
        <f t="shared" si="749"/>
        <v>552.26602800000001</v>
      </c>
      <c r="AF2388">
        <f t="shared" si="750"/>
        <v>2.1297389999999998</v>
      </c>
      <c r="AG2388">
        <f t="shared" si="751"/>
        <v>2.0768930000000001</v>
      </c>
      <c r="AH2388">
        <f t="shared" si="752"/>
        <v>434.48108500000001</v>
      </c>
      <c r="AI2388">
        <f t="shared" si="753"/>
        <v>12524.39178</v>
      </c>
      <c r="AJ2388">
        <f t="shared" si="754"/>
        <v>3013.8509410000001</v>
      </c>
      <c r="AK2388">
        <f t="shared" si="755"/>
        <v>2.0002200000000001</v>
      </c>
      <c r="AL2388">
        <f t="shared" si="756"/>
        <v>2.52765</v>
      </c>
      <c r="AM2388">
        <f t="shared" si="757"/>
        <v>1.9610620000000001</v>
      </c>
      <c r="AN2388">
        <f t="shared" si="758"/>
        <v>1.065421</v>
      </c>
      <c r="AO2388">
        <f t="shared" si="759"/>
        <v>2.3986390000000002</v>
      </c>
    </row>
    <row r="2389" spans="1:41" x14ac:dyDescent="0.15">
      <c r="A2389" t="s">
        <v>2407</v>
      </c>
      <c r="B2389">
        <v>0.47722599999999998</v>
      </c>
      <c r="C2389">
        <v>1.1975910000000001</v>
      </c>
      <c r="D2389">
        <v>1.1146780000000001</v>
      </c>
      <c r="E2389">
        <v>1.0473380000000001</v>
      </c>
      <c r="F2389">
        <v>2.1960510000000002</v>
      </c>
      <c r="G2389">
        <v>0.95724799999999999</v>
      </c>
      <c r="H2389">
        <v>0.15401300000000001</v>
      </c>
      <c r="I2389">
        <v>0.920956</v>
      </c>
      <c r="J2389">
        <v>-2.101375</v>
      </c>
      <c r="K2389">
        <v>2.1508780000000001</v>
      </c>
      <c r="L2389">
        <v>0.12587300000000001</v>
      </c>
      <c r="M2389">
        <v>-4.6647000000000001E-2</v>
      </c>
      <c r="N2389">
        <v>-0.53565799999999997</v>
      </c>
      <c r="O2389">
        <v>56.119908000000002</v>
      </c>
      <c r="P2389">
        <v>-2.1425540000000001</v>
      </c>
      <c r="Q2389">
        <v>1.0031190000000001</v>
      </c>
      <c r="R2389">
        <v>1.342379</v>
      </c>
      <c r="S2389">
        <v>0.93638399999999999</v>
      </c>
      <c r="T2389">
        <v>0.41400199999999998</v>
      </c>
      <c r="U2389">
        <v>0.426954</v>
      </c>
      <c r="V2389">
        <f t="shared" si="740"/>
        <v>1.4772259999999999</v>
      </c>
      <c r="W2389">
        <f t="shared" si="741"/>
        <v>304.53858199999996</v>
      </c>
      <c r="X2389">
        <f t="shared" si="742"/>
        <v>174.696169</v>
      </c>
      <c r="Y2389">
        <f t="shared" si="743"/>
        <v>83.402648999999997</v>
      </c>
      <c r="Z2389">
        <f t="shared" si="744"/>
        <v>348.35540300000002</v>
      </c>
      <c r="AA2389">
        <f t="shared" si="745"/>
        <v>493.321415</v>
      </c>
      <c r="AB2389">
        <f t="shared" si="746"/>
        <v>1.1540079999999999</v>
      </c>
      <c r="AC2389">
        <f t="shared" si="747"/>
        <v>34.592313999999995</v>
      </c>
      <c r="AD2389">
        <f t="shared" si="748"/>
        <v>1528.116743</v>
      </c>
      <c r="AE2389">
        <f t="shared" si="749"/>
        <v>554.36409500000002</v>
      </c>
      <c r="AF2389">
        <f t="shared" si="750"/>
        <v>2.2121379999999999</v>
      </c>
      <c r="AG2389">
        <f t="shared" si="751"/>
        <v>2.1120890000000001</v>
      </c>
      <c r="AH2389">
        <f t="shared" si="752"/>
        <v>429.52625</v>
      </c>
      <c r="AI2389">
        <f t="shared" si="753"/>
        <v>12605.591184000001</v>
      </c>
      <c r="AJ2389">
        <f t="shared" si="754"/>
        <v>2997.3030370000001</v>
      </c>
      <c r="AK2389">
        <f t="shared" si="755"/>
        <v>2.0031189999999999</v>
      </c>
      <c r="AL2389">
        <f t="shared" si="756"/>
        <v>2.3406789999999997</v>
      </c>
      <c r="AM2389">
        <f t="shared" si="757"/>
        <v>1.936258</v>
      </c>
      <c r="AN2389">
        <f t="shared" si="758"/>
        <v>1.413605</v>
      </c>
      <c r="AO2389">
        <f t="shared" si="759"/>
        <v>1.424077</v>
      </c>
    </row>
    <row r="2390" spans="1:41" x14ac:dyDescent="0.15">
      <c r="A2390" t="s">
        <v>2408</v>
      </c>
      <c r="B2390">
        <v>0.34607500000000002</v>
      </c>
      <c r="C2390">
        <v>0.90337500000000004</v>
      </c>
      <c r="D2390">
        <v>1.2278770000000001</v>
      </c>
      <c r="E2390">
        <v>1.0275240000000001</v>
      </c>
      <c r="F2390">
        <v>0.91600000000000004</v>
      </c>
      <c r="G2390">
        <v>211.53105300000001</v>
      </c>
      <c r="H2390">
        <v>6.1888069999999997</v>
      </c>
      <c r="I2390">
        <v>3.8199149999999999</v>
      </c>
      <c r="J2390">
        <v>-0.64866599999999996</v>
      </c>
      <c r="K2390">
        <v>1.5428999999999999</v>
      </c>
      <c r="L2390">
        <v>0.162887</v>
      </c>
      <c r="M2390">
        <v>-0.21012</v>
      </c>
      <c r="N2390">
        <v>1.285579</v>
      </c>
      <c r="O2390">
        <v>3.38028</v>
      </c>
      <c r="P2390">
        <v>3.3133520000000001</v>
      </c>
      <c r="Q2390">
        <v>0.98084099999999996</v>
      </c>
      <c r="R2390">
        <v>1.4077109999999999</v>
      </c>
      <c r="S2390">
        <v>0.40986</v>
      </c>
      <c r="T2390">
        <v>16.781609</v>
      </c>
      <c r="U2390">
        <v>0.59711499999999995</v>
      </c>
      <c r="V2390">
        <f t="shared" si="740"/>
        <v>1.3460749999999999</v>
      </c>
      <c r="W2390">
        <f t="shared" si="741"/>
        <v>304.24436599999996</v>
      </c>
      <c r="X2390">
        <f t="shared" si="742"/>
        <v>174.80936800000001</v>
      </c>
      <c r="Y2390">
        <f t="shared" si="743"/>
        <v>83.382835</v>
      </c>
      <c r="Z2390">
        <f t="shared" si="744"/>
        <v>347.07535200000001</v>
      </c>
      <c r="AA2390">
        <f t="shared" si="745"/>
        <v>703.89521999999999</v>
      </c>
      <c r="AB2390">
        <f t="shared" si="746"/>
        <v>7.1888019999999999</v>
      </c>
      <c r="AC2390">
        <f t="shared" si="747"/>
        <v>37.491273</v>
      </c>
      <c r="AD2390">
        <f t="shared" si="748"/>
        <v>1529.569452</v>
      </c>
      <c r="AE2390">
        <f t="shared" si="749"/>
        <v>553.75611700000002</v>
      </c>
      <c r="AF2390">
        <f t="shared" si="750"/>
        <v>2.249152</v>
      </c>
      <c r="AG2390">
        <f t="shared" si="751"/>
        <v>1.9486159999999999</v>
      </c>
      <c r="AH2390">
        <f t="shared" si="752"/>
        <v>431.347487</v>
      </c>
      <c r="AI2390">
        <f t="shared" si="753"/>
        <v>12552.851556</v>
      </c>
      <c r="AJ2390">
        <f t="shared" si="754"/>
        <v>3002.7589430000003</v>
      </c>
      <c r="AK2390">
        <f t="shared" si="755"/>
        <v>1.9808409999999999</v>
      </c>
      <c r="AL2390">
        <f t="shared" si="756"/>
        <v>2.4060109999999999</v>
      </c>
      <c r="AM2390">
        <f t="shared" si="757"/>
        <v>1.409734</v>
      </c>
      <c r="AN2390">
        <f t="shared" si="758"/>
        <v>17.781212</v>
      </c>
      <c r="AO2390">
        <f t="shared" si="759"/>
        <v>1.5942379999999998</v>
      </c>
    </row>
    <row r="2391" spans="1:41" x14ac:dyDescent="0.15">
      <c r="A2391" t="s">
        <v>2409</v>
      </c>
      <c r="B2391">
        <v>0.40855999999999998</v>
      </c>
      <c r="C2391">
        <v>0.502112</v>
      </c>
      <c r="D2391">
        <v>0.78283599999999998</v>
      </c>
      <c r="E2391">
        <v>0.83665</v>
      </c>
      <c r="F2391">
        <v>2.1899489999999999</v>
      </c>
      <c r="G2391">
        <v>188.64518699999999</v>
      </c>
      <c r="H2391">
        <v>6.9497179999999998</v>
      </c>
      <c r="I2391">
        <v>3.2899129999999999</v>
      </c>
      <c r="J2391">
        <v>-0.70184999999999997</v>
      </c>
      <c r="K2391">
        <v>2.3279359999999998</v>
      </c>
      <c r="L2391">
        <v>6.9408999999999998E-2</v>
      </c>
      <c r="M2391">
        <v>-5.6716999999999997E-2</v>
      </c>
      <c r="N2391">
        <v>-2.0514999999999999E-2</v>
      </c>
      <c r="O2391">
        <v>-1.3303039999999999</v>
      </c>
      <c r="P2391">
        <v>0.489985</v>
      </c>
      <c r="Q2391">
        <v>0.97856900000000002</v>
      </c>
      <c r="R2391">
        <v>1.785957</v>
      </c>
      <c r="S2391">
        <v>2.156809</v>
      </c>
      <c r="T2391">
        <v>11.296275</v>
      </c>
      <c r="U2391">
        <v>0.89769299999999996</v>
      </c>
      <c r="V2391">
        <f t="shared" si="740"/>
        <v>1.40856</v>
      </c>
      <c r="W2391">
        <f t="shared" si="741"/>
        <v>303.84310299999999</v>
      </c>
      <c r="X2391">
        <f t="shared" si="742"/>
        <v>174.364327</v>
      </c>
      <c r="Y2391">
        <f t="shared" si="743"/>
        <v>83.191961000000006</v>
      </c>
      <c r="Z2391">
        <f t="shared" si="744"/>
        <v>348.34930100000003</v>
      </c>
      <c r="AA2391">
        <f t="shared" si="745"/>
        <v>681.00935400000003</v>
      </c>
      <c r="AB2391">
        <f t="shared" si="746"/>
        <v>7.949713</v>
      </c>
      <c r="AC2391">
        <f t="shared" si="747"/>
        <v>36.961270999999996</v>
      </c>
      <c r="AD2391">
        <f t="shared" si="748"/>
        <v>1529.5162680000001</v>
      </c>
      <c r="AE2391">
        <f t="shared" si="749"/>
        <v>554.54115300000001</v>
      </c>
      <c r="AF2391">
        <f t="shared" si="750"/>
        <v>2.1556740000000003</v>
      </c>
      <c r="AG2391">
        <f t="shared" si="751"/>
        <v>2.1020190000000003</v>
      </c>
      <c r="AH2391">
        <f t="shared" si="752"/>
        <v>430.04139300000003</v>
      </c>
      <c r="AI2391">
        <f t="shared" si="753"/>
        <v>12548.140972000001</v>
      </c>
      <c r="AJ2391">
        <f t="shared" si="754"/>
        <v>2999.9355760000003</v>
      </c>
      <c r="AK2391">
        <f t="shared" si="755"/>
        <v>1.978569</v>
      </c>
      <c r="AL2391">
        <f t="shared" si="756"/>
        <v>2.7842570000000002</v>
      </c>
      <c r="AM2391">
        <f t="shared" si="757"/>
        <v>3.1566830000000001</v>
      </c>
      <c r="AN2391">
        <f t="shared" si="758"/>
        <v>12.295878</v>
      </c>
      <c r="AO2391">
        <f t="shared" si="759"/>
        <v>1.8948160000000001</v>
      </c>
    </row>
    <row r="2392" spans="1:41" x14ac:dyDescent="0.15">
      <c r="A2392" t="s">
        <v>2410</v>
      </c>
      <c r="B2392">
        <v>0.63378400000000001</v>
      </c>
      <c r="C2392">
        <v>0.65017400000000003</v>
      </c>
      <c r="D2392">
        <v>1.03443</v>
      </c>
      <c r="E2392">
        <v>0.60378299999999996</v>
      </c>
      <c r="F2392">
        <v>0.75604800000000005</v>
      </c>
      <c r="G2392">
        <v>45.345123000000001</v>
      </c>
      <c r="H2392">
        <v>4.0556900000000002</v>
      </c>
      <c r="I2392">
        <v>5.6966799999999997</v>
      </c>
      <c r="J2392">
        <v>-0.22642200000000001</v>
      </c>
      <c r="K2392">
        <v>0.84211899999999995</v>
      </c>
      <c r="L2392">
        <v>0.26912399999999997</v>
      </c>
      <c r="M2392">
        <v>0.237176</v>
      </c>
      <c r="N2392">
        <v>-28.925522000000001</v>
      </c>
      <c r="O2392">
        <v>-158.393373</v>
      </c>
      <c r="P2392">
        <v>-59.282899</v>
      </c>
      <c r="Q2392">
        <v>0.98922600000000005</v>
      </c>
      <c r="R2392">
        <v>1.2672859999999999</v>
      </c>
      <c r="S2392">
        <v>0.43718499999999999</v>
      </c>
      <c r="T2392">
        <v>8.8973549999999992</v>
      </c>
      <c r="U2392">
        <v>0.872004</v>
      </c>
      <c r="V2392">
        <f t="shared" si="740"/>
        <v>1.6337839999999999</v>
      </c>
      <c r="W2392">
        <f t="shared" si="741"/>
        <v>303.99116499999997</v>
      </c>
      <c r="X2392">
        <f t="shared" si="742"/>
        <v>174.61592099999999</v>
      </c>
      <c r="Y2392">
        <f t="shared" si="743"/>
        <v>82.959093999999993</v>
      </c>
      <c r="Z2392">
        <f t="shared" si="744"/>
        <v>346.91540000000003</v>
      </c>
      <c r="AA2392">
        <f t="shared" si="745"/>
        <v>537.70929000000001</v>
      </c>
      <c r="AB2392">
        <f t="shared" si="746"/>
        <v>5.0556850000000004</v>
      </c>
      <c r="AC2392">
        <f t="shared" si="747"/>
        <v>39.368037999999999</v>
      </c>
      <c r="AD2392">
        <f t="shared" si="748"/>
        <v>1529.991696</v>
      </c>
      <c r="AE2392">
        <f t="shared" si="749"/>
        <v>553.05533600000001</v>
      </c>
      <c r="AF2392">
        <f t="shared" si="750"/>
        <v>2.3553889999999997</v>
      </c>
      <c r="AG2392">
        <f t="shared" si="751"/>
        <v>2.395912</v>
      </c>
      <c r="AH2392">
        <f t="shared" si="752"/>
        <v>401.13638600000002</v>
      </c>
      <c r="AI2392">
        <f t="shared" si="753"/>
        <v>12391.077902999999</v>
      </c>
      <c r="AJ2392">
        <f t="shared" si="754"/>
        <v>2940.1626920000003</v>
      </c>
      <c r="AK2392">
        <f t="shared" si="755"/>
        <v>1.9892259999999999</v>
      </c>
      <c r="AL2392">
        <f t="shared" si="756"/>
        <v>2.2655859999999999</v>
      </c>
      <c r="AM2392">
        <f t="shared" si="757"/>
        <v>1.4370590000000001</v>
      </c>
      <c r="AN2392">
        <f t="shared" si="758"/>
        <v>9.8969579999999997</v>
      </c>
      <c r="AO2392">
        <f t="shared" si="759"/>
        <v>1.869127</v>
      </c>
    </row>
    <row r="2393" spans="1:41" x14ac:dyDescent="0.15">
      <c r="A2393" t="s">
        <v>2411</v>
      </c>
      <c r="B2393">
        <v>0.67773000000000005</v>
      </c>
      <c r="C2393">
        <v>1.1291070000000001</v>
      </c>
      <c r="D2393">
        <v>1.0946149999999999</v>
      </c>
      <c r="E2393">
        <v>1.2244999999999999</v>
      </c>
      <c r="F2393">
        <v>0.62037200000000003</v>
      </c>
      <c r="G2393">
        <v>0.99832500000000002</v>
      </c>
      <c r="H2393">
        <v>0.120392</v>
      </c>
      <c r="I2393">
        <v>0.166938</v>
      </c>
      <c r="J2393">
        <v>-0.65435500000000002</v>
      </c>
      <c r="K2393">
        <v>0.89635399999999998</v>
      </c>
      <c r="L2393">
        <v>0.19637099999999999</v>
      </c>
      <c r="M2393">
        <v>0.24334</v>
      </c>
      <c r="N2393">
        <v>-9.6418409999999994</v>
      </c>
      <c r="O2393">
        <v>-8.2715669999999992</v>
      </c>
      <c r="P2393">
        <v>-35.052334000000002</v>
      </c>
      <c r="Q2393">
        <v>1.003153</v>
      </c>
      <c r="R2393">
        <v>1.740008</v>
      </c>
      <c r="S2393">
        <v>0.96536999999999995</v>
      </c>
      <c r="T2393">
        <v>0.410802</v>
      </c>
      <c r="U2393">
        <v>0.44258399999999998</v>
      </c>
      <c r="V2393">
        <f t="shared" si="740"/>
        <v>1.6777299999999999</v>
      </c>
      <c r="W2393">
        <f t="shared" si="741"/>
        <v>304.47009799999995</v>
      </c>
      <c r="X2393">
        <f t="shared" si="742"/>
        <v>174.676106</v>
      </c>
      <c r="Y2393">
        <f t="shared" si="743"/>
        <v>83.579811000000007</v>
      </c>
      <c r="Z2393">
        <f t="shared" si="744"/>
        <v>346.77972399999999</v>
      </c>
      <c r="AA2393">
        <f t="shared" si="745"/>
        <v>493.36249200000003</v>
      </c>
      <c r="AB2393">
        <f t="shared" si="746"/>
        <v>1.120387</v>
      </c>
      <c r="AC2393">
        <f t="shared" si="747"/>
        <v>33.838296</v>
      </c>
      <c r="AD2393">
        <f t="shared" si="748"/>
        <v>1529.5637630000001</v>
      </c>
      <c r="AE2393">
        <f t="shared" si="749"/>
        <v>553.10957099999996</v>
      </c>
      <c r="AF2393">
        <f t="shared" si="750"/>
        <v>2.2826360000000001</v>
      </c>
      <c r="AG2393">
        <f t="shared" si="751"/>
        <v>2.4020760000000001</v>
      </c>
      <c r="AH2393">
        <f t="shared" si="752"/>
        <v>420.42006700000002</v>
      </c>
      <c r="AI2393">
        <f t="shared" si="753"/>
        <v>12541.199709</v>
      </c>
      <c r="AJ2393">
        <f t="shared" si="754"/>
        <v>2964.3932570000002</v>
      </c>
      <c r="AK2393">
        <f t="shared" si="755"/>
        <v>2.0031530000000002</v>
      </c>
      <c r="AL2393">
        <f t="shared" si="756"/>
        <v>2.738308</v>
      </c>
      <c r="AM2393">
        <f t="shared" si="757"/>
        <v>1.965244</v>
      </c>
      <c r="AN2393">
        <f t="shared" si="758"/>
        <v>1.4104049999999999</v>
      </c>
      <c r="AO2393">
        <f t="shared" si="759"/>
        <v>1.4397069999999998</v>
      </c>
    </row>
    <row r="2394" spans="1:41" x14ac:dyDescent="0.15">
      <c r="A2394" t="s">
        <v>2412</v>
      </c>
      <c r="B2394">
        <v>0.77111499999999999</v>
      </c>
      <c r="C2394">
        <v>-0.32742199999999999</v>
      </c>
      <c r="D2394">
        <v>1.3606510000000001</v>
      </c>
      <c r="E2394">
        <v>1.0156320000000001</v>
      </c>
      <c r="F2394">
        <v>-0.124876</v>
      </c>
      <c r="G2394">
        <v>0.25416699999999998</v>
      </c>
      <c r="H2394">
        <v>0.15823499999999999</v>
      </c>
      <c r="I2394">
        <v>0.168267</v>
      </c>
      <c r="J2394">
        <v>-3.1681000000000001E-2</v>
      </c>
      <c r="K2394">
        <v>7.7463000000000004E-2</v>
      </c>
      <c r="L2394">
        <v>5.2013999999999998E-2</v>
      </c>
      <c r="M2394">
        <v>-0.119826</v>
      </c>
      <c r="N2394">
        <v>4.4995260000000004</v>
      </c>
      <c r="O2394">
        <v>1.262589</v>
      </c>
      <c r="P2394">
        <v>15.888610999999999</v>
      </c>
      <c r="Q2394">
        <v>1.002999</v>
      </c>
      <c r="R2394">
        <v>0.55753699999999995</v>
      </c>
      <c r="S2394">
        <v>0.78692899999999999</v>
      </c>
      <c r="T2394">
        <v>0.46878199999999998</v>
      </c>
      <c r="U2394">
        <v>0.34542099999999998</v>
      </c>
      <c r="V2394">
        <f t="shared" si="740"/>
        <v>1.771115</v>
      </c>
      <c r="W2394">
        <f t="shared" si="741"/>
        <v>303.01356899999996</v>
      </c>
      <c r="X2394">
        <f t="shared" si="742"/>
        <v>174.94214199999999</v>
      </c>
      <c r="Y2394">
        <f t="shared" si="743"/>
        <v>83.370942999999997</v>
      </c>
      <c r="Z2394">
        <f t="shared" si="744"/>
        <v>346.03447600000004</v>
      </c>
      <c r="AA2394">
        <f t="shared" si="745"/>
        <v>492.618334</v>
      </c>
      <c r="AB2394">
        <f t="shared" si="746"/>
        <v>1.1582300000000001</v>
      </c>
      <c r="AC2394">
        <f t="shared" si="747"/>
        <v>33.839624999999998</v>
      </c>
      <c r="AD2394">
        <f t="shared" si="748"/>
        <v>1530.1864370000001</v>
      </c>
      <c r="AE2394">
        <f t="shared" si="749"/>
        <v>552.29067999999995</v>
      </c>
      <c r="AF2394">
        <f t="shared" si="750"/>
        <v>2.1382789999999998</v>
      </c>
      <c r="AG2394">
        <f t="shared" si="751"/>
        <v>2.03891</v>
      </c>
      <c r="AH2394">
        <f t="shared" si="752"/>
        <v>434.56143400000002</v>
      </c>
      <c r="AI2394">
        <f t="shared" si="753"/>
        <v>12550.733865</v>
      </c>
      <c r="AJ2394">
        <f t="shared" si="754"/>
        <v>3015.334202</v>
      </c>
      <c r="AK2394">
        <f t="shared" si="755"/>
        <v>2.002999</v>
      </c>
      <c r="AL2394">
        <f t="shared" si="756"/>
        <v>1.5558369999999999</v>
      </c>
      <c r="AM2394">
        <f t="shared" si="757"/>
        <v>1.7868029999999999</v>
      </c>
      <c r="AN2394">
        <f t="shared" si="758"/>
        <v>1.4683850000000001</v>
      </c>
      <c r="AO2394">
        <f t="shared" si="759"/>
        <v>1.342544</v>
      </c>
    </row>
    <row r="2395" spans="1:41" x14ac:dyDescent="0.15">
      <c r="A2395" t="s">
        <v>2413</v>
      </c>
      <c r="B2395">
        <v>0.72442200000000001</v>
      </c>
      <c r="C2395">
        <v>1.0383469999999999</v>
      </c>
      <c r="D2395">
        <v>0.98331800000000003</v>
      </c>
      <c r="E2395">
        <v>0.95922200000000002</v>
      </c>
      <c r="F2395">
        <v>2.0713349999999999</v>
      </c>
      <c r="G2395">
        <v>0.86692400000000003</v>
      </c>
      <c r="H2395">
        <v>0.170825</v>
      </c>
      <c r="I2395">
        <v>1.013388</v>
      </c>
      <c r="J2395">
        <v>-1.5738989999999999</v>
      </c>
      <c r="K2395">
        <v>2.130827</v>
      </c>
      <c r="L2395">
        <v>0.213256</v>
      </c>
      <c r="M2395">
        <v>0.683029</v>
      </c>
      <c r="N2395">
        <v>-1.606973</v>
      </c>
      <c r="O2395">
        <v>30.109940999999999</v>
      </c>
      <c r="P2395">
        <v>-10.336380999999999</v>
      </c>
      <c r="Q2395">
        <v>1.003088</v>
      </c>
      <c r="R2395">
        <v>1.6108739999999999</v>
      </c>
      <c r="S2395">
        <v>0.94497699999999996</v>
      </c>
      <c r="T2395">
        <v>0.421039</v>
      </c>
      <c r="U2395">
        <v>1.6964410000000001</v>
      </c>
      <c r="V2395">
        <f t="shared" si="740"/>
        <v>1.7244220000000001</v>
      </c>
      <c r="W2395">
        <f t="shared" si="741"/>
        <v>304.37933799999996</v>
      </c>
      <c r="X2395">
        <f t="shared" si="742"/>
        <v>174.564809</v>
      </c>
      <c r="Y2395">
        <f t="shared" si="743"/>
        <v>83.314532999999997</v>
      </c>
      <c r="Z2395">
        <f t="shared" si="744"/>
        <v>348.23068699999999</v>
      </c>
      <c r="AA2395">
        <f t="shared" si="745"/>
        <v>493.23109099999999</v>
      </c>
      <c r="AB2395">
        <f t="shared" si="746"/>
        <v>1.17082</v>
      </c>
      <c r="AC2395">
        <f t="shared" si="747"/>
        <v>34.684745999999997</v>
      </c>
      <c r="AD2395">
        <f t="shared" si="748"/>
        <v>1528.644219</v>
      </c>
      <c r="AE2395">
        <f t="shared" si="749"/>
        <v>554.34404399999994</v>
      </c>
      <c r="AF2395">
        <f t="shared" si="750"/>
        <v>2.2995209999999999</v>
      </c>
      <c r="AG2395">
        <f t="shared" si="751"/>
        <v>2.8417650000000001</v>
      </c>
      <c r="AH2395">
        <f t="shared" si="752"/>
        <v>428.45493500000003</v>
      </c>
      <c r="AI2395">
        <f t="shared" si="753"/>
        <v>12579.581217000001</v>
      </c>
      <c r="AJ2395">
        <f t="shared" si="754"/>
        <v>2989.1092100000001</v>
      </c>
      <c r="AK2395">
        <f t="shared" si="755"/>
        <v>2.003088</v>
      </c>
      <c r="AL2395">
        <f t="shared" si="756"/>
        <v>2.6091739999999999</v>
      </c>
      <c r="AM2395">
        <f t="shared" si="757"/>
        <v>1.9448509999999999</v>
      </c>
      <c r="AN2395">
        <f t="shared" si="758"/>
        <v>1.420642</v>
      </c>
      <c r="AO2395">
        <f t="shared" si="759"/>
        <v>2.6935640000000003</v>
      </c>
    </row>
    <row r="2396" spans="1:41" x14ac:dyDescent="0.15">
      <c r="A2396" t="s">
        <v>2414</v>
      </c>
      <c r="B2396">
        <v>1.0718700000000001</v>
      </c>
      <c r="C2396">
        <v>1.0454330000000001</v>
      </c>
      <c r="D2396">
        <v>1.1322859999999999</v>
      </c>
      <c r="E2396">
        <v>0.94049199999999999</v>
      </c>
      <c r="F2396">
        <v>1.625197</v>
      </c>
      <c r="G2396">
        <v>0.232902</v>
      </c>
      <c r="H2396">
        <v>0.31315900000000002</v>
      </c>
      <c r="I2396">
        <v>0.59126000000000001</v>
      </c>
      <c r="J2396">
        <v>-1.2190570000000001</v>
      </c>
      <c r="K2396">
        <v>2.9161920000000001</v>
      </c>
      <c r="L2396">
        <v>-2.4795000000000001E-2</v>
      </c>
      <c r="M2396">
        <v>-0.13000400000000001</v>
      </c>
      <c r="N2396">
        <v>0.93308100000000005</v>
      </c>
      <c r="O2396">
        <v>26.279626</v>
      </c>
      <c r="P2396">
        <v>3.4288280000000002</v>
      </c>
      <c r="Q2396">
        <v>1.0025360000000001</v>
      </c>
      <c r="R2396">
        <v>1.28054</v>
      </c>
      <c r="S2396">
        <v>0.91954199999999997</v>
      </c>
      <c r="T2396">
        <v>0.49825999999999998</v>
      </c>
      <c r="U2396">
        <v>0.31721500000000002</v>
      </c>
      <c r="V2396">
        <f t="shared" si="740"/>
        <v>2.0718700000000001</v>
      </c>
      <c r="W2396">
        <f t="shared" si="741"/>
        <v>304.38642399999998</v>
      </c>
      <c r="X2396">
        <f t="shared" si="742"/>
        <v>174.71377699999999</v>
      </c>
      <c r="Y2396">
        <f t="shared" si="743"/>
        <v>83.295803000000006</v>
      </c>
      <c r="Z2396">
        <f t="shared" si="744"/>
        <v>347.78454900000003</v>
      </c>
      <c r="AA2396">
        <f t="shared" si="745"/>
        <v>492.59706900000003</v>
      </c>
      <c r="AB2396">
        <f t="shared" si="746"/>
        <v>1.3131539999999999</v>
      </c>
      <c r="AC2396">
        <f t="shared" si="747"/>
        <v>34.262617999999996</v>
      </c>
      <c r="AD2396">
        <f t="shared" si="748"/>
        <v>1528.999061</v>
      </c>
      <c r="AE2396">
        <f t="shared" si="749"/>
        <v>555.12940900000001</v>
      </c>
      <c r="AF2396">
        <f t="shared" si="750"/>
        <v>2.0614699999999999</v>
      </c>
      <c r="AG2396">
        <f t="shared" si="751"/>
        <v>2.0287319999999998</v>
      </c>
      <c r="AH2396">
        <f t="shared" si="752"/>
        <v>430.99498900000003</v>
      </c>
      <c r="AI2396">
        <f t="shared" si="753"/>
        <v>12575.750902</v>
      </c>
      <c r="AJ2396">
        <f t="shared" si="754"/>
        <v>3002.8744190000002</v>
      </c>
      <c r="AK2396">
        <f t="shared" si="755"/>
        <v>2.0025360000000001</v>
      </c>
      <c r="AL2396">
        <f t="shared" si="756"/>
        <v>2.2788399999999998</v>
      </c>
      <c r="AM2396">
        <f t="shared" si="757"/>
        <v>1.919416</v>
      </c>
      <c r="AN2396">
        <f t="shared" si="758"/>
        <v>1.4978629999999999</v>
      </c>
      <c r="AO2396">
        <f t="shared" si="759"/>
        <v>1.314338</v>
      </c>
    </row>
    <row r="2397" spans="1:41" x14ac:dyDescent="0.15">
      <c r="A2397" t="s">
        <v>2415</v>
      </c>
      <c r="B2397">
        <v>1.3842989999999999</v>
      </c>
      <c r="C2397">
        <v>1.0167170000000001</v>
      </c>
      <c r="D2397">
        <v>1.1322859999999999</v>
      </c>
      <c r="E2397">
        <v>1.037385</v>
      </c>
      <c r="F2397">
        <v>0.64616499999999999</v>
      </c>
      <c r="G2397">
        <v>0.20127800000000001</v>
      </c>
      <c r="H2397">
        <v>0.122543</v>
      </c>
      <c r="I2397">
        <v>0.141598</v>
      </c>
      <c r="J2397">
        <v>-0.51993</v>
      </c>
      <c r="K2397">
        <v>1.907095</v>
      </c>
      <c r="L2397">
        <v>6.2139999999999999E-3</v>
      </c>
      <c r="M2397">
        <v>-5.5268999999999999E-2</v>
      </c>
      <c r="N2397">
        <v>-1.2330000000000001E-2</v>
      </c>
      <c r="O2397">
        <v>26.193484000000002</v>
      </c>
      <c r="P2397">
        <v>-3.0081E-2</v>
      </c>
      <c r="Q2397">
        <v>1.00315</v>
      </c>
      <c r="R2397">
        <v>0.56554000000000004</v>
      </c>
      <c r="S2397">
        <v>0.78435100000000002</v>
      </c>
      <c r="T2397">
        <v>0.48513899999999999</v>
      </c>
      <c r="U2397">
        <v>2.5115999999999999E-2</v>
      </c>
      <c r="V2397">
        <f t="shared" si="740"/>
        <v>2.3842989999999999</v>
      </c>
      <c r="W2397">
        <f t="shared" si="741"/>
        <v>304.357708</v>
      </c>
      <c r="X2397">
        <f t="shared" si="742"/>
        <v>174.71377699999999</v>
      </c>
      <c r="Y2397">
        <f t="shared" si="743"/>
        <v>83.392696000000001</v>
      </c>
      <c r="Z2397">
        <f t="shared" si="744"/>
        <v>346.80551700000001</v>
      </c>
      <c r="AA2397">
        <f t="shared" si="745"/>
        <v>492.56544500000001</v>
      </c>
      <c r="AB2397">
        <f t="shared" si="746"/>
        <v>1.122538</v>
      </c>
      <c r="AC2397">
        <f t="shared" si="747"/>
        <v>33.812956</v>
      </c>
      <c r="AD2397">
        <f t="shared" si="748"/>
        <v>1529.6981880000001</v>
      </c>
      <c r="AE2397">
        <f t="shared" si="749"/>
        <v>554.12031200000001</v>
      </c>
      <c r="AF2397">
        <f t="shared" si="750"/>
        <v>2.092479</v>
      </c>
      <c r="AG2397">
        <f t="shared" si="751"/>
        <v>2.1034670000000002</v>
      </c>
      <c r="AH2397">
        <f t="shared" si="752"/>
        <v>430.049578</v>
      </c>
      <c r="AI2397">
        <f t="shared" si="753"/>
        <v>12575.66476</v>
      </c>
      <c r="AJ2397">
        <f t="shared" si="754"/>
        <v>2999.4155100000003</v>
      </c>
      <c r="AK2397">
        <f t="shared" si="755"/>
        <v>2.0031499999999998</v>
      </c>
      <c r="AL2397">
        <f t="shared" si="756"/>
        <v>1.5638399999999999</v>
      </c>
      <c r="AM2397">
        <f t="shared" si="757"/>
        <v>1.7842250000000002</v>
      </c>
      <c r="AN2397">
        <f t="shared" si="758"/>
        <v>1.484742</v>
      </c>
      <c r="AO2397">
        <f t="shared" si="759"/>
        <v>1.0222389999999999</v>
      </c>
    </row>
    <row r="2398" spans="1:41" x14ac:dyDescent="0.15">
      <c r="A2398" t="s">
        <v>2416</v>
      </c>
      <c r="B2398">
        <v>4.173495</v>
      </c>
      <c r="C2398">
        <v>0.404721</v>
      </c>
      <c r="D2398">
        <v>1.111548</v>
      </c>
      <c r="E2398">
        <v>1.1823140000000001</v>
      </c>
      <c r="F2398">
        <v>9.4936000000000006E-2</v>
      </c>
      <c r="G2398">
        <v>2.77312</v>
      </c>
      <c r="H2398">
        <v>0.50841199999999998</v>
      </c>
      <c r="I2398">
        <v>-3.6253000000000001E-2</v>
      </c>
      <c r="J2398">
        <v>-3.4657E-2</v>
      </c>
      <c r="K2398">
        <v>0.38994299999999998</v>
      </c>
      <c r="L2398">
        <v>-0.42830400000000002</v>
      </c>
      <c r="M2398">
        <v>-0.133634</v>
      </c>
      <c r="N2398">
        <v>-5.6392319999999998</v>
      </c>
      <c r="O2398">
        <v>27.025141000000001</v>
      </c>
      <c r="P2398">
        <v>-19.777882999999999</v>
      </c>
      <c r="Q2398">
        <v>1.001676</v>
      </c>
      <c r="R2398">
        <v>0.52562299999999995</v>
      </c>
      <c r="S2398">
        <v>0.75301600000000002</v>
      </c>
      <c r="T2398">
        <v>0.46035700000000002</v>
      </c>
      <c r="U2398">
        <v>0.29042600000000002</v>
      </c>
      <c r="V2398">
        <f t="shared" si="740"/>
        <v>5.173495</v>
      </c>
      <c r="W2398">
        <f t="shared" si="741"/>
        <v>303.74571199999997</v>
      </c>
      <c r="X2398">
        <f t="shared" si="742"/>
        <v>174.693039</v>
      </c>
      <c r="Y2398">
        <f t="shared" si="743"/>
        <v>83.537625000000006</v>
      </c>
      <c r="Z2398">
        <f t="shared" si="744"/>
        <v>346.25428800000003</v>
      </c>
      <c r="AA2398">
        <f t="shared" si="745"/>
        <v>495.13728700000001</v>
      </c>
      <c r="AB2398">
        <f t="shared" si="746"/>
        <v>1.5084070000000001</v>
      </c>
      <c r="AC2398">
        <f t="shared" si="747"/>
        <v>33.635104999999996</v>
      </c>
      <c r="AD2398">
        <f t="shared" si="748"/>
        <v>1530.1834610000001</v>
      </c>
      <c r="AE2398">
        <f t="shared" si="749"/>
        <v>552.60316</v>
      </c>
      <c r="AF2398">
        <f t="shared" si="750"/>
        <v>1.657961</v>
      </c>
      <c r="AG2398">
        <f t="shared" si="751"/>
        <v>2.025102</v>
      </c>
      <c r="AH2398">
        <f t="shared" si="752"/>
        <v>424.42267600000002</v>
      </c>
      <c r="AI2398">
        <f t="shared" si="753"/>
        <v>12576.496417</v>
      </c>
      <c r="AJ2398">
        <f t="shared" si="754"/>
        <v>2979.6677079999999</v>
      </c>
      <c r="AK2398">
        <f t="shared" si="755"/>
        <v>2.0016759999999998</v>
      </c>
      <c r="AL2398">
        <f t="shared" si="756"/>
        <v>1.5239229999999999</v>
      </c>
      <c r="AM2398">
        <f t="shared" si="757"/>
        <v>1.7528900000000001</v>
      </c>
      <c r="AN2398">
        <f t="shared" si="758"/>
        <v>1.4599600000000001</v>
      </c>
      <c r="AO2398">
        <f t="shared" si="759"/>
        <v>1.2875490000000001</v>
      </c>
    </row>
    <row r="2399" spans="1:41" x14ac:dyDescent="0.15">
      <c r="A2399" t="s">
        <v>2417</v>
      </c>
      <c r="B2399">
        <v>1.1130690000000001</v>
      </c>
      <c r="C2399">
        <v>1.016891</v>
      </c>
      <c r="D2399">
        <v>1.141119</v>
      </c>
      <c r="E2399">
        <v>1.003233</v>
      </c>
      <c r="F2399">
        <v>1.017806</v>
      </c>
      <c r="G2399">
        <v>-1.959894</v>
      </c>
      <c r="H2399">
        <v>0.137238</v>
      </c>
      <c r="I2399">
        <v>0.211895</v>
      </c>
      <c r="J2399">
        <v>-0.79214300000000004</v>
      </c>
      <c r="K2399">
        <v>2.1861579999999998</v>
      </c>
      <c r="L2399">
        <v>0.41018100000000002</v>
      </c>
      <c r="M2399">
        <v>0.43299599999999999</v>
      </c>
      <c r="N2399">
        <v>0.60261500000000001</v>
      </c>
      <c r="O2399">
        <v>4.9691640000000001</v>
      </c>
      <c r="P2399">
        <v>-4.1182489999999996</v>
      </c>
      <c r="Q2399">
        <v>1.0031190000000001</v>
      </c>
      <c r="R2399">
        <v>0.78270700000000004</v>
      </c>
      <c r="S2399">
        <v>0.84535899999999997</v>
      </c>
      <c r="T2399">
        <v>0.485483</v>
      </c>
      <c r="U2399">
        <v>0.47615200000000002</v>
      </c>
      <c r="V2399">
        <f t="shared" si="740"/>
        <v>2.1130690000000003</v>
      </c>
      <c r="W2399">
        <f t="shared" si="741"/>
        <v>304.35788199999996</v>
      </c>
      <c r="X2399">
        <f t="shared" si="742"/>
        <v>174.72261</v>
      </c>
      <c r="Y2399">
        <f t="shared" si="743"/>
        <v>83.358543999999995</v>
      </c>
      <c r="Z2399">
        <f t="shared" si="744"/>
        <v>347.17715800000002</v>
      </c>
      <c r="AA2399">
        <f t="shared" si="745"/>
        <v>490.40427299999999</v>
      </c>
      <c r="AB2399">
        <f t="shared" si="746"/>
        <v>1.1372329999999999</v>
      </c>
      <c r="AC2399">
        <f t="shared" si="747"/>
        <v>33.883252999999996</v>
      </c>
      <c r="AD2399">
        <f t="shared" si="748"/>
        <v>1529.4259750000001</v>
      </c>
      <c r="AE2399">
        <f t="shared" si="749"/>
        <v>554.39937499999996</v>
      </c>
      <c r="AF2399">
        <f t="shared" si="750"/>
        <v>2.4964460000000002</v>
      </c>
      <c r="AG2399">
        <f t="shared" si="751"/>
        <v>2.5917319999999999</v>
      </c>
      <c r="AH2399">
        <f t="shared" si="752"/>
        <v>430.66452300000003</v>
      </c>
      <c r="AI2399">
        <f t="shared" si="753"/>
        <v>12554.44044</v>
      </c>
      <c r="AJ2399">
        <f t="shared" si="754"/>
        <v>2995.327342</v>
      </c>
      <c r="AK2399">
        <f t="shared" si="755"/>
        <v>2.0031189999999999</v>
      </c>
      <c r="AL2399">
        <f t="shared" si="756"/>
        <v>1.781007</v>
      </c>
      <c r="AM2399">
        <f t="shared" si="757"/>
        <v>1.8452329999999999</v>
      </c>
      <c r="AN2399">
        <f t="shared" si="758"/>
        <v>1.4850859999999999</v>
      </c>
      <c r="AO2399">
        <f t="shared" si="759"/>
        <v>1.4732750000000001</v>
      </c>
    </row>
    <row r="2400" spans="1:41" x14ac:dyDescent="0.15">
      <c r="A2400" t="s">
        <v>2418</v>
      </c>
      <c r="B2400">
        <v>0.480659</v>
      </c>
      <c r="C2400">
        <v>0.58472900000000005</v>
      </c>
      <c r="D2400">
        <v>1.1322859999999999</v>
      </c>
      <c r="E2400">
        <v>1.133991</v>
      </c>
      <c r="F2400">
        <v>1.4101399999999999</v>
      </c>
      <c r="G2400">
        <v>-11.350517</v>
      </c>
      <c r="H2400">
        <v>0.233103</v>
      </c>
      <c r="I2400">
        <v>1.5061880000000001</v>
      </c>
      <c r="J2400">
        <v>-0.71333599999999997</v>
      </c>
      <c r="K2400">
        <v>1.0290379999999999</v>
      </c>
      <c r="L2400">
        <v>0.186977</v>
      </c>
      <c r="M2400">
        <v>0.19650799999999999</v>
      </c>
      <c r="N2400">
        <v>1.0713159999999999</v>
      </c>
      <c r="O2400">
        <v>107.045002</v>
      </c>
      <c r="P2400">
        <v>4.1007860000000003</v>
      </c>
      <c r="Q2400">
        <v>1.002726</v>
      </c>
      <c r="R2400">
        <v>0.14039599999999999</v>
      </c>
      <c r="S2400">
        <v>0.67058399999999996</v>
      </c>
      <c r="T2400">
        <v>1.383383</v>
      </c>
      <c r="U2400">
        <v>0.74434900000000004</v>
      </c>
      <c r="V2400">
        <f t="shared" si="740"/>
        <v>1.4806589999999999</v>
      </c>
      <c r="W2400">
        <f t="shared" si="741"/>
        <v>303.92571999999996</v>
      </c>
      <c r="X2400">
        <f t="shared" si="742"/>
        <v>174.71377699999999</v>
      </c>
      <c r="Y2400">
        <f t="shared" si="743"/>
        <v>83.489301999999995</v>
      </c>
      <c r="Z2400">
        <f t="shared" si="744"/>
        <v>347.56949200000003</v>
      </c>
      <c r="AA2400">
        <f t="shared" si="745"/>
        <v>481.01364999999998</v>
      </c>
      <c r="AB2400">
        <f t="shared" si="746"/>
        <v>1.233098</v>
      </c>
      <c r="AC2400">
        <f t="shared" si="747"/>
        <v>35.177546</v>
      </c>
      <c r="AD2400">
        <f t="shared" si="748"/>
        <v>1529.504782</v>
      </c>
      <c r="AE2400">
        <f t="shared" si="749"/>
        <v>553.242255</v>
      </c>
      <c r="AF2400">
        <f t="shared" si="750"/>
        <v>2.2732419999999998</v>
      </c>
      <c r="AG2400">
        <f t="shared" si="751"/>
        <v>2.3552439999999999</v>
      </c>
      <c r="AH2400">
        <f t="shared" si="752"/>
        <v>431.13322400000004</v>
      </c>
      <c r="AI2400">
        <f t="shared" si="753"/>
        <v>12656.516278000001</v>
      </c>
      <c r="AJ2400">
        <f t="shared" si="754"/>
        <v>3003.5463770000001</v>
      </c>
      <c r="AK2400">
        <f t="shared" si="755"/>
        <v>2.002726</v>
      </c>
      <c r="AL2400">
        <f t="shared" si="756"/>
        <v>1.1386959999999999</v>
      </c>
      <c r="AM2400">
        <f t="shared" si="757"/>
        <v>1.670458</v>
      </c>
      <c r="AN2400">
        <f t="shared" si="758"/>
        <v>2.3829859999999998</v>
      </c>
      <c r="AO2400">
        <f t="shared" si="759"/>
        <v>1.7414719999999999</v>
      </c>
    </row>
    <row r="2401" spans="1:41" x14ac:dyDescent="0.15">
      <c r="A2401" t="s">
        <v>2419</v>
      </c>
      <c r="B2401">
        <v>2.4795150000000001</v>
      </c>
      <c r="C2401">
        <v>1.090344</v>
      </c>
      <c r="D2401">
        <v>1.1217760000000001</v>
      </c>
      <c r="E2401">
        <v>0.918937</v>
      </c>
      <c r="F2401">
        <v>0.36818800000000002</v>
      </c>
      <c r="G2401">
        <v>1.648174</v>
      </c>
      <c r="H2401">
        <v>0.67129000000000005</v>
      </c>
      <c r="I2401">
        <v>0.40026600000000001</v>
      </c>
      <c r="J2401">
        <v>-0.28143600000000002</v>
      </c>
      <c r="K2401">
        <v>2.3466710000000002</v>
      </c>
      <c r="L2401">
        <v>-0.120058</v>
      </c>
      <c r="M2401">
        <v>-0.156609</v>
      </c>
      <c r="N2401">
        <v>1.7761290000000001</v>
      </c>
      <c r="O2401">
        <v>-17.978726999999999</v>
      </c>
      <c r="P2401">
        <v>6.1273470000000003</v>
      </c>
      <c r="Q2401">
        <v>1.0011399999999999</v>
      </c>
      <c r="R2401">
        <v>0.16131300000000001</v>
      </c>
      <c r="S2401">
        <v>0.54335500000000003</v>
      </c>
      <c r="T2401">
        <v>0.36016900000000002</v>
      </c>
      <c r="U2401">
        <v>0.74168900000000004</v>
      </c>
      <c r="V2401">
        <f t="shared" si="740"/>
        <v>3.4795150000000001</v>
      </c>
      <c r="W2401">
        <f t="shared" si="741"/>
        <v>304.43133499999999</v>
      </c>
      <c r="X2401">
        <f t="shared" si="742"/>
        <v>174.70326700000001</v>
      </c>
      <c r="Y2401">
        <f t="shared" si="743"/>
        <v>83.274248</v>
      </c>
      <c r="Z2401">
        <f t="shared" si="744"/>
        <v>346.52753999999999</v>
      </c>
      <c r="AA2401">
        <f t="shared" si="745"/>
        <v>494.01234099999999</v>
      </c>
      <c r="AB2401">
        <f t="shared" si="746"/>
        <v>1.6712850000000001</v>
      </c>
      <c r="AC2401">
        <f t="shared" si="747"/>
        <v>34.071624</v>
      </c>
      <c r="AD2401">
        <f t="shared" si="748"/>
        <v>1529.936682</v>
      </c>
      <c r="AE2401">
        <f t="shared" si="749"/>
        <v>554.559888</v>
      </c>
      <c r="AF2401">
        <f t="shared" si="750"/>
        <v>1.966207</v>
      </c>
      <c r="AG2401">
        <f t="shared" si="751"/>
        <v>2.0021269999999998</v>
      </c>
      <c r="AH2401">
        <f t="shared" si="752"/>
        <v>431.83803700000004</v>
      </c>
      <c r="AI2401">
        <f t="shared" si="753"/>
        <v>12531.492549000001</v>
      </c>
      <c r="AJ2401">
        <f t="shared" si="754"/>
        <v>3005.5729380000002</v>
      </c>
      <c r="AK2401">
        <f t="shared" si="755"/>
        <v>2.0011399999999999</v>
      </c>
      <c r="AL2401">
        <f t="shared" si="756"/>
        <v>1.159613</v>
      </c>
      <c r="AM2401">
        <f t="shared" si="757"/>
        <v>1.5432290000000002</v>
      </c>
      <c r="AN2401">
        <f t="shared" si="758"/>
        <v>1.359772</v>
      </c>
      <c r="AO2401">
        <f t="shared" si="759"/>
        <v>1.738812</v>
      </c>
    </row>
    <row r="2402" spans="1:41" x14ac:dyDescent="0.15">
      <c r="A2402" t="s">
        <v>2420</v>
      </c>
      <c r="B2402">
        <v>4.4289319999999996</v>
      </c>
      <c r="C2402">
        <v>0.86133999999999999</v>
      </c>
      <c r="D2402">
        <v>1.132287</v>
      </c>
      <c r="E2402">
        <v>0.901111</v>
      </c>
      <c r="F2402">
        <v>0.146672</v>
      </c>
      <c r="G2402">
        <v>0.49120200000000003</v>
      </c>
      <c r="H2402">
        <v>0.81299299999999997</v>
      </c>
      <c r="I2402">
        <v>0.28202300000000002</v>
      </c>
      <c r="J2402">
        <v>-8.6848999999999996E-2</v>
      </c>
      <c r="K2402">
        <v>1.5512269999999999</v>
      </c>
      <c r="L2402">
        <v>0.143846</v>
      </c>
      <c r="M2402">
        <v>3.4678E-2</v>
      </c>
      <c r="N2402">
        <v>-1.20523</v>
      </c>
      <c r="O2402">
        <v>39.691028000000003</v>
      </c>
      <c r="P2402">
        <v>-4.5420340000000001</v>
      </c>
      <c r="Q2402">
        <v>1.0005999999999999</v>
      </c>
      <c r="R2402">
        <v>0.67164699999999999</v>
      </c>
      <c r="S2402">
        <v>0.33644299999999999</v>
      </c>
      <c r="T2402">
        <v>0.47367799999999999</v>
      </c>
      <c r="U2402">
        <v>0.41542099999999998</v>
      </c>
      <c r="V2402">
        <f t="shared" si="740"/>
        <v>5.4289319999999996</v>
      </c>
      <c r="W2402">
        <f t="shared" si="741"/>
        <v>304.20233099999996</v>
      </c>
      <c r="X2402">
        <f t="shared" si="742"/>
        <v>174.71377799999999</v>
      </c>
      <c r="Y2402">
        <f t="shared" si="743"/>
        <v>83.256422000000001</v>
      </c>
      <c r="Z2402">
        <f t="shared" si="744"/>
        <v>346.30602400000004</v>
      </c>
      <c r="AA2402">
        <f t="shared" si="745"/>
        <v>492.855369</v>
      </c>
      <c r="AB2402">
        <f t="shared" si="746"/>
        <v>1.8129879999999998</v>
      </c>
      <c r="AC2402">
        <f t="shared" si="747"/>
        <v>33.953381</v>
      </c>
      <c r="AD2402">
        <f t="shared" si="748"/>
        <v>1530.131269</v>
      </c>
      <c r="AE2402">
        <f t="shared" si="749"/>
        <v>553.76444400000003</v>
      </c>
      <c r="AF2402">
        <f t="shared" si="750"/>
        <v>2.230111</v>
      </c>
      <c r="AG2402">
        <f t="shared" si="751"/>
        <v>2.1934139999999998</v>
      </c>
      <c r="AH2402">
        <f t="shared" si="752"/>
        <v>428.85667800000004</v>
      </c>
      <c r="AI2402">
        <f t="shared" si="753"/>
        <v>12589.162303999999</v>
      </c>
      <c r="AJ2402">
        <f t="shared" si="754"/>
        <v>2994.9035570000001</v>
      </c>
      <c r="AK2402">
        <f t="shared" si="755"/>
        <v>2.0005999999999999</v>
      </c>
      <c r="AL2402">
        <f t="shared" si="756"/>
        <v>1.6699470000000001</v>
      </c>
      <c r="AM2402">
        <f t="shared" si="757"/>
        <v>1.336317</v>
      </c>
      <c r="AN2402">
        <f t="shared" si="758"/>
        <v>1.4732810000000001</v>
      </c>
      <c r="AO2402">
        <f t="shared" si="759"/>
        <v>1.412544</v>
      </c>
    </row>
    <row r="2403" spans="1:41" x14ac:dyDescent="0.15">
      <c r="A2403" t="s">
        <v>2421</v>
      </c>
      <c r="B2403">
        <v>0.53147200000000006</v>
      </c>
      <c r="C2403">
        <v>0.96411199999999997</v>
      </c>
      <c r="D2403">
        <v>1.1385700000000001</v>
      </c>
      <c r="E2403">
        <v>0.91861199999999998</v>
      </c>
      <c r="F2403">
        <v>3.090255</v>
      </c>
      <c r="G2403">
        <v>0.34084999999999999</v>
      </c>
      <c r="H2403">
        <v>0.117049</v>
      </c>
      <c r="I2403">
        <v>0.44713599999999998</v>
      </c>
      <c r="J2403">
        <v>-2.0879500000000002</v>
      </c>
      <c r="K2403">
        <v>2.3045979999999999</v>
      </c>
      <c r="L2403">
        <v>0.220501</v>
      </c>
      <c r="M2403">
        <v>-4.9679000000000001E-2</v>
      </c>
      <c r="N2403">
        <v>-0.48209200000000002</v>
      </c>
      <c r="O2403">
        <v>11.433764</v>
      </c>
      <c r="P2403">
        <v>-3.065258</v>
      </c>
      <c r="Q2403">
        <v>1.0032220000000001</v>
      </c>
      <c r="R2403">
        <v>1.319739</v>
      </c>
      <c r="S2403">
        <v>0.973275</v>
      </c>
      <c r="T2403">
        <v>0.21837300000000001</v>
      </c>
      <c r="U2403">
        <v>0.65801200000000004</v>
      </c>
      <c r="V2403">
        <f t="shared" si="740"/>
        <v>1.5314719999999999</v>
      </c>
      <c r="W2403">
        <f t="shared" si="741"/>
        <v>304.30510299999997</v>
      </c>
      <c r="X2403">
        <f t="shared" si="742"/>
        <v>174.72006099999999</v>
      </c>
      <c r="Y2403">
        <f t="shared" si="743"/>
        <v>83.273922999999996</v>
      </c>
      <c r="Z2403">
        <f t="shared" si="744"/>
        <v>349.24960700000003</v>
      </c>
      <c r="AA2403">
        <f t="shared" si="745"/>
        <v>492.705017</v>
      </c>
      <c r="AB2403">
        <f t="shared" si="746"/>
        <v>1.1170439999999999</v>
      </c>
      <c r="AC2403">
        <f t="shared" si="747"/>
        <v>34.118493999999998</v>
      </c>
      <c r="AD2403">
        <f t="shared" si="748"/>
        <v>1528.1301679999999</v>
      </c>
      <c r="AE2403">
        <f t="shared" si="749"/>
        <v>554.51781500000004</v>
      </c>
      <c r="AF2403">
        <f t="shared" si="750"/>
        <v>2.3067660000000001</v>
      </c>
      <c r="AG2403">
        <f t="shared" si="751"/>
        <v>2.109057</v>
      </c>
      <c r="AH2403">
        <f t="shared" si="752"/>
        <v>429.57981599999999</v>
      </c>
      <c r="AI2403">
        <f t="shared" si="753"/>
        <v>12560.90504</v>
      </c>
      <c r="AJ2403">
        <f t="shared" si="754"/>
        <v>2996.3803330000001</v>
      </c>
      <c r="AK2403">
        <f t="shared" si="755"/>
        <v>2.0032220000000001</v>
      </c>
      <c r="AL2403">
        <f t="shared" si="756"/>
        <v>2.3180389999999997</v>
      </c>
      <c r="AM2403">
        <f t="shared" si="757"/>
        <v>1.973149</v>
      </c>
      <c r="AN2403">
        <f t="shared" si="758"/>
        <v>1.2179759999999999</v>
      </c>
      <c r="AO2403">
        <f t="shared" si="759"/>
        <v>1.655135</v>
      </c>
    </row>
    <row r="2404" spans="1:41" x14ac:dyDescent="0.15">
      <c r="A2404" t="s">
        <v>2422</v>
      </c>
      <c r="B2404">
        <v>0.37834699999999999</v>
      </c>
      <c r="C2404">
        <v>1.3560700000000001</v>
      </c>
      <c r="D2404">
        <v>1.1322859999999999</v>
      </c>
      <c r="E2404">
        <v>1.0481450000000001</v>
      </c>
      <c r="F2404">
        <v>-1.1555029999999999</v>
      </c>
      <c r="G2404">
        <v>2.9477419999999999</v>
      </c>
      <c r="H2404">
        <v>6.2814999999999996E-2</v>
      </c>
      <c r="I2404">
        <v>-0.12786800000000001</v>
      </c>
      <c r="J2404">
        <v>1.252974</v>
      </c>
      <c r="K2404">
        <v>-1.0650850000000001</v>
      </c>
      <c r="L2404">
        <v>-0.266455</v>
      </c>
      <c r="M2404">
        <v>-0.50728099999999998</v>
      </c>
      <c r="N2404">
        <v>74.724265000000003</v>
      </c>
      <c r="O2404">
        <v>49.544392000000002</v>
      </c>
      <c r="P2404">
        <v>253.52228099999999</v>
      </c>
      <c r="Q2404">
        <v>1.0033339999999999</v>
      </c>
      <c r="R2404">
        <v>1.3014460000000001</v>
      </c>
      <c r="S2404">
        <v>0.91461599999999998</v>
      </c>
      <c r="T2404">
        <v>0.45698100000000003</v>
      </c>
      <c r="U2404">
        <v>0.28196500000000002</v>
      </c>
      <c r="V2404">
        <f t="shared" si="740"/>
        <v>1.378347</v>
      </c>
      <c r="W2404">
        <f t="shared" si="741"/>
        <v>304.69706099999996</v>
      </c>
      <c r="X2404">
        <f t="shared" si="742"/>
        <v>174.71377699999999</v>
      </c>
      <c r="Y2404">
        <f t="shared" si="743"/>
        <v>83.403456000000006</v>
      </c>
      <c r="Z2404">
        <f t="shared" si="744"/>
        <v>345.003849</v>
      </c>
      <c r="AA2404">
        <f t="shared" si="745"/>
        <v>495.31190900000001</v>
      </c>
      <c r="AB2404">
        <f t="shared" si="746"/>
        <v>1.06281</v>
      </c>
      <c r="AC2404">
        <f t="shared" si="747"/>
        <v>33.543489999999998</v>
      </c>
      <c r="AD2404">
        <f t="shared" si="748"/>
        <v>1531.471092</v>
      </c>
      <c r="AE2404">
        <f t="shared" si="749"/>
        <v>551.14813200000003</v>
      </c>
      <c r="AF2404">
        <f t="shared" si="750"/>
        <v>1.8198099999999999</v>
      </c>
      <c r="AG2404">
        <f t="shared" si="751"/>
        <v>1.6514549999999999</v>
      </c>
      <c r="AH2404">
        <f t="shared" si="752"/>
        <v>504.78617300000002</v>
      </c>
      <c r="AI2404">
        <f t="shared" si="753"/>
        <v>12599.015668</v>
      </c>
      <c r="AJ2404">
        <f t="shared" si="754"/>
        <v>3252.9678720000002</v>
      </c>
      <c r="AK2404">
        <f t="shared" si="755"/>
        <v>2.0033339999999997</v>
      </c>
      <c r="AL2404">
        <f t="shared" si="756"/>
        <v>2.2997459999999998</v>
      </c>
      <c r="AM2404">
        <f t="shared" si="757"/>
        <v>1.91449</v>
      </c>
      <c r="AN2404">
        <f t="shared" si="758"/>
        <v>1.4565840000000001</v>
      </c>
      <c r="AO2404">
        <f t="shared" si="759"/>
        <v>1.279088</v>
      </c>
    </row>
    <row r="2405" spans="1:41" x14ac:dyDescent="0.15">
      <c r="A2405" t="s">
        <v>2423</v>
      </c>
      <c r="B2405">
        <v>0.89608600000000005</v>
      </c>
      <c r="C2405">
        <v>1.3452949999999999</v>
      </c>
      <c r="D2405">
        <v>1.1322859999999999</v>
      </c>
      <c r="E2405">
        <v>1.0303549999999999</v>
      </c>
      <c r="F2405">
        <v>0.917713</v>
      </c>
      <c r="G2405">
        <v>1.838789</v>
      </c>
      <c r="H2405">
        <v>0.29290500000000003</v>
      </c>
      <c r="I2405">
        <v>0.40876899999999999</v>
      </c>
      <c r="J2405">
        <v>-0.97045599999999999</v>
      </c>
      <c r="K2405">
        <v>1.9311990000000001</v>
      </c>
      <c r="L2405">
        <v>-3.5054000000000002E-2</v>
      </c>
      <c r="M2405">
        <v>3.8256999999999999E-2</v>
      </c>
      <c r="N2405">
        <v>-1.606973</v>
      </c>
      <c r="O2405">
        <v>3.254032</v>
      </c>
      <c r="P2405">
        <v>-4.5833339999999998</v>
      </c>
      <c r="Q2405">
        <v>1.0025489999999999</v>
      </c>
      <c r="R2405">
        <v>1.381578</v>
      </c>
      <c r="S2405">
        <v>0.92326600000000003</v>
      </c>
      <c r="T2405">
        <v>0.34531800000000001</v>
      </c>
      <c r="U2405">
        <v>0.84413099999999996</v>
      </c>
      <c r="V2405">
        <f t="shared" si="740"/>
        <v>1.8960859999999999</v>
      </c>
      <c r="W2405">
        <f t="shared" si="741"/>
        <v>304.686286</v>
      </c>
      <c r="X2405">
        <f t="shared" si="742"/>
        <v>174.71377699999999</v>
      </c>
      <c r="Y2405">
        <f t="shared" si="743"/>
        <v>83.385666000000001</v>
      </c>
      <c r="Z2405">
        <f t="shared" si="744"/>
        <v>347.077065</v>
      </c>
      <c r="AA2405">
        <f t="shared" si="745"/>
        <v>494.20295600000003</v>
      </c>
      <c r="AB2405">
        <f t="shared" si="746"/>
        <v>1.2928999999999999</v>
      </c>
      <c r="AC2405">
        <f t="shared" si="747"/>
        <v>34.080126999999997</v>
      </c>
      <c r="AD2405">
        <f t="shared" si="748"/>
        <v>1529.247662</v>
      </c>
      <c r="AE2405">
        <f t="shared" si="749"/>
        <v>554.14441599999998</v>
      </c>
      <c r="AF2405">
        <f t="shared" si="750"/>
        <v>2.0512110000000003</v>
      </c>
      <c r="AG2405">
        <f t="shared" si="751"/>
        <v>2.196993</v>
      </c>
      <c r="AH2405">
        <f t="shared" si="752"/>
        <v>428.45493500000003</v>
      </c>
      <c r="AI2405">
        <f t="shared" si="753"/>
        <v>12552.725308000001</v>
      </c>
      <c r="AJ2405">
        <f t="shared" si="754"/>
        <v>2994.8622570000002</v>
      </c>
      <c r="AK2405">
        <f t="shared" si="755"/>
        <v>2.0025490000000001</v>
      </c>
      <c r="AL2405">
        <f t="shared" si="756"/>
        <v>2.3798779999999997</v>
      </c>
      <c r="AM2405">
        <f t="shared" si="757"/>
        <v>1.9231400000000001</v>
      </c>
      <c r="AN2405">
        <f t="shared" si="758"/>
        <v>1.344921</v>
      </c>
      <c r="AO2405">
        <f t="shared" si="759"/>
        <v>1.8412539999999999</v>
      </c>
    </row>
    <row r="2406" spans="1:41" x14ac:dyDescent="0.15">
      <c r="A2406" t="s">
        <v>2424</v>
      </c>
      <c r="B2406">
        <v>1.53399</v>
      </c>
      <c r="C2406">
        <v>0.47569</v>
      </c>
      <c r="D2406">
        <v>1.217676</v>
      </c>
      <c r="E2406">
        <v>0.75909199999999999</v>
      </c>
      <c r="F2406">
        <v>0.42682999999999999</v>
      </c>
      <c r="G2406">
        <v>-0.15475900000000001</v>
      </c>
      <c r="H2406">
        <v>0.233404</v>
      </c>
      <c r="I2406">
        <v>6.2051000000000002E-2</v>
      </c>
      <c r="J2406">
        <v>-0.11758399999999999</v>
      </c>
      <c r="K2406">
        <v>0.74208600000000002</v>
      </c>
      <c r="L2406">
        <v>0.10223500000000001</v>
      </c>
      <c r="M2406">
        <v>7.4900999999999995E-2</v>
      </c>
      <c r="N2406">
        <v>2.7548119999999998</v>
      </c>
      <c r="O2406">
        <v>25.733744000000002</v>
      </c>
      <c r="P2406">
        <v>10.583123000000001</v>
      </c>
      <c r="Q2406">
        <v>1.0027159999999999</v>
      </c>
      <c r="R2406">
        <v>0.49389300000000003</v>
      </c>
      <c r="S2406">
        <v>0.403638</v>
      </c>
      <c r="T2406">
        <v>0.47059699999999999</v>
      </c>
      <c r="U2406">
        <v>0.64866000000000001</v>
      </c>
      <c r="V2406">
        <f t="shared" si="740"/>
        <v>2.5339900000000002</v>
      </c>
      <c r="W2406">
        <f t="shared" si="741"/>
        <v>303.81668099999996</v>
      </c>
      <c r="X2406">
        <f t="shared" si="742"/>
        <v>174.79916700000001</v>
      </c>
      <c r="Y2406">
        <f t="shared" si="743"/>
        <v>83.114402999999996</v>
      </c>
      <c r="Z2406">
        <f t="shared" si="744"/>
        <v>346.58618200000001</v>
      </c>
      <c r="AA2406">
        <f t="shared" si="745"/>
        <v>492.209408</v>
      </c>
      <c r="AB2406">
        <f t="shared" si="746"/>
        <v>1.2333989999999999</v>
      </c>
      <c r="AC2406">
        <f t="shared" si="747"/>
        <v>33.733408999999995</v>
      </c>
      <c r="AD2406">
        <f t="shared" si="748"/>
        <v>1530.1005339999999</v>
      </c>
      <c r="AE2406">
        <f t="shared" si="749"/>
        <v>552.95530299999996</v>
      </c>
      <c r="AF2406">
        <f t="shared" si="750"/>
        <v>2.1885000000000003</v>
      </c>
      <c r="AG2406">
        <f t="shared" si="751"/>
        <v>2.2336369999999999</v>
      </c>
      <c r="AH2406">
        <f t="shared" si="752"/>
        <v>432.81672000000003</v>
      </c>
      <c r="AI2406">
        <f t="shared" si="753"/>
        <v>12575.205019999999</v>
      </c>
      <c r="AJ2406">
        <f t="shared" si="754"/>
        <v>3010.028714</v>
      </c>
      <c r="AK2406">
        <f t="shared" si="755"/>
        <v>2.0027159999999999</v>
      </c>
      <c r="AL2406">
        <f t="shared" si="756"/>
        <v>1.4921930000000001</v>
      </c>
      <c r="AM2406">
        <f t="shared" si="757"/>
        <v>1.4035120000000001</v>
      </c>
      <c r="AN2406">
        <f t="shared" si="758"/>
        <v>1.4702</v>
      </c>
      <c r="AO2406">
        <f t="shared" si="759"/>
        <v>1.645783</v>
      </c>
    </row>
    <row r="2407" spans="1:41" x14ac:dyDescent="0.15">
      <c r="A2407" t="s">
        <v>2425</v>
      </c>
      <c r="B2407">
        <v>1.838865</v>
      </c>
      <c r="C2407">
        <v>1.096576</v>
      </c>
      <c r="D2407">
        <v>1.0607690000000001</v>
      </c>
      <c r="E2407">
        <v>1.045704</v>
      </c>
      <c r="F2407">
        <v>1.067979</v>
      </c>
      <c r="G2407">
        <v>1.446534</v>
      </c>
      <c r="H2407">
        <v>0.67341099999999998</v>
      </c>
      <c r="I2407">
        <v>1.4317139999999999</v>
      </c>
      <c r="J2407">
        <v>-0.934276</v>
      </c>
      <c r="K2407">
        <v>4.3339679999999996</v>
      </c>
      <c r="L2407">
        <v>7.6357999999999995E-2</v>
      </c>
      <c r="M2407">
        <v>-7.3512999999999995E-2</v>
      </c>
      <c r="N2407">
        <v>-0.26112099999999999</v>
      </c>
      <c r="O2407">
        <v>-28.370798000000001</v>
      </c>
      <c r="P2407">
        <v>-1.29396</v>
      </c>
      <c r="Q2407">
        <v>1.0013129999999999</v>
      </c>
      <c r="R2407">
        <v>0.62402599999999997</v>
      </c>
      <c r="S2407">
        <v>0.770316</v>
      </c>
      <c r="T2407">
        <v>0.37587999999999999</v>
      </c>
      <c r="U2407">
        <v>0.23647099999999999</v>
      </c>
      <c r="V2407">
        <f t="shared" si="740"/>
        <v>2.8388650000000002</v>
      </c>
      <c r="W2407">
        <f t="shared" si="741"/>
        <v>304.437567</v>
      </c>
      <c r="X2407">
        <f t="shared" si="742"/>
        <v>174.64225999999999</v>
      </c>
      <c r="Y2407">
        <f t="shared" si="743"/>
        <v>83.401015000000001</v>
      </c>
      <c r="Z2407">
        <f t="shared" si="744"/>
        <v>347.22733099999999</v>
      </c>
      <c r="AA2407">
        <f t="shared" si="745"/>
        <v>493.81070099999999</v>
      </c>
      <c r="AB2407">
        <f t="shared" si="746"/>
        <v>1.6734059999999999</v>
      </c>
      <c r="AC2407">
        <f t="shared" si="747"/>
        <v>35.103071999999997</v>
      </c>
      <c r="AD2407">
        <f t="shared" si="748"/>
        <v>1529.283842</v>
      </c>
      <c r="AE2407">
        <f t="shared" si="749"/>
        <v>556.54718500000001</v>
      </c>
      <c r="AF2407">
        <f t="shared" si="750"/>
        <v>2.162623</v>
      </c>
      <c r="AG2407">
        <f t="shared" si="751"/>
        <v>2.085223</v>
      </c>
      <c r="AH2407">
        <f t="shared" si="752"/>
        <v>429.80078700000001</v>
      </c>
      <c r="AI2407">
        <f t="shared" si="753"/>
        <v>12521.100478</v>
      </c>
      <c r="AJ2407">
        <f t="shared" si="754"/>
        <v>2998.1516310000002</v>
      </c>
      <c r="AK2407">
        <f t="shared" si="755"/>
        <v>2.0013129999999997</v>
      </c>
      <c r="AL2407">
        <f t="shared" si="756"/>
        <v>1.6223259999999999</v>
      </c>
      <c r="AM2407">
        <f t="shared" si="757"/>
        <v>1.7701899999999999</v>
      </c>
      <c r="AN2407">
        <f t="shared" si="758"/>
        <v>1.375483</v>
      </c>
      <c r="AO2407">
        <f t="shared" si="759"/>
        <v>1.2335940000000001</v>
      </c>
    </row>
    <row r="2408" spans="1:41" x14ac:dyDescent="0.15">
      <c r="A2408" t="s">
        <v>2426</v>
      </c>
      <c r="B2408">
        <v>0.50675199999999998</v>
      </c>
      <c r="C2408">
        <v>0.95737499999999998</v>
      </c>
      <c r="D2408">
        <v>1.152244</v>
      </c>
      <c r="E2408">
        <v>1.160892</v>
      </c>
      <c r="F2408">
        <v>2.4150119999999999</v>
      </c>
      <c r="G2408">
        <v>12.357537000000001</v>
      </c>
      <c r="H2408">
        <v>0.63488100000000003</v>
      </c>
      <c r="I2408">
        <v>3.8180230000000002</v>
      </c>
      <c r="J2408">
        <v>-2.0476679999999998</v>
      </c>
      <c r="K2408">
        <v>3.3261859999999999</v>
      </c>
      <c r="L2408">
        <v>0.51019099999999995</v>
      </c>
      <c r="M2408">
        <v>0.52338499999999999</v>
      </c>
      <c r="N2408">
        <v>-3.6156899999999998</v>
      </c>
      <c r="O2408">
        <v>8.754467</v>
      </c>
      <c r="P2408">
        <v>-14.029859999999999</v>
      </c>
      <c r="Q2408">
        <v>1.0018</v>
      </c>
      <c r="R2408">
        <v>0.18753400000000001</v>
      </c>
      <c r="S2408">
        <v>0.62234999999999996</v>
      </c>
      <c r="T2408">
        <v>0.22903000000000001</v>
      </c>
      <c r="U2408">
        <v>0.37079600000000001</v>
      </c>
      <c r="V2408">
        <f t="shared" si="740"/>
        <v>1.5067520000000001</v>
      </c>
      <c r="W2408">
        <f t="shared" si="741"/>
        <v>304.29836599999999</v>
      </c>
      <c r="X2408">
        <f t="shared" si="742"/>
        <v>174.733735</v>
      </c>
      <c r="Y2408">
        <f t="shared" si="743"/>
        <v>83.516203000000004</v>
      </c>
      <c r="Z2408">
        <f t="shared" si="744"/>
        <v>348.574364</v>
      </c>
      <c r="AA2408">
        <f t="shared" si="745"/>
        <v>504.72170399999999</v>
      </c>
      <c r="AB2408">
        <f t="shared" si="746"/>
        <v>1.634876</v>
      </c>
      <c r="AC2408">
        <f t="shared" si="747"/>
        <v>37.489380999999995</v>
      </c>
      <c r="AD2408">
        <f t="shared" si="748"/>
        <v>1528.1704500000001</v>
      </c>
      <c r="AE2408">
        <f t="shared" si="749"/>
        <v>555.53940299999999</v>
      </c>
      <c r="AF2408">
        <f t="shared" si="750"/>
        <v>2.5964559999999999</v>
      </c>
      <c r="AG2408">
        <f t="shared" si="751"/>
        <v>2.682121</v>
      </c>
      <c r="AH2408">
        <f t="shared" si="752"/>
        <v>426.44621800000004</v>
      </c>
      <c r="AI2408">
        <f t="shared" si="753"/>
        <v>12558.225743000001</v>
      </c>
      <c r="AJ2408">
        <f t="shared" si="754"/>
        <v>2985.4157310000001</v>
      </c>
      <c r="AK2408">
        <f t="shared" si="755"/>
        <v>2.0018000000000002</v>
      </c>
      <c r="AL2408">
        <f t="shared" si="756"/>
        <v>1.1858340000000001</v>
      </c>
      <c r="AM2408">
        <f t="shared" si="757"/>
        <v>1.6222240000000001</v>
      </c>
      <c r="AN2408">
        <f t="shared" si="758"/>
        <v>1.2286330000000001</v>
      </c>
      <c r="AO2408">
        <f t="shared" si="759"/>
        <v>1.3679190000000001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User</cp:lastModifiedBy>
  <dcterms:created xsi:type="dcterms:W3CDTF">2007-02-23T14:58:14Z</dcterms:created>
  <dcterms:modified xsi:type="dcterms:W3CDTF">2015-06-02T02:55:45Z</dcterms:modified>
</cp:coreProperties>
</file>