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8400" windowHeight="2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3" i="1"/>
  <c r="E2" i="1"/>
  <c r="E17" i="1" l="1"/>
  <c r="E5" i="1"/>
  <c r="E22" i="1"/>
  <c r="E7" i="1"/>
  <c r="E4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C22" i="1"/>
</calcChain>
</file>

<file path=xl/sharedStrings.xml><?xml version="1.0" encoding="utf-8"?>
<sst xmlns="http://schemas.openxmlformats.org/spreadsheetml/2006/main" count="6" uniqueCount="6">
  <si>
    <t>VAR00001</t>
  </si>
  <si>
    <t>Hj</t>
    <phoneticPr fontId="1" type="noConversion"/>
  </si>
  <si>
    <r>
      <t>1-H</t>
    </r>
    <r>
      <rPr>
        <sz val="9"/>
        <color theme="1"/>
        <rFont val="宋体"/>
        <family val="3"/>
        <charset val="134"/>
        <scheme val="minor"/>
      </rPr>
      <t>j</t>
    </r>
    <phoneticPr fontId="1" type="noConversion"/>
  </si>
  <si>
    <t>熵权</t>
    <phoneticPr fontId="1" type="noConversion"/>
  </si>
  <si>
    <t>所有指标的熵权加和：</t>
    <phoneticPr fontId="1" type="noConversion"/>
  </si>
  <si>
    <r>
      <t>∑（1-H</t>
    </r>
    <r>
      <rPr>
        <sz val="8"/>
        <color theme="1"/>
        <rFont val="宋体"/>
        <family val="3"/>
        <charset val="134"/>
        <scheme val="minor"/>
      </rPr>
      <t>j）：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</si>
</sst>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J23" sqref="J23"/>
    </sheetView>
  </sheetViews>
  <sheetFormatPr defaultRowHeight="13.5" x14ac:dyDescent="0.15"/>
  <cols>
    <col min="2" max="2" width="11.25" bestFit="1" customWidth="1"/>
    <col min="4" max="4" width="19.25" bestFit="1" customWidth="1"/>
    <col min="5" max="5" width="16.625" customWidth="1"/>
  </cols>
  <sheetData>
    <row r="1" spans="1:5" x14ac:dyDescent="0.15">
      <c r="A1" t="s">
        <v>0</v>
      </c>
      <c r="B1" t="s">
        <v>1</v>
      </c>
      <c r="C1" t="s">
        <v>2</v>
      </c>
      <c r="E1" s="1" t="s">
        <v>3</v>
      </c>
    </row>
    <row r="2" spans="1:5" x14ac:dyDescent="0.15">
      <c r="A2">
        <v>-7.7084869999999999</v>
      </c>
      <c r="B2">
        <v>0.99002699999999999</v>
      </c>
      <c r="C2">
        <v>9.9729999999999992E-3</v>
      </c>
      <c r="E2">
        <f>C2/0.576288</f>
        <v>1.7305583319451385E-2</v>
      </c>
    </row>
    <row r="3" spans="1:5" x14ac:dyDescent="0.15">
      <c r="A3">
        <v>-7.7855270000000001</v>
      </c>
      <c r="B3">
        <v>0.99992199999999998</v>
      </c>
      <c r="C3">
        <v>7.7999999999999999E-5</v>
      </c>
      <c r="E3">
        <f>C3/0.576288</f>
        <v>1.3534899217058138E-4</v>
      </c>
    </row>
    <row r="4" spans="1:5" x14ac:dyDescent="0.15">
      <c r="A4">
        <v>-7.7856069999999997</v>
      </c>
      <c r="B4">
        <v>0.99993200000000004</v>
      </c>
      <c r="C4">
        <v>6.7999999999999999E-5</v>
      </c>
      <c r="E4">
        <f t="shared" ref="E4:E21" si="0">C4/0.576288</f>
        <v>1.1799655727691709E-4</v>
      </c>
    </row>
    <row r="5" spans="1:5" x14ac:dyDescent="0.15">
      <c r="A5">
        <v>-7.7857219999999998</v>
      </c>
      <c r="B5">
        <v>0.99994700000000003</v>
      </c>
      <c r="C5">
        <v>5.3000000000000001E-5</v>
      </c>
      <c r="E5">
        <f>C5/0.576288</f>
        <v>9.1967904936420675E-5</v>
      </c>
    </row>
    <row r="6" spans="1:5" x14ac:dyDescent="0.15">
      <c r="A6">
        <v>-7.7837740000000002</v>
      </c>
      <c r="B6">
        <v>0.99969699999999995</v>
      </c>
      <c r="C6">
        <v>3.0299999999999999E-4</v>
      </c>
      <c r="E6">
        <f>C6/0.576288</f>
        <v>5.2577877727802761E-4</v>
      </c>
    </row>
    <row r="7" spans="1:5" x14ac:dyDescent="0.15">
      <c r="A7">
        <v>-7.7821090000000002</v>
      </c>
      <c r="B7">
        <v>0.99948300000000001</v>
      </c>
      <c r="C7">
        <v>5.1699999999999999E-4</v>
      </c>
      <c r="E7">
        <f>C7/0.576288</f>
        <v>8.9712088400244314E-4</v>
      </c>
    </row>
    <row r="8" spans="1:5" x14ac:dyDescent="0.15">
      <c r="A8">
        <v>-6.9806689999999998</v>
      </c>
      <c r="B8">
        <v>0.89655099999999999</v>
      </c>
      <c r="C8">
        <v>0.103449</v>
      </c>
      <c r="E8">
        <f t="shared" si="0"/>
        <v>0.17950920373146759</v>
      </c>
    </row>
    <row r="9" spans="1:5" x14ac:dyDescent="0.15">
      <c r="A9">
        <v>-7.7768179999999996</v>
      </c>
      <c r="B9">
        <v>0.998803</v>
      </c>
      <c r="C9">
        <v>1.1969999999999999E-3</v>
      </c>
      <c r="E9">
        <f t="shared" si="0"/>
        <v>2.0770864567716141E-3</v>
      </c>
    </row>
    <row r="10" spans="1:5" x14ac:dyDescent="0.15">
      <c r="A10">
        <v>-7.7848819999999996</v>
      </c>
      <c r="B10">
        <v>0.99983900000000003</v>
      </c>
      <c r="C10">
        <v>1.6100000000000001E-4</v>
      </c>
      <c r="E10">
        <f t="shared" si="0"/>
        <v>2.7937420178799488E-4</v>
      </c>
    </row>
    <row r="11" spans="1:5" x14ac:dyDescent="0.15">
      <c r="A11">
        <v>-7.7855999999999996</v>
      </c>
      <c r="B11">
        <v>0.99993100000000001</v>
      </c>
      <c r="C11">
        <v>6.8999999999999997E-5</v>
      </c>
      <c r="E11">
        <f t="shared" si="0"/>
        <v>1.1973180076628352E-4</v>
      </c>
    </row>
    <row r="12" spans="1:5" x14ac:dyDescent="0.15">
      <c r="A12">
        <v>-6.6809219999999998</v>
      </c>
      <c r="B12">
        <v>0.85805399999999998</v>
      </c>
      <c r="C12">
        <v>0.14194599999999999</v>
      </c>
      <c r="E12">
        <f t="shared" si="0"/>
        <v>0.24631087234160695</v>
      </c>
    </row>
    <row r="13" spans="1:5" x14ac:dyDescent="0.15">
      <c r="A13">
        <v>-6.5802649999999998</v>
      </c>
      <c r="B13">
        <v>0.84512600000000004</v>
      </c>
      <c r="C13">
        <v>0.15487400000000001</v>
      </c>
      <c r="E13">
        <f t="shared" si="0"/>
        <v>0.26874410017213618</v>
      </c>
    </row>
    <row r="14" spans="1:5" x14ac:dyDescent="0.15">
      <c r="A14">
        <v>-7.7840629999999997</v>
      </c>
      <c r="B14">
        <v>0.99973400000000001</v>
      </c>
      <c r="C14">
        <v>2.6600000000000001E-4</v>
      </c>
      <c r="E14">
        <f t="shared" si="0"/>
        <v>4.6157476817146982E-4</v>
      </c>
    </row>
    <row r="15" spans="1:5" x14ac:dyDescent="0.15">
      <c r="A15">
        <v>-7.7842669999999998</v>
      </c>
      <c r="B15">
        <v>0.99975999999999998</v>
      </c>
      <c r="C15">
        <v>2.4000000000000001E-4</v>
      </c>
      <c r="E15">
        <f t="shared" si="0"/>
        <v>4.164584374479427E-4</v>
      </c>
    </row>
    <row r="16" spans="1:5" x14ac:dyDescent="0.15">
      <c r="A16">
        <v>-7.7849959999999996</v>
      </c>
      <c r="B16">
        <v>0.99985400000000002</v>
      </c>
      <c r="C16">
        <v>1.46E-4</v>
      </c>
      <c r="E16">
        <f t="shared" si="0"/>
        <v>2.5334554944749844E-4</v>
      </c>
    </row>
    <row r="17" spans="1:5" x14ac:dyDescent="0.15">
      <c r="A17">
        <v>-7.786016</v>
      </c>
      <c r="B17">
        <v>0.99998399999999998</v>
      </c>
      <c r="C17">
        <v>1.5999999999999999E-5</v>
      </c>
      <c r="E17">
        <f>C17/0.576288</f>
        <v>2.7763895829862844E-5</v>
      </c>
    </row>
    <row r="18" spans="1:5" x14ac:dyDescent="0.15">
      <c r="A18">
        <v>-7.7365680000000001</v>
      </c>
      <c r="B18">
        <v>0.99363400000000002</v>
      </c>
      <c r="C18">
        <v>6.3660000000000001E-3</v>
      </c>
      <c r="E18">
        <f t="shared" si="0"/>
        <v>1.1046560053306679E-2</v>
      </c>
    </row>
    <row r="19" spans="1:5" x14ac:dyDescent="0.15">
      <c r="A19">
        <v>-7.4843299999999999</v>
      </c>
      <c r="B19">
        <v>0.96123800000000004</v>
      </c>
      <c r="C19">
        <v>3.8761999999999998E-2</v>
      </c>
      <c r="E19">
        <f t="shared" si="0"/>
        <v>6.7261508134821471E-2</v>
      </c>
    </row>
    <row r="20" spans="1:5" x14ac:dyDescent="0.15">
      <c r="A20">
        <v>-7.2548690000000002</v>
      </c>
      <c r="B20">
        <v>0.93176800000000004</v>
      </c>
      <c r="C20">
        <v>6.8232000000000001E-2</v>
      </c>
      <c r="E20">
        <f t="shared" si="0"/>
        <v>0.1183991337664501</v>
      </c>
    </row>
    <row r="21" spans="1:5" x14ac:dyDescent="0.15">
      <c r="A21">
        <v>-7.400163</v>
      </c>
      <c r="B21">
        <v>0.95042800000000005</v>
      </c>
      <c r="C21">
        <v>4.9571999999999998E-2</v>
      </c>
      <c r="E21">
        <f t="shared" si="0"/>
        <v>8.6019490254872558E-2</v>
      </c>
    </row>
    <row r="22" spans="1:5" x14ac:dyDescent="0.15">
      <c r="B22" t="s">
        <v>5</v>
      </c>
      <c r="C22">
        <f>SUM(C2:C21)</f>
        <v>0.57628799999999991</v>
      </c>
      <c r="D22" s="2" t="s">
        <v>4</v>
      </c>
      <c r="E22">
        <f>SUM(E2:E21)</f>
        <v>0.99999999999999978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3" sqref="A1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Exported Data, created by SPSS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User</cp:lastModifiedBy>
  <dcterms:created xsi:type="dcterms:W3CDTF">2007-02-23T14:58:14Z</dcterms:created>
  <dcterms:modified xsi:type="dcterms:W3CDTF">2015-06-02T07:29:26Z</dcterms:modified>
</cp:coreProperties>
</file>