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anjal\Whitehat\Class 105\"/>
    </mc:Choice>
  </mc:AlternateContent>
  <xr:revisionPtr revIDLastSave="0" documentId="8_{B152A497-5507-4C96-842A-49A0006E6A3C}" xr6:coauthVersionLast="47" xr6:coauthVersionMax="47" xr10:uidLastSave="{00000000-0000-0000-0000-000000000000}"/>
  <bookViews>
    <workbookView xWindow="-108" yWindow="-108" windowWidth="23256" windowHeight="12576" xr2:uid="{6755BC7F-A75D-4C11-BF10-34229C087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2" i="1"/>
</calcChain>
</file>

<file path=xl/sharedStrings.xml><?xml version="1.0" encoding="utf-8"?>
<sst xmlns="http://schemas.openxmlformats.org/spreadsheetml/2006/main" count="6" uniqueCount="6">
  <si>
    <t>x</t>
  </si>
  <si>
    <t>mean</t>
  </si>
  <si>
    <t>x-mean</t>
  </si>
  <si>
    <t>square of the difference</t>
  </si>
  <si>
    <t>sum of squares</t>
  </si>
  <si>
    <t>Divide the sum of squares (found in Step 4) by the number of numbers  minus one;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</si>
</sst>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21DD-228F-4216-B085-C895C5F97511}">
  <dimension ref="A1:G11"/>
  <sheetViews>
    <sheetView tabSelected="1" workbookViewId="0">
      <selection activeCell="I13" sqref="I13"/>
    </sheetView>
  </sheetViews>
  <sheetFormatPr defaultRowHeight="14.4" x14ac:dyDescent="0.3"/>
  <cols>
    <col min="4" max="4" width="28.5546875" customWidth="1"/>
    <col min="5" max="5" width="13.6640625" customWidth="1"/>
    <col min="6" max="6" width="3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60</v>
      </c>
      <c r="B2">
        <f>AVERAGE(A2:A11)</f>
        <v>81.8</v>
      </c>
      <c r="C2">
        <f>A2-B2</f>
        <v>-21.799999999999997</v>
      </c>
      <c r="D2">
        <f>POWER(C2,2)</f>
        <v>475.2399999999999</v>
      </c>
      <c r="E2">
        <f>SUM(D2:D11)</f>
        <v>2629.6</v>
      </c>
      <c r="F2">
        <f>E2/9</f>
        <v>292.17777777777775</v>
      </c>
      <c r="G2">
        <f>SQRT(F2)</f>
        <v>17.093208527885505</v>
      </c>
    </row>
    <row r="3" spans="1:7" x14ac:dyDescent="0.3">
      <c r="A3">
        <v>61</v>
      </c>
      <c r="B3">
        <v>81.8</v>
      </c>
      <c r="C3">
        <f t="shared" ref="C3:C11" si="0">A3-B3</f>
        <v>-20.799999999999997</v>
      </c>
      <c r="D3">
        <f t="shared" ref="D3:D11" si="1">POWER(C3,2)</f>
        <v>432.63999999999987</v>
      </c>
      <c r="E3">
        <v>2629.6</v>
      </c>
      <c r="F3">
        <f t="shared" ref="F3:F11" si="2">E3/9</f>
        <v>292.17777777777775</v>
      </c>
      <c r="G3">
        <f t="shared" ref="G3:G11" si="3">SQRT(F3)</f>
        <v>17.093208527885505</v>
      </c>
    </row>
    <row r="4" spans="1:7" x14ac:dyDescent="0.3">
      <c r="A4">
        <v>65</v>
      </c>
      <c r="B4">
        <v>81.8</v>
      </c>
      <c r="C4">
        <f t="shared" si="0"/>
        <v>-16.799999999999997</v>
      </c>
      <c r="D4">
        <f t="shared" si="1"/>
        <v>282.2399999999999</v>
      </c>
      <c r="E4">
        <v>2629.6</v>
      </c>
      <c r="F4">
        <f t="shared" si="2"/>
        <v>292.17777777777775</v>
      </c>
      <c r="G4">
        <f t="shared" si="3"/>
        <v>17.093208527885505</v>
      </c>
    </row>
    <row r="5" spans="1:7" x14ac:dyDescent="0.3">
      <c r="A5">
        <v>63</v>
      </c>
      <c r="B5">
        <v>81.8</v>
      </c>
      <c r="C5">
        <f t="shared" si="0"/>
        <v>-18.799999999999997</v>
      </c>
      <c r="D5">
        <f t="shared" si="1"/>
        <v>353.43999999999988</v>
      </c>
      <c r="E5">
        <v>2629.6</v>
      </c>
      <c r="F5">
        <f t="shared" si="2"/>
        <v>292.17777777777775</v>
      </c>
      <c r="G5">
        <f t="shared" si="3"/>
        <v>17.093208527885505</v>
      </c>
    </row>
    <row r="6" spans="1:7" x14ac:dyDescent="0.3">
      <c r="A6">
        <v>98</v>
      </c>
      <c r="B6">
        <v>81.8</v>
      </c>
      <c r="C6">
        <f t="shared" si="0"/>
        <v>16.200000000000003</v>
      </c>
      <c r="D6">
        <f t="shared" si="1"/>
        <v>262.44000000000011</v>
      </c>
      <c r="E6">
        <v>2629.6</v>
      </c>
      <c r="F6">
        <f t="shared" si="2"/>
        <v>292.17777777777775</v>
      </c>
      <c r="G6">
        <f t="shared" si="3"/>
        <v>17.093208527885505</v>
      </c>
    </row>
    <row r="7" spans="1:7" x14ac:dyDescent="0.3">
      <c r="A7">
        <v>99</v>
      </c>
      <c r="B7">
        <v>81.8</v>
      </c>
      <c r="C7">
        <f t="shared" si="0"/>
        <v>17.200000000000003</v>
      </c>
      <c r="D7">
        <f t="shared" si="1"/>
        <v>295.84000000000009</v>
      </c>
      <c r="E7">
        <v>2629.6</v>
      </c>
      <c r="F7">
        <f t="shared" si="2"/>
        <v>292.17777777777775</v>
      </c>
      <c r="G7">
        <f t="shared" si="3"/>
        <v>17.093208527885505</v>
      </c>
    </row>
    <row r="8" spans="1:7" x14ac:dyDescent="0.3">
      <c r="A8">
        <v>95</v>
      </c>
      <c r="B8">
        <v>81.8</v>
      </c>
      <c r="C8">
        <f t="shared" si="0"/>
        <v>13.200000000000003</v>
      </c>
      <c r="D8">
        <f t="shared" si="1"/>
        <v>174.24000000000007</v>
      </c>
      <c r="E8">
        <v>2629.6</v>
      </c>
      <c r="F8">
        <f t="shared" si="2"/>
        <v>292.17777777777775</v>
      </c>
      <c r="G8">
        <f t="shared" si="3"/>
        <v>17.093208527885505</v>
      </c>
    </row>
    <row r="9" spans="1:7" x14ac:dyDescent="0.3">
      <c r="A9">
        <v>90</v>
      </c>
      <c r="B9">
        <v>81.8</v>
      </c>
      <c r="C9">
        <f t="shared" si="0"/>
        <v>8.2000000000000028</v>
      </c>
      <c r="D9">
        <f t="shared" si="1"/>
        <v>67.240000000000052</v>
      </c>
      <c r="E9">
        <v>2629.6</v>
      </c>
      <c r="F9">
        <f t="shared" si="2"/>
        <v>292.17777777777775</v>
      </c>
      <c r="G9">
        <f t="shared" si="3"/>
        <v>17.093208527885505</v>
      </c>
    </row>
    <row r="10" spans="1:7" x14ac:dyDescent="0.3">
      <c r="A10">
        <v>91</v>
      </c>
      <c r="B10">
        <v>81.8</v>
      </c>
      <c r="C10">
        <f t="shared" si="0"/>
        <v>9.2000000000000028</v>
      </c>
      <c r="D10">
        <f t="shared" si="1"/>
        <v>84.640000000000057</v>
      </c>
      <c r="E10">
        <v>2629.6</v>
      </c>
      <c r="F10">
        <f t="shared" si="2"/>
        <v>292.17777777777775</v>
      </c>
      <c r="G10">
        <f t="shared" si="3"/>
        <v>17.093208527885505</v>
      </c>
    </row>
    <row r="11" spans="1:7" x14ac:dyDescent="0.3">
      <c r="A11">
        <v>96</v>
      </c>
      <c r="B11">
        <v>81.8</v>
      </c>
      <c r="C11">
        <f t="shared" si="0"/>
        <v>14.200000000000003</v>
      </c>
      <c r="D11">
        <f t="shared" si="1"/>
        <v>201.64000000000007</v>
      </c>
      <c r="E11">
        <v>2629.6</v>
      </c>
      <c r="F11">
        <f t="shared" si="2"/>
        <v>292.17777777777775</v>
      </c>
      <c r="G11">
        <f t="shared" si="3"/>
        <v>17.093208527885505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Praanjal</dc:creator>
  <cp:lastModifiedBy>Praanjal</cp:lastModifiedBy>
  <dcterms:created xsi:type="dcterms:W3CDTF">2022-06-03T13:09:33Z</dcterms:created>
  <dcterms:modified xsi:type="dcterms:W3CDTF">2022-06-03T13:22:04Z</dcterms:modified>
</cp:coreProperties>
</file>