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southernglazers-my.sharepoint.com/personal/jules_gerard_sgws_com/Documents/menus/"/>
    </mc:Choice>
  </mc:AlternateContent>
  <xr:revisionPtr revIDLastSave="34" documentId="8_{EA763EE1-B9F6-4F1E-94CB-847519D10873}" xr6:coauthVersionLast="47" xr6:coauthVersionMax="47" xr10:uidLastSave="{F2BA59DE-288E-EF44-8CD5-02092B876C56}"/>
  <bookViews>
    <workbookView xWindow="-50980" yWindow="-4940" windowWidth="35120" windowHeight="20860" xr2:uid="{A57797B5-B6C8-4DD9-978F-80EA21242934}"/>
  </bookViews>
  <sheets>
    <sheet name="Top 200 WR Accounts" sheetId="1" r:id="rId1"/>
  </sheets>
  <definedNames>
    <definedName name="_xlnm._FilterDatabase" localSheetId="0" hidden="1">'Top 200 WR Accounts'!$A$4:$AM$205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<sst xmlns="http://schemas.openxmlformats.org/spreadsheetml/2006/main" count="1668" uniqueCount="1060">
  <si>
    <t>Western : On-Premise : Banquet hall : Resort/Convention</t>
  </si>
  <si>
    <t>Time of export: Thu Jan 16 15:47:49 EST 2025</t>
  </si>
  <si>
    <r>
      <t xml:space="preserve">All Accounts - </t>
    </r>
    <r>
      <rPr>
        <b/>
        <i/>
        <sz val="12"/>
        <color theme="1"/>
        <rFont val="Aptos Narrow"/>
        <family val="2"/>
        <scheme val="minor"/>
      </rPr>
      <t>Modified to be Top 200</t>
    </r>
  </si>
  <si>
    <t>Rank</t>
  </si>
  <si>
    <t>Menu Available?</t>
  </si>
  <si>
    <t>Account Name</t>
  </si>
  <si>
    <t>TDLINX</t>
  </si>
  <si>
    <t>SGWS Cust #</t>
  </si>
  <si>
    <t>Address</t>
  </si>
  <si>
    <t>City</t>
  </si>
  <si>
    <t>State</t>
  </si>
  <si>
    <t>Zip</t>
  </si>
  <si>
    <t>TDLINX County</t>
  </si>
  <si>
    <t>12M LME 9L Depl</t>
  </si>
  <si>
    <t>% Chg</t>
  </si>
  <si>
    <t>Chg</t>
  </si>
  <si>
    <t>12M LY</t>
  </si>
  <si>
    <t>$ 12M LME</t>
  </si>
  <si>
    <t>MTD 9L Sls</t>
  </si>
  <si>
    <t>Full Month LY</t>
  </si>
  <si>
    <t>Gap to LY</t>
  </si>
  <si>
    <t>% of LY</t>
  </si>
  <si>
    <t>DSR Index</t>
  </si>
  <si>
    <t>MTD $</t>
  </si>
  <si>
    <t>$ Full Month LY</t>
  </si>
  <si>
    <t>$ Gap to LY</t>
  </si>
  <si>
    <t>$ DSR Index</t>
  </si>
  <si>
    <t>GP $</t>
  </si>
  <si>
    <t>GP $ % Chg</t>
  </si>
  <si>
    <t>GP $ Chg</t>
  </si>
  <si>
    <t>GP %</t>
  </si>
  <si>
    <t>GP % Chg</t>
  </si>
  <si>
    <t>GP $/Depl Cs</t>
  </si>
  <si>
    <t>GP $/Depl Cs Chg</t>
  </si>
  <si>
    <t>SWS CQD Amt</t>
  </si>
  <si>
    <t>CQD Amt</t>
  </si>
  <si>
    <t>Total</t>
  </si>
  <si>
    <t>x</t>
  </si>
  <si>
    <t>Fontainebleau</t>
  </si>
  <si>
    <t>7980891</t>
  </si>
  <si>
    <t>4588</t>
  </si>
  <si>
    <t>2777 Las Vegas Blvd S</t>
  </si>
  <si>
    <t>Las Vegas</t>
  </si>
  <si>
    <t>NV</t>
  </si>
  <si>
    <t>89109</t>
  </si>
  <si>
    <t>Clark</t>
  </si>
  <si>
    <t>Resorts World Las Vegas</t>
  </si>
  <si>
    <t>7860214</t>
  </si>
  <si>
    <t>Multiple</t>
  </si>
  <si>
    <t>3000 Las Vegas Blvd S</t>
  </si>
  <si>
    <t>Broadacres &amp; Event Center</t>
  </si>
  <si>
    <t>7181734</t>
  </si>
  <si>
    <t>107799</t>
  </si>
  <si>
    <t>2930 N Las Vegas Blvd</t>
  </si>
  <si>
    <t>North Las Vegas</t>
  </si>
  <si>
    <t>89030</t>
  </si>
  <si>
    <t>Barona Resort &amp; Casino</t>
  </si>
  <si>
    <t>1605450</t>
  </si>
  <si>
    <t>11352</t>
  </si>
  <si>
    <t>1932 Wildcat Canyon Rd</t>
  </si>
  <si>
    <t>Lakeside</t>
  </si>
  <si>
    <t>CA</t>
  </si>
  <si>
    <t>92040</t>
  </si>
  <si>
    <t>San Diego</t>
  </si>
  <si>
    <t>Disneyland Hotel</t>
  </si>
  <si>
    <t>5218146</t>
  </si>
  <si>
    <t>1150 W Magic Way</t>
  </si>
  <si>
    <t>Anaheim</t>
  </si>
  <si>
    <t>92802</t>
  </si>
  <si>
    <t>Orange</t>
  </si>
  <si>
    <t>JW Marriott</t>
  </si>
  <si>
    <t>1719465</t>
  </si>
  <si>
    <t>5350 E Marriott Dr</t>
  </si>
  <si>
    <t>Phoenix</t>
  </si>
  <si>
    <t>AZ</t>
  </si>
  <si>
    <t>85054</t>
  </si>
  <si>
    <t>Maricopa</t>
  </si>
  <si>
    <t>Ojai Valley Inn</t>
  </si>
  <si>
    <t>5217607</t>
  </si>
  <si>
    <t>5360</t>
  </si>
  <si>
    <t>905 Country Club Dr</t>
  </si>
  <si>
    <t>Ojai</t>
  </si>
  <si>
    <t>93023</t>
  </si>
  <si>
    <t>Ventura</t>
  </si>
  <si>
    <t>The Fairmont</t>
  </si>
  <si>
    <t>5266491</t>
  </si>
  <si>
    <t>3208</t>
  </si>
  <si>
    <t>7575 E Princess Dr</t>
  </si>
  <si>
    <t>Scottsdale</t>
  </si>
  <si>
    <t>85255</t>
  </si>
  <si>
    <t>5265150</t>
  </si>
  <si>
    <t>127900</t>
  </si>
  <si>
    <t>221 N Rampart Blvd</t>
  </si>
  <si>
    <t>89145</t>
  </si>
  <si>
    <t>Resort At Pelican Hill</t>
  </si>
  <si>
    <t>2914143</t>
  </si>
  <si>
    <t>56392</t>
  </si>
  <si>
    <t>22701 Pelican Hill Rd S</t>
  </si>
  <si>
    <t>Newport Coast</t>
  </si>
  <si>
    <t>92657</t>
  </si>
  <si>
    <t>Montage Resort &amp; Spa</t>
  </si>
  <si>
    <t>1753625</t>
  </si>
  <si>
    <t>30801 Coast Hwy</t>
  </si>
  <si>
    <t>Laguna Beach</t>
  </si>
  <si>
    <t>92651</t>
  </si>
  <si>
    <t>Hotel Del Coronado</t>
  </si>
  <si>
    <t>5220103</t>
  </si>
  <si>
    <t>81735</t>
  </si>
  <si>
    <t>1500 Orange Ave</t>
  </si>
  <si>
    <t>Coronado</t>
  </si>
  <si>
    <t>92118</t>
  </si>
  <si>
    <t>Terranea Resort</t>
  </si>
  <si>
    <t>3523553</t>
  </si>
  <si>
    <t>33084</t>
  </si>
  <si>
    <t>100 Terranea Way</t>
  </si>
  <si>
    <t>Rancho Palos Verdes</t>
  </si>
  <si>
    <t>90275</t>
  </si>
  <si>
    <t>Los Angeles</t>
  </si>
  <si>
    <t>The Waterfront Beach Resort</t>
  </si>
  <si>
    <t>5218917</t>
  </si>
  <si>
    <t>63839</t>
  </si>
  <si>
    <t>21100 Pacific Coast Hwy</t>
  </si>
  <si>
    <t>Huntington Beach</t>
  </si>
  <si>
    <t>92648</t>
  </si>
  <si>
    <t>Hilton</t>
  </si>
  <si>
    <t>1537318</t>
  </si>
  <si>
    <t>1003</t>
  </si>
  <si>
    <t>2005 Kalia Rd</t>
  </si>
  <si>
    <t>Honolulu</t>
  </si>
  <si>
    <t>HI</t>
  </si>
  <si>
    <t>96815</t>
  </si>
  <si>
    <t>Lodge At Pebble Beach</t>
  </si>
  <si>
    <t>5221324</t>
  </si>
  <si>
    <t>1700 17 Mile Dr</t>
  </si>
  <si>
    <t>Pebble Beach</t>
  </si>
  <si>
    <t>93953</t>
  </si>
  <si>
    <t>Monterey</t>
  </si>
  <si>
    <t>San Diego Mission Bay Resort</t>
  </si>
  <si>
    <t>5218451</t>
  </si>
  <si>
    <t>12322</t>
  </si>
  <si>
    <t>1775 E Mission Bay Dr</t>
  </si>
  <si>
    <t>92109</t>
  </si>
  <si>
    <t>Arizona Biltmore Resort</t>
  </si>
  <si>
    <t>5220986</t>
  </si>
  <si>
    <t>57</t>
  </si>
  <si>
    <t>2400 E Missouri Ave</t>
  </si>
  <si>
    <t>85016</t>
  </si>
  <si>
    <t>San Ysidro Ranch</t>
  </si>
  <si>
    <t>5248701</t>
  </si>
  <si>
    <t>91199</t>
  </si>
  <si>
    <t>900 San Ysidro Ln</t>
  </si>
  <si>
    <t>Santa Barbara</t>
  </si>
  <si>
    <t>93108</t>
  </si>
  <si>
    <t>Santa Brbara</t>
  </si>
  <si>
    <t>The Phoenician</t>
  </si>
  <si>
    <t>5220837</t>
  </si>
  <si>
    <t>4236</t>
  </si>
  <si>
    <t>6000 E Camelback Rd</t>
  </si>
  <si>
    <t>85251</t>
  </si>
  <si>
    <t>Fairmont Grand Del Mar</t>
  </si>
  <si>
    <t>2053304</t>
  </si>
  <si>
    <t>56983</t>
  </si>
  <si>
    <t>5200 Grand Del Mar Way</t>
  </si>
  <si>
    <t>92130</t>
  </si>
  <si>
    <t>5218386</t>
  </si>
  <si>
    <t>77208</t>
  </si>
  <si>
    <t>74855 Country Club Dr</t>
  </si>
  <si>
    <t>Palm Desert</t>
  </si>
  <si>
    <t>92260</t>
  </si>
  <si>
    <t>Riverside</t>
  </si>
  <si>
    <t>The Meritage Resort &amp; Spa</t>
  </si>
  <si>
    <t>2045947</t>
  </si>
  <si>
    <t>9289</t>
  </si>
  <si>
    <t>875 Bordeaux Way</t>
  </si>
  <si>
    <t>Napa</t>
  </si>
  <si>
    <t>94558</t>
  </si>
  <si>
    <t>5218314</t>
  </si>
  <si>
    <t>27331</t>
  </si>
  <si>
    <t>777 W Convention Way</t>
  </si>
  <si>
    <t>Loews Resort</t>
  </si>
  <si>
    <t>5251137</t>
  </si>
  <si>
    <t>38141</t>
  </si>
  <si>
    <t>4000 Coronado Bay Rd</t>
  </si>
  <si>
    <t>Monterey Plaza Hotel &amp; Spa</t>
  </si>
  <si>
    <t>5217669</t>
  </si>
  <si>
    <t>12381</t>
  </si>
  <si>
    <t>400 Cannery Row</t>
  </si>
  <si>
    <t>93940</t>
  </si>
  <si>
    <t>Ritz Carlton Resort</t>
  </si>
  <si>
    <t>5217590</t>
  </si>
  <si>
    <t>61277</t>
  </si>
  <si>
    <t>1 Ritz Carlton Dr</t>
  </si>
  <si>
    <t>Dana Point</t>
  </si>
  <si>
    <t>92629</t>
  </si>
  <si>
    <t>La Quinta Resort &amp; Club</t>
  </si>
  <si>
    <t>5251396</t>
  </si>
  <si>
    <t>49499 Eisenhower Dr</t>
  </si>
  <si>
    <t>La Quinta</t>
  </si>
  <si>
    <t>92253</t>
  </si>
  <si>
    <t>Grand Wailea Resort</t>
  </si>
  <si>
    <t>5262600</t>
  </si>
  <si>
    <t>4279</t>
  </si>
  <si>
    <t>3850 Wailea Alanui Dr</t>
  </si>
  <si>
    <t>Kihei</t>
  </si>
  <si>
    <t>96753</t>
  </si>
  <si>
    <t>Maui</t>
  </si>
  <si>
    <t>Lauberge Del Mar Hotel</t>
  </si>
  <si>
    <t>5217635</t>
  </si>
  <si>
    <t>44258</t>
  </si>
  <si>
    <t>1540 Camino Del Mar</t>
  </si>
  <si>
    <t>Del Mar</t>
  </si>
  <si>
    <t>92014</t>
  </si>
  <si>
    <t>Four Seasons</t>
  </si>
  <si>
    <t>5527192</t>
  </si>
  <si>
    <t>7252</t>
  </si>
  <si>
    <t>3900 Wailea Alanui Dr</t>
  </si>
  <si>
    <t>5545942</t>
  </si>
  <si>
    <t>5402 E Lincoln Dr</t>
  </si>
  <si>
    <t>Paradise Valley</t>
  </si>
  <si>
    <t>85253</t>
  </si>
  <si>
    <t>1553488</t>
  </si>
  <si>
    <t>Lahaina</t>
  </si>
  <si>
    <t>96761</t>
  </si>
  <si>
    <t>J Resort</t>
  </si>
  <si>
    <t>5531064</t>
  </si>
  <si>
    <t>859</t>
  </si>
  <si>
    <t>345 N Arlington Ave</t>
  </si>
  <si>
    <t>Reno</t>
  </si>
  <si>
    <t>89501</t>
  </si>
  <si>
    <t>Washoe</t>
  </si>
  <si>
    <t>Turtle Bay Resort</t>
  </si>
  <si>
    <t>1575886</t>
  </si>
  <si>
    <t>57 091 Kamehameha Hwy</t>
  </si>
  <si>
    <t>Kahuku</t>
  </si>
  <si>
    <t>96731</t>
  </si>
  <si>
    <t>Ritz Carlton Hotel</t>
  </si>
  <si>
    <t>5248676</t>
  </si>
  <si>
    <t>8301 Hollister Ave</t>
  </si>
  <si>
    <t>Goleta</t>
  </si>
  <si>
    <t>93117</t>
  </si>
  <si>
    <t>Halekulani Hotel</t>
  </si>
  <si>
    <t>5220352</t>
  </si>
  <si>
    <t>2199 Kalia Rd</t>
  </si>
  <si>
    <t>Balboa Bay Resort</t>
  </si>
  <si>
    <t>5221281</t>
  </si>
  <si>
    <t>51571</t>
  </si>
  <si>
    <t>1221 W Coast Hwy Ste 145</t>
  </si>
  <si>
    <t>Newport Beach</t>
  </si>
  <si>
    <t>92663</t>
  </si>
  <si>
    <t>The Seabird Resort</t>
  </si>
  <si>
    <t>7852963</t>
  </si>
  <si>
    <t>103301</t>
  </si>
  <si>
    <t>101 Mission Ave</t>
  </si>
  <si>
    <t>Oceanside</t>
  </si>
  <si>
    <t>92054</t>
  </si>
  <si>
    <t>Silverado Resort &amp; Spa</t>
  </si>
  <si>
    <t>5241132</t>
  </si>
  <si>
    <t>1600 Atlas Peak Rd</t>
  </si>
  <si>
    <t>5266037</t>
  </si>
  <si>
    <t>823</t>
  </si>
  <si>
    <t>7000 N Resort Dr</t>
  </si>
  <si>
    <t>Tucson</t>
  </si>
  <si>
    <t>85750</t>
  </si>
  <si>
    <t>Pima</t>
  </si>
  <si>
    <t>Omni Resort</t>
  </si>
  <si>
    <t>5217629</t>
  </si>
  <si>
    <t>2100 Costa Del Mar Rd</t>
  </si>
  <si>
    <t>Carlsbad</t>
  </si>
  <si>
    <t>92009</t>
  </si>
  <si>
    <t>5217599</t>
  </si>
  <si>
    <t>9470</t>
  </si>
  <si>
    <t>300 S Doheny Dr</t>
  </si>
  <si>
    <t>90048</t>
  </si>
  <si>
    <t>Marriott Hotels &amp; Resorts</t>
  </si>
  <si>
    <t>5262568</t>
  </si>
  <si>
    <t>7277</t>
  </si>
  <si>
    <t>3700 Wailea Alanui Dr</t>
  </si>
  <si>
    <t>Disney Aulani</t>
  </si>
  <si>
    <t>3942568</t>
  </si>
  <si>
    <t>92 1185 Aliinui Dr</t>
  </si>
  <si>
    <t>Kapolei</t>
  </si>
  <si>
    <t>96707</t>
  </si>
  <si>
    <t>Sandia Resort &amp; Casino</t>
  </si>
  <si>
    <t>1617221</t>
  </si>
  <si>
    <t>30 Rainbow Rd NE</t>
  </si>
  <si>
    <t>Albuquerque</t>
  </si>
  <si>
    <t>NM</t>
  </si>
  <si>
    <t>87113</t>
  </si>
  <si>
    <t>Sandoval</t>
  </si>
  <si>
    <t>1583225</t>
  </si>
  <si>
    <t>72 100 Kaupulehu Dr</t>
  </si>
  <si>
    <t>Kailua Kona</t>
  </si>
  <si>
    <t>96740</t>
  </si>
  <si>
    <t>Hawaii</t>
  </si>
  <si>
    <t>5262605</t>
  </si>
  <si>
    <t>92 1001 Olani St</t>
  </si>
  <si>
    <t>The Inn At Spanish Bay</t>
  </si>
  <si>
    <t>5221331</t>
  </si>
  <si>
    <t>72896</t>
  </si>
  <si>
    <t>2700 17 Mile Dr</t>
  </si>
  <si>
    <t>Paradise Point Resort</t>
  </si>
  <si>
    <t>5250601</t>
  </si>
  <si>
    <t>21791</t>
  </si>
  <si>
    <t>1404 Vacation Rd</t>
  </si>
  <si>
    <t>5220237</t>
  </si>
  <si>
    <t>6691</t>
  </si>
  <si>
    <t>1 N Kaniku Dr</t>
  </si>
  <si>
    <t>Kamuela</t>
  </si>
  <si>
    <t>96743</t>
  </si>
  <si>
    <t>1598062</t>
  </si>
  <si>
    <t>1961</t>
  </si>
  <si>
    <t>1 Miramontes Point Rd</t>
  </si>
  <si>
    <t>Half Moon Bay</t>
  </si>
  <si>
    <t>94019</t>
  </si>
  <si>
    <t>San Mateo</t>
  </si>
  <si>
    <t>Snow Summit</t>
  </si>
  <si>
    <t>5218330</t>
  </si>
  <si>
    <t>880 Summit Rd</t>
  </si>
  <si>
    <t>Big Bear Lake</t>
  </si>
  <si>
    <t>92315</t>
  </si>
  <si>
    <t>San Brnrdino</t>
  </si>
  <si>
    <t>2117210</t>
  </si>
  <si>
    <t>103321</t>
  </si>
  <si>
    <t>2 Dole Dr</t>
  </si>
  <si>
    <t>Thousand Oaks</t>
  </si>
  <si>
    <t>91362</t>
  </si>
  <si>
    <t>Kona Kai Resort &amp; Spa</t>
  </si>
  <si>
    <t>5221301</t>
  </si>
  <si>
    <t>44680</t>
  </si>
  <si>
    <t>1551 Shelter Island Dr</t>
  </si>
  <si>
    <t>92106</t>
  </si>
  <si>
    <t>5218865</t>
  </si>
  <si>
    <t>9889</t>
  </si>
  <si>
    <t>660 K St</t>
  </si>
  <si>
    <t>92101</t>
  </si>
  <si>
    <t>The Westin Hapuna Beach Resort</t>
  </si>
  <si>
    <t>5220354</t>
  </si>
  <si>
    <t>8157</t>
  </si>
  <si>
    <t>62 100 Kaunaoa Dr</t>
  </si>
  <si>
    <t>Quail Lodge &amp; Golf Club</t>
  </si>
  <si>
    <t>5252938</t>
  </si>
  <si>
    <t>72649</t>
  </si>
  <si>
    <t>8205 Valley Greens Dr</t>
  </si>
  <si>
    <t>Carmel</t>
  </si>
  <si>
    <t>93923</t>
  </si>
  <si>
    <t>Hilton Grand Vacations Club</t>
  </si>
  <si>
    <t>1794922</t>
  </si>
  <si>
    <t>126014</t>
  </si>
  <si>
    <t>2650 Las Vegas Blvd S</t>
  </si>
  <si>
    <t>Kona Village Resort</t>
  </si>
  <si>
    <t>5263741</t>
  </si>
  <si>
    <t>4743</t>
  </si>
  <si>
    <t>72 300 Maheawalu Dr</t>
  </si>
  <si>
    <t>5220439</t>
  </si>
  <si>
    <t>7818</t>
  </si>
  <si>
    <t>1 Manele Bay Rd</t>
  </si>
  <si>
    <t>Lanai City</t>
  </si>
  <si>
    <t>96763</t>
  </si>
  <si>
    <t>Lee Canyon</t>
  </si>
  <si>
    <t>1601588</t>
  </si>
  <si>
    <t>6725 Lee Canyon Rd</t>
  </si>
  <si>
    <t>89124</t>
  </si>
  <si>
    <t>1583233</t>
  </si>
  <si>
    <t>15383</t>
  </si>
  <si>
    <t>10600 E Crescent Moon Dr</t>
  </si>
  <si>
    <t>85262</t>
  </si>
  <si>
    <t>Sanctuary On Camelback Mountain</t>
  </si>
  <si>
    <t>5269802</t>
  </si>
  <si>
    <t>8</t>
  </si>
  <si>
    <t>5700 E Mcdonald Dr</t>
  </si>
  <si>
    <t>3713396</t>
  </si>
  <si>
    <t>15000 N Secret Springs Dr</t>
  </si>
  <si>
    <t>Marana</t>
  </si>
  <si>
    <t>85658</t>
  </si>
  <si>
    <t>Everline Resort &amp; Spa</t>
  </si>
  <si>
    <t>5252682</t>
  </si>
  <si>
    <t>400 Squaw Creek Rd Unit 309</t>
  </si>
  <si>
    <t>Olympic Valley</t>
  </si>
  <si>
    <t>96146</t>
  </si>
  <si>
    <t>Placer</t>
  </si>
  <si>
    <t>Inn Of The Mountain Gods</t>
  </si>
  <si>
    <t>5193839</t>
  </si>
  <si>
    <t>65006</t>
  </si>
  <si>
    <t>278 Carrizo Canyon Rd</t>
  </si>
  <si>
    <t>Mescalero</t>
  </si>
  <si>
    <t>88340</t>
  </si>
  <si>
    <t>Otero</t>
  </si>
  <si>
    <t>Calamigos Guest Ranch</t>
  </si>
  <si>
    <t>4008369</t>
  </si>
  <si>
    <t>327 Latigo Canyon Rd</t>
  </si>
  <si>
    <t>Malibu</t>
  </si>
  <si>
    <t>90265</t>
  </si>
  <si>
    <t>Solage Calistoga</t>
  </si>
  <si>
    <t>2218385</t>
  </si>
  <si>
    <t>74580</t>
  </si>
  <si>
    <t>755 N Silverado Trl</t>
  </si>
  <si>
    <t>Calistoga</t>
  </si>
  <si>
    <t>94515</t>
  </si>
  <si>
    <t>Marriott Vacation Club</t>
  </si>
  <si>
    <t>1831665</t>
  </si>
  <si>
    <t>92 161 Waipahe Pl</t>
  </si>
  <si>
    <t>5544737</t>
  </si>
  <si>
    <t>4949 E Lincoln Dr</t>
  </si>
  <si>
    <t>24 Carrots Catering &amp; Events</t>
  </si>
  <si>
    <t>7567444</t>
  </si>
  <si>
    <t>82588</t>
  </si>
  <si>
    <t>150 Baker St</t>
  </si>
  <si>
    <t>Costa Mesa</t>
  </si>
  <si>
    <t>92626</t>
  </si>
  <si>
    <t>Alderbrook Inn Resort</t>
  </si>
  <si>
    <t>1790293</t>
  </si>
  <si>
    <t>32811</t>
  </si>
  <si>
    <t>10E E Alderbrook Dr</t>
  </si>
  <si>
    <t>Union</t>
  </si>
  <si>
    <t>WA</t>
  </si>
  <si>
    <t>98592</t>
  </si>
  <si>
    <t>Mason</t>
  </si>
  <si>
    <t>5218519</t>
  </si>
  <si>
    <t>10950 N Torrey Pines Rd</t>
  </si>
  <si>
    <t>La Jolla</t>
  </si>
  <si>
    <t>92037</t>
  </si>
  <si>
    <t>Heavenly Mountain Resort</t>
  </si>
  <si>
    <t>7378069c001</t>
  </si>
  <si>
    <t>223307</t>
  </si>
  <si>
    <t>4080 Lake Tahoe Blvd</t>
  </si>
  <si>
    <t>South Lake Tahoe</t>
  </si>
  <si>
    <t>96150</t>
  </si>
  <si>
    <t>El Dorado</t>
  </si>
  <si>
    <t>5218317</t>
  </si>
  <si>
    <t>46973</t>
  </si>
  <si>
    <t>41000 Bob Hope Dr</t>
  </si>
  <si>
    <t>Rancho Mirage</t>
  </si>
  <si>
    <t>92270</t>
  </si>
  <si>
    <t>Chaminade Resort &amp; Spa</t>
  </si>
  <si>
    <t>5244124</t>
  </si>
  <si>
    <t>4949</t>
  </si>
  <si>
    <t>1 Chaminade Ln</t>
  </si>
  <si>
    <t>Santa Cruz</t>
  </si>
  <si>
    <t>95065</t>
  </si>
  <si>
    <t>Adero Scottsdale</t>
  </si>
  <si>
    <t>7694083</t>
  </si>
  <si>
    <t>15298</t>
  </si>
  <si>
    <t>13225 N Eagle Ridge Dr</t>
  </si>
  <si>
    <t>Fountain Hills</t>
  </si>
  <si>
    <t>85268</t>
  </si>
  <si>
    <t>1831626</t>
  </si>
  <si>
    <t>20061</t>
  </si>
  <si>
    <t>3800 W Starr Pass Blvd</t>
  </si>
  <si>
    <t>85745</t>
  </si>
  <si>
    <t>LA Banquets</t>
  </si>
  <si>
    <t>8032581</t>
  </si>
  <si>
    <t>106913</t>
  </si>
  <si>
    <t>10635 Woodman Ave</t>
  </si>
  <si>
    <t>Mission Hills</t>
  </si>
  <si>
    <t>91345</t>
  </si>
  <si>
    <t>Terra Laguna Beach</t>
  </si>
  <si>
    <t>5515268c001</t>
  </si>
  <si>
    <t>89071</t>
  </si>
  <si>
    <t>650 Laguna Canyon Rd</t>
  </si>
  <si>
    <t>Sheraton Kauai Resort</t>
  </si>
  <si>
    <t>1553486</t>
  </si>
  <si>
    <t>7161</t>
  </si>
  <si>
    <t>2440 Hoonani Rd</t>
  </si>
  <si>
    <t>Koloa</t>
  </si>
  <si>
    <t>96756</t>
  </si>
  <si>
    <t>Kauai</t>
  </si>
  <si>
    <t>The Kahala Hotel &amp; Resort Oahu</t>
  </si>
  <si>
    <t>5220285</t>
  </si>
  <si>
    <t>5000 Kahala Ave</t>
  </si>
  <si>
    <t>96816</t>
  </si>
  <si>
    <t>Wigwam Resort</t>
  </si>
  <si>
    <t>5266930</t>
  </si>
  <si>
    <t>300 E Wigwam Blvd</t>
  </si>
  <si>
    <t>Litchfield Park</t>
  </si>
  <si>
    <t>85340</t>
  </si>
  <si>
    <t>Alila Marea Beach Resort</t>
  </si>
  <si>
    <t>7856969</t>
  </si>
  <si>
    <t>102596</t>
  </si>
  <si>
    <t>2100 N Coast Hwy 101</t>
  </si>
  <si>
    <t>Encinitas</t>
  </si>
  <si>
    <t>92024</t>
  </si>
  <si>
    <t>Rancho Bernardo Inn</t>
  </si>
  <si>
    <t>5217640</t>
  </si>
  <si>
    <t>20895</t>
  </si>
  <si>
    <t>17550 Bernardo Oaks Dr</t>
  </si>
  <si>
    <t>92128</t>
  </si>
  <si>
    <t>1925270</t>
  </si>
  <si>
    <t>137586</t>
  </si>
  <si>
    <t>75 E Harmon Ave</t>
  </si>
  <si>
    <t>Westin Vacation Club</t>
  </si>
  <si>
    <t>1793085</t>
  </si>
  <si>
    <t>6 Kai Ala Dr</t>
  </si>
  <si>
    <t>Golden Gate Club</t>
  </si>
  <si>
    <t>7362398</t>
  </si>
  <si>
    <t>102411</t>
  </si>
  <si>
    <t>135 Fisher Loop</t>
  </si>
  <si>
    <t>San Francisco</t>
  </si>
  <si>
    <t>94129</t>
  </si>
  <si>
    <t>San Francisc</t>
  </si>
  <si>
    <t>Ahern Resort &amp; Convention</t>
  </si>
  <si>
    <t>7499561</t>
  </si>
  <si>
    <t>300 W Sahara Ave</t>
  </si>
  <si>
    <t>89102</t>
  </si>
  <si>
    <t>Arizona Grand Resort</t>
  </si>
  <si>
    <t>5217799</t>
  </si>
  <si>
    <t>3169</t>
  </si>
  <si>
    <t>8000 S Arizona Grand Pkwy</t>
  </si>
  <si>
    <t>85044</t>
  </si>
  <si>
    <t>Mauna Kea Beach Hotel</t>
  </si>
  <si>
    <t>5220179</t>
  </si>
  <si>
    <t>62 100 Mauna Kea Beach Dr</t>
  </si>
  <si>
    <t>Royal Kona Resort</t>
  </si>
  <si>
    <t>1630152</t>
  </si>
  <si>
    <t>5027</t>
  </si>
  <si>
    <t>75-5852 Alii Dr</t>
  </si>
  <si>
    <t>Quechan Casino Resort</t>
  </si>
  <si>
    <t>3523761</t>
  </si>
  <si>
    <t>32373</t>
  </si>
  <si>
    <t>525 Algodones Rd</t>
  </si>
  <si>
    <t>Winterhaven</t>
  </si>
  <si>
    <t>92283</t>
  </si>
  <si>
    <t>Imperial</t>
  </si>
  <si>
    <t>7004559</t>
  </si>
  <si>
    <t>126015</t>
  </si>
  <si>
    <t>80 E Harmon Ave</t>
  </si>
  <si>
    <t>Wild Horse Pass Resort &amp; Spa</t>
  </si>
  <si>
    <t>1773832</t>
  </si>
  <si>
    <t>18280</t>
  </si>
  <si>
    <t>5718 W North Loop Rd</t>
  </si>
  <si>
    <t>Chandler</t>
  </si>
  <si>
    <t>85226</t>
  </si>
  <si>
    <t>The Scott Resort &amp; Spa</t>
  </si>
  <si>
    <t>5220818</t>
  </si>
  <si>
    <t>209</t>
  </si>
  <si>
    <t>4925 N Scottsdale Rd</t>
  </si>
  <si>
    <t>Zephyr Cove Resort</t>
  </si>
  <si>
    <t>7485886</t>
  </si>
  <si>
    <t>260712</t>
  </si>
  <si>
    <t>760 Hwy 50</t>
  </si>
  <si>
    <t>Zephyr Cove</t>
  </si>
  <si>
    <t>89448</t>
  </si>
  <si>
    <t>Douglas</t>
  </si>
  <si>
    <t>Bishops Lodge Auberge Resorts</t>
  </si>
  <si>
    <t>5193837</t>
  </si>
  <si>
    <t>6420</t>
  </si>
  <si>
    <t>1297 Bishops Lodge Rd</t>
  </si>
  <si>
    <t>Santa Fe</t>
  </si>
  <si>
    <t>87506</t>
  </si>
  <si>
    <t>Chapel Of The Flowers</t>
  </si>
  <si>
    <t>7403800</t>
  </si>
  <si>
    <t>110010</t>
  </si>
  <si>
    <t>1717 Las Vegas Blvd S</t>
  </si>
  <si>
    <t>89104</t>
  </si>
  <si>
    <t>Great Wolf Lodge</t>
  </si>
  <si>
    <t>2600420</t>
  </si>
  <si>
    <t>13186</t>
  </si>
  <si>
    <t>20500 Old Highway 99 SW</t>
  </si>
  <si>
    <t>Centralia</t>
  </si>
  <si>
    <t>98531</t>
  </si>
  <si>
    <t>Thurston</t>
  </si>
  <si>
    <t>Lava Lava Beach Club</t>
  </si>
  <si>
    <t>7041184</t>
  </si>
  <si>
    <t>9084</t>
  </si>
  <si>
    <t>691081 Ku Ualii Pl</t>
  </si>
  <si>
    <t>Waikoloa</t>
  </si>
  <si>
    <t>96738</t>
  </si>
  <si>
    <t>Bluewater Resort &amp; Casino</t>
  </si>
  <si>
    <t>5267965</t>
  </si>
  <si>
    <t>11300 Resort Dr</t>
  </si>
  <si>
    <t>Parker</t>
  </si>
  <si>
    <t>85344</t>
  </si>
  <si>
    <t>La Paz</t>
  </si>
  <si>
    <t>7692768</t>
  </si>
  <si>
    <t>2692</t>
  </si>
  <si>
    <t>7333 N Pima Rd</t>
  </si>
  <si>
    <t>85258</t>
  </si>
  <si>
    <t>2906721</t>
  </si>
  <si>
    <t>33913</t>
  </si>
  <si>
    <t>99 Union St</t>
  </si>
  <si>
    <t>Seattle</t>
  </si>
  <si>
    <t>98101</t>
  </si>
  <si>
    <t>King</t>
  </si>
  <si>
    <t>1602460</t>
  </si>
  <si>
    <t>75197</t>
  </si>
  <si>
    <t>9003 Shadow Ridge Rd</t>
  </si>
  <si>
    <t>92211</t>
  </si>
  <si>
    <t>Global Gourmet Catering</t>
  </si>
  <si>
    <t>2233482</t>
  </si>
  <si>
    <t>95982</t>
  </si>
  <si>
    <t>1030 Illinois St</t>
  </si>
  <si>
    <t>94107</t>
  </si>
  <si>
    <t>Alila Ventana Big Sur</t>
  </si>
  <si>
    <t>5217941</t>
  </si>
  <si>
    <t>103882</t>
  </si>
  <si>
    <t>48123 Highway 1</t>
  </si>
  <si>
    <t>Big Sur</t>
  </si>
  <si>
    <t>93920</t>
  </si>
  <si>
    <t>National Orange Show</t>
  </si>
  <si>
    <t>5250529</t>
  </si>
  <si>
    <t>689 S E St</t>
  </si>
  <si>
    <t>San Bernardino</t>
  </si>
  <si>
    <t>92408</t>
  </si>
  <si>
    <t>Wedgewood Wedding &amp; Banquet Ctr</t>
  </si>
  <si>
    <t>7573808</t>
  </si>
  <si>
    <t>83586</t>
  </si>
  <si>
    <t>38801 Los Corralitos Rd</t>
  </si>
  <si>
    <t>Temecula</t>
  </si>
  <si>
    <t>92592</t>
  </si>
  <si>
    <t>Amara Resort &amp; Spa</t>
  </si>
  <si>
    <t>2275040</t>
  </si>
  <si>
    <t>19114</t>
  </si>
  <si>
    <t>100 Amara Ln</t>
  </si>
  <si>
    <t>Sedona</t>
  </si>
  <si>
    <t>86336</t>
  </si>
  <si>
    <t>Coconino</t>
  </si>
  <si>
    <t>Sugar Bowl Resort</t>
  </si>
  <si>
    <t>5245973</t>
  </si>
  <si>
    <t>23910</t>
  </si>
  <si>
    <t>629 Sugar Bowl Rd</t>
  </si>
  <si>
    <t>Norden</t>
  </si>
  <si>
    <t>95724</t>
  </si>
  <si>
    <t>5264991</t>
  </si>
  <si>
    <t>150356</t>
  </si>
  <si>
    <t>1610 Lake Las Vegas Pkwy</t>
  </si>
  <si>
    <t>Henderson</t>
  </si>
  <si>
    <t>89011</t>
  </si>
  <si>
    <t>Boulders Resort &amp; Spa</t>
  </si>
  <si>
    <t>5220757</t>
  </si>
  <si>
    <t>839</t>
  </si>
  <si>
    <t>34631 N Tom Darlington Dr</t>
  </si>
  <si>
    <t>Vibiana</t>
  </si>
  <si>
    <t>7169135</t>
  </si>
  <si>
    <t>44104</t>
  </si>
  <si>
    <t>214 S Main St</t>
  </si>
  <si>
    <t>90012</t>
  </si>
  <si>
    <t>Town &amp; Country</t>
  </si>
  <si>
    <t>5218155</t>
  </si>
  <si>
    <t>91050</t>
  </si>
  <si>
    <t>500 Hotel Cir N</t>
  </si>
  <si>
    <t>92108</t>
  </si>
  <si>
    <t>Lauberge De Sedona</t>
  </si>
  <si>
    <t>5266021</t>
  </si>
  <si>
    <t>301 Lauberge Ln</t>
  </si>
  <si>
    <t>Winters Creek Lodge</t>
  </si>
  <si>
    <t>5265557</t>
  </si>
  <si>
    <t>22222 Mount Rose Hwy</t>
  </si>
  <si>
    <t>89511</t>
  </si>
  <si>
    <t>Enchantment Resort</t>
  </si>
  <si>
    <t>5266460</t>
  </si>
  <si>
    <t>3182</t>
  </si>
  <si>
    <t>525 Boynton Canyon Rd</t>
  </si>
  <si>
    <t>Yavapai</t>
  </si>
  <si>
    <t>7247061</t>
  </si>
  <si>
    <t>173590</t>
  </si>
  <si>
    <t>5500 E Flamingo Rd</t>
  </si>
  <si>
    <t>89122</t>
  </si>
  <si>
    <t>The Nautical Beachfront Resort</t>
  </si>
  <si>
    <t>5220955</t>
  </si>
  <si>
    <t>6268</t>
  </si>
  <si>
    <t>1000 Mcculloch Blvd N</t>
  </si>
  <si>
    <t>Lake Havasu City</t>
  </si>
  <si>
    <t>86403</t>
  </si>
  <si>
    <t>Mohave</t>
  </si>
  <si>
    <t>Alyeska Resort</t>
  </si>
  <si>
    <t>5265777</t>
  </si>
  <si>
    <t>1000 Arlberg Ave</t>
  </si>
  <si>
    <t>Girdwood</t>
  </si>
  <si>
    <t>AK</t>
  </si>
  <si>
    <t>99587</t>
  </si>
  <si>
    <t>Anchorage</t>
  </si>
  <si>
    <t>3932414</t>
  </si>
  <si>
    <t>400 Silverado Trl</t>
  </si>
  <si>
    <t>The Westin</t>
  </si>
  <si>
    <t>1543582</t>
  </si>
  <si>
    <t>3800 E Sunrise Dr</t>
  </si>
  <si>
    <t>85718</t>
  </si>
  <si>
    <t>The Scottsdale Resort &amp; Spa</t>
  </si>
  <si>
    <t>5267088</t>
  </si>
  <si>
    <t>1171</t>
  </si>
  <si>
    <t>7700 E Mccormick Pkwy</t>
  </si>
  <si>
    <t>Santa Cruz Dream Inn</t>
  </si>
  <si>
    <t>5218015</t>
  </si>
  <si>
    <t>10964</t>
  </si>
  <si>
    <t>175 W Cliff Dr</t>
  </si>
  <si>
    <t>95060</t>
  </si>
  <si>
    <t>2500870</t>
  </si>
  <si>
    <t>2928</t>
  </si>
  <si>
    <t>4000 E Palm St</t>
  </si>
  <si>
    <t>Mesa</t>
  </si>
  <si>
    <t>85215</t>
  </si>
  <si>
    <t>Koa Kea Resort</t>
  </si>
  <si>
    <t>3187400</t>
  </si>
  <si>
    <t>8108</t>
  </si>
  <si>
    <t>2251 Poipu Rd</t>
  </si>
  <si>
    <t>Miramonte Resort &amp; Spa</t>
  </si>
  <si>
    <t>5251061</t>
  </si>
  <si>
    <t>45000 Indian Wells Ln</t>
  </si>
  <si>
    <t>Indian Wells</t>
  </si>
  <si>
    <t>92210</t>
  </si>
  <si>
    <t>Rancho Valencia Resort &amp; Spa</t>
  </si>
  <si>
    <t>5229194</t>
  </si>
  <si>
    <t>73378</t>
  </si>
  <si>
    <t>5921 Valencia Cir</t>
  </si>
  <si>
    <t>Rancho Santa Fe</t>
  </si>
  <si>
    <t>92091</t>
  </si>
  <si>
    <t>7453191</t>
  </si>
  <si>
    <t>68333</t>
  </si>
  <si>
    <t>12681 Harbor Blvd</t>
  </si>
  <si>
    <t>Garden Grove</t>
  </si>
  <si>
    <t>92840</t>
  </si>
  <si>
    <t>Montage Kapalua Bay</t>
  </si>
  <si>
    <t>5263215</t>
  </si>
  <si>
    <t>9269</t>
  </si>
  <si>
    <t>1 Bay Dr</t>
  </si>
  <si>
    <t>Club Los Meganos</t>
  </si>
  <si>
    <t>3802356</t>
  </si>
  <si>
    <t>35924</t>
  </si>
  <si>
    <t>1700 Trilogy Pkwy</t>
  </si>
  <si>
    <t>Brentwood</t>
  </si>
  <si>
    <t>94513</t>
  </si>
  <si>
    <t>Contra Costa</t>
  </si>
  <si>
    <t>Luskin Conference Center</t>
  </si>
  <si>
    <t>7488828</t>
  </si>
  <si>
    <t>113910</t>
  </si>
  <si>
    <t>425 Westwood Plz</t>
  </si>
  <si>
    <t>90095</t>
  </si>
  <si>
    <t>Indian Springs Resort</t>
  </si>
  <si>
    <t>3879744</t>
  </si>
  <si>
    <t>37657</t>
  </si>
  <si>
    <t>1712 Lincoln Ave</t>
  </si>
  <si>
    <t>Hacienda Del Sol Guest Ranch</t>
  </si>
  <si>
    <t>1696044</t>
  </si>
  <si>
    <t>8612</t>
  </si>
  <si>
    <t>5501 N Hacienda Del Sol Rd</t>
  </si>
  <si>
    <t>Lake Powell Resorts &amp; Marinas</t>
  </si>
  <si>
    <t>0626231</t>
  </si>
  <si>
    <t>100 Lakeshore Dr</t>
  </si>
  <si>
    <t>Page</t>
  </si>
  <si>
    <t>86040</t>
  </si>
  <si>
    <t>Sage Cliffe Resort &amp; Spa</t>
  </si>
  <si>
    <t>7918510</t>
  </si>
  <si>
    <t>57104</t>
  </si>
  <si>
    <t>344 Silica Rd NW</t>
  </si>
  <si>
    <t>Quincy</t>
  </si>
  <si>
    <t>98848</t>
  </si>
  <si>
    <t>Grant</t>
  </si>
  <si>
    <t>7529381</t>
  </si>
  <si>
    <t>2064</t>
  </si>
  <si>
    <t>45 Kai Malina Pkwy</t>
  </si>
  <si>
    <t>1749611</t>
  </si>
  <si>
    <t>220</t>
  </si>
  <si>
    <t>2249 Poipu Rd</t>
  </si>
  <si>
    <t>Foxs RV Resort</t>
  </si>
  <si>
    <t>5269906</t>
  </si>
  <si>
    <t>7460</t>
  </si>
  <si>
    <t>6350 Riverside Dr</t>
  </si>
  <si>
    <t>Outrigger Kona Resort &amp; Spa</t>
  </si>
  <si>
    <t>5220200</t>
  </si>
  <si>
    <t>4427</t>
  </si>
  <si>
    <t>78 128 Ehukai St</t>
  </si>
  <si>
    <t>McCalls Catering &amp; Events</t>
  </si>
  <si>
    <t>3440486</t>
  </si>
  <si>
    <t>70351</t>
  </si>
  <si>
    <t>1798 Bryant St</t>
  </si>
  <si>
    <t>94110</t>
  </si>
  <si>
    <t>Scottsdale Plaza Resort</t>
  </si>
  <si>
    <t>5267015</t>
  </si>
  <si>
    <t>223</t>
  </si>
  <si>
    <t>7200 N Scottsdale Rd</t>
  </si>
  <si>
    <t>Rosewood Cordevalle</t>
  </si>
  <si>
    <t>7616238</t>
  </si>
  <si>
    <t>13043</t>
  </si>
  <si>
    <t>1 Cordevalle Club Dr</t>
  </si>
  <si>
    <t>San Martin</t>
  </si>
  <si>
    <t>95046</t>
  </si>
  <si>
    <t>Santa Clara</t>
  </si>
  <si>
    <t>7319596</t>
  </si>
  <si>
    <t>50547</t>
  </si>
  <si>
    <t>8007 Soft Winds Dr</t>
  </si>
  <si>
    <t>Corona</t>
  </si>
  <si>
    <t>92883</t>
  </si>
  <si>
    <t>Semiahmoo Resort</t>
  </si>
  <si>
    <t>5627789</t>
  </si>
  <si>
    <t>13854</t>
  </si>
  <si>
    <t>9565 Semiahmoo Pkwy</t>
  </si>
  <si>
    <t>Blaine</t>
  </si>
  <si>
    <t>98230</t>
  </si>
  <si>
    <t>Whatcom</t>
  </si>
  <si>
    <t>Riviera Resort &amp; Spa</t>
  </si>
  <si>
    <t>5246246</t>
  </si>
  <si>
    <t>1600 N Indian Canyon Dr</t>
  </si>
  <si>
    <t>Palm Springs</t>
  </si>
  <si>
    <t>92262</t>
  </si>
  <si>
    <t>1975643</t>
  </si>
  <si>
    <t>34670</t>
  </si>
  <si>
    <t>2050 University Ave</t>
  </si>
  <si>
    <t>Palo Alto</t>
  </si>
  <si>
    <t>94303</t>
  </si>
  <si>
    <t>Camp Richardson Resort</t>
  </si>
  <si>
    <t>1675026</t>
  </si>
  <si>
    <t>113217</t>
  </si>
  <si>
    <t>1900 Jameson Beach Rd</t>
  </si>
  <si>
    <t>El Palacio Del Sol</t>
  </si>
  <si>
    <t>2022878</t>
  </si>
  <si>
    <t>119153</t>
  </si>
  <si>
    <t>953 E Sahara Ave Ste 24</t>
  </si>
  <si>
    <t>Casa Real</t>
  </si>
  <si>
    <t>2595487</t>
  </si>
  <si>
    <t>26790</t>
  </si>
  <si>
    <t>410 Vineyard Ave</t>
  </si>
  <si>
    <t>Pleasanton</t>
  </si>
  <si>
    <t>94566</t>
  </si>
  <si>
    <t>Alameda</t>
  </si>
  <si>
    <t>No longer offering weddings/conferences/events</t>
  </si>
  <si>
    <t>Highland Springs Resort</t>
  </si>
  <si>
    <t>5509501</t>
  </si>
  <si>
    <t>12220</t>
  </si>
  <si>
    <t>10600 Highland Springs Ave</t>
  </si>
  <si>
    <t>Beaumont</t>
  </si>
  <si>
    <t>92223</t>
  </si>
  <si>
    <t>2652175</t>
  </si>
  <si>
    <t>20 Buffalo Thunder Trl</t>
  </si>
  <si>
    <t>Rancho Encantado</t>
  </si>
  <si>
    <t>5193838</t>
  </si>
  <si>
    <t>14170</t>
  </si>
  <si>
    <t>198 State Road 592</t>
  </si>
  <si>
    <t>Disneys Grand Californian Hotel</t>
  </si>
  <si>
    <t>1604475</t>
  </si>
  <si>
    <t>67493</t>
  </si>
  <si>
    <t>1600 S Disneyland Dr</t>
  </si>
  <si>
    <t>Bear River Casino Resort</t>
  </si>
  <si>
    <t>1922591</t>
  </si>
  <si>
    <t>6973</t>
  </si>
  <si>
    <t>11 Bear Paws Way</t>
  </si>
  <si>
    <t>Loleta</t>
  </si>
  <si>
    <t>95551</t>
  </si>
  <si>
    <t>Humboldt</t>
  </si>
  <si>
    <t>Farm 12 Restaurant &amp; Events</t>
  </si>
  <si>
    <t>7800577</t>
  </si>
  <si>
    <t>41176</t>
  </si>
  <si>
    <t>3303 8th Ave SE</t>
  </si>
  <si>
    <t>Puyallup</t>
  </si>
  <si>
    <t>98372</t>
  </si>
  <si>
    <t>Pierce</t>
  </si>
  <si>
    <t>The Hibernia</t>
  </si>
  <si>
    <t>7896997</t>
  </si>
  <si>
    <t>1 Jones St</t>
  </si>
  <si>
    <t>94102</t>
  </si>
  <si>
    <t>Tubac Golf Resort</t>
  </si>
  <si>
    <t>5267196</t>
  </si>
  <si>
    <t>1 Otero Rd</t>
  </si>
  <si>
    <t>Tubac</t>
  </si>
  <si>
    <t>85646</t>
  </si>
  <si>
    <t>Topaz Lodge &amp; Casino</t>
  </si>
  <si>
    <t>5265718</t>
  </si>
  <si>
    <t>260122</t>
  </si>
  <si>
    <t>1979 Us Highway 395 S</t>
  </si>
  <si>
    <t>Gardnerville</t>
  </si>
  <si>
    <t>89410</t>
  </si>
  <si>
    <t>5545077</t>
  </si>
  <si>
    <t>7677 N 16th St</t>
  </si>
  <si>
    <t>85020</t>
  </si>
  <si>
    <t>Lafayette Park Hotel &amp; Spa</t>
  </si>
  <si>
    <t>5219286</t>
  </si>
  <si>
    <t>44548</t>
  </si>
  <si>
    <t>3287 Mt Diablo Blvd</t>
  </si>
  <si>
    <t>Lafayette</t>
  </si>
  <si>
    <t>94549</t>
  </si>
  <si>
    <t>Alisal Guest Ranch &amp; Resort</t>
  </si>
  <si>
    <t>5253112</t>
  </si>
  <si>
    <t>86806</t>
  </si>
  <si>
    <t>1054 Alisal Rd</t>
  </si>
  <si>
    <t>Solvang</t>
  </si>
  <si>
    <t>93463</t>
  </si>
  <si>
    <t>Mammoth Mountain Main Lodge</t>
  </si>
  <si>
    <t>5221333</t>
  </si>
  <si>
    <t>10001 Minaret Rd</t>
  </si>
  <si>
    <t>Mammoth Lakes</t>
  </si>
  <si>
    <t>93546</t>
  </si>
  <si>
    <t>Mono</t>
  </si>
  <si>
    <t>Diamond Peak Ski Resort</t>
  </si>
  <si>
    <t>1938180</t>
  </si>
  <si>
    <t>225003</t>
  </si>
  <si>
    <t>1210 Ski Way</t>
  </si>
  <si>
    <t>Incline Village</t>
  </si>
  <si>
    <t>89451</t>
  </si>
  <si>
    <t>7118244</t>
  </si>
  <si>
    <t>50470</t>
  </si>
  <si>
    <t>150 E Avenida Magdalena</t>
  </si>
  <si>
    <t>San Clemente</t>
  </si>
  <si>
    <t>92672</t>
  </si>
  <si>
    <t>Seascape Beach Resort</t>
  </si>
  <si>
    <t>5244338</t>
  </si>
  <si>
    <t>12542</t>
  </si>
  <si>
    <t>1 Seascape Resort Dr</t>
  </si>
  <si>
    <t>Aptos</t>
  </si>
  <si>
    <t>95003</t>
  </si>
  <si>
    <t>7319559</t>
  </si>
  <si>
    <t>50459</t>
  </si>
  <si>
    <t>901 Sterling Hills Dr</t>
  </si>
  <si>
    <t>Camarillo</t>
  </si>
  <si>
    <t>93010</t>
  </si>
  <si>
    <t>Salish Lodge &amp; Spa</t>
  </si>
  <si>
    <t>1790501</t>
  </si>
  <si>
    <t>41214</t>
  </si>
  <si>
    <t>6501 Railroad Ave SE</t>
  </si>
  <si>
    <t>Snoqualmie</t>
  </si>
  <si>
    <t>98065</t>
  </si>
  <si>
    <t>Bernardus Lodge &amp; Spa</t>
  </si>
  <si>
    <t>5258685</t>
  </si>
  <si>
    <t>415 W Carmel Valley Rd</t>
  </si>
  <si>
    <t>Carmel Valley</t>
  </si>
  <si>
    <t>93924</t>
  </si>
  <si>
    <t>Temecula Creek Inn</t>
  </si>
  <si>
    <t>5218439</t>
  </si>
  <si>
    <t>84881</t>
  </si>
  <si>
    <t>44501 Rainbow Canyon Rd</t>
  </si>
  <si>
    <t>Round Hill Pines Beach Resort</t>
  </si>
  <si>
    <t>1906505</t>
  </si>
  <si>
    <t>249450</t>
  </si>
  <si>
    <t>300 Hwy 50 E</t>
  </si>
  <si>
    <t>Sierra At Tahoe Snowsport Resort</t>
  </si>
  <si>
    <t>0713521</t>
  </si>
  <si>
    <t>51255</t>
  </si>
  <si>
    <t>1111 Sierra at Tahoe Rd</t>
  </si>
  <si>
    <t>Twin Bridges</t>
  </si>
  <si>
    <t>95735</t>
  </si>
  <si>
    <t>Bodega Bay Lodge</t>
  </si>
  <si>
    <t>5221317</t>
  </si>
  <si>
    <t>12500</t>
  </si>
  <si>
    <t>103 Coast Highway 1</t>
  </si>
  <si>
    <t>Bodega Bay</t>
  </si>
  <si>
    <t>94923</t>
  </si>
  <si>
    <t>Sonoma</t>
  </si>
  <si>
    <t>7319608</t>
  </si>
  <si>
    <t>50468</t>
  </si>
  <si>
    <t>3742 Flowerwood Ln</t>
  </si>
  <si>
    <t>Fallbrook</t>
  </si>
  <si>
    <t>92028</t>
  </si>
  <si>
    <t>2063691</t>
  </si>
  <si>
    <t>50456</t>
  </si>
  <si>
    <t>4860 Carmel Valley Rd</t>
  </si>
  <si>
    <t>7818976</t>
  </si>
  <si>
    <t>99160</t>
  </si>
  <si>
    <t>10627 Old River School Rd</t>
  </si>
  <si>
    <t>Downey</t>
  </si>
  <si>
    <t>90241</t>
  </si>
  <si>
    <t>Miraval Arizona Resort &amp; Spa</t>
  </si>
  <si>
    <t>5268387</t>
  </si>
  <si>
    <t>8573</t>
  </si>
  <si>
    <t>5000 E Via Estancia Miraval</t>
  </si>
  <si>
    <t>85739</t>
  </si>
  <si>
    <t>Allegretto Vineyard Resort</t>
  </si>
  <si>
    <t>7419337</t>
  </si>
  <si>
    <t>61564</t>
  </si>
  <si>
    <t>2700 Buena Vista Dr</t>
  </si>
  <si>
    <t>Paso Robles</t>
  </si>
  <si>
    <t>93446</t>
  </si>
  <si>
    <t>San L Obispo</t>
  </si>
  <si>
    <t>Harbor View Inn</t>
  </si>
  <si>
    <t>7197032</t>
  </si>
  <si>
    <t>104406</t>
  </si>
  <si>
    <t>28 W Cabrillo Blvd</t>
  </si>
  <si>
    <t>93101</t>
  </si>
  <si>
    <t>Asilomar Conference Grounds</t>
  </si>
  <si>
    <t>5505312</t>
  </si>
  <si>
    <t>32589</t>
  </si>
  <si>
    <t>800 Asilomar Blvd</t>
  </si>
  <si>
    <t>Pacific Grove</t>
  </si>
  <si>
    <t>93950</t>
  </si>
  <si>
    <t>The Modern Honolulu</t>
  </si>
  <si>
    <t>3819285</t>
  </si>
  <si>
    <t>8931</t>
  </si>
  <si>
    <t>1775 Ala Moana Blvd</t>
  </si>
  <si>
    <t>Legacy Golf Resort</t>
  </si>
  <si>
    <t>5269670</t>
  </si>
  <si>
    <t>15359</t>
  </si>
  <si>
    <t>6808 S 32nd St</t>
  </si>
  <si>
    <t>85042</t>
  </si>
  <si>
    <t>1572413</t>
  </si>
  <si>
    <t>51541</t>
  </si>
  <si>
    <t>23000 Newport Coast Dr</t>
  </si>
  <si>
    <t>3693901</t>
  </si>
  <si>
    <t>4135</t>
  </si>
  <si>
    <t>69 699 Waikoloa Beach Dr</t>
  </si>
  <si>
    <t>Vintners Resort</t>
  </si>
  <si>
    <t>5243625</t>
  </si>
  <si>
    <t>4350 Barnes Rd</t>
  </si>
  <si>
    <t>Santa Rosa</t>
  </si>
  <si>
    <t>95403</t>
  </si>
  <si>
    <t>Sycuan Resort &amp; Casino</t>
  </si>
  <si>
    <t>2557878</t>
  </si>
  <si>
    <t>3007 Dehesa Rd</t>
  </si>
  <si>
    <t>El Cajon</t>
  </si>
  <si>
    <t>92019</t>
  </si>
  <si>
    <t>7839293</t>
  </si>
  <si>
    <t>100675</t>
  </si>
  <si>
    <t>890 Palomar Airport Rd</t>
  </si>
  <si>
    <t>92011</t>
  </si>
  <si>
    <t>closed</t>
  </si>
  <si>
    <t>Par 3</t>
  </si>
  <si>
    <t>5260930</t>
  </si>
  <si>
    <t>93144</t>
  </si>
  <si>
    <t>1700 Coyote Point Dr</t>
  </si>
  <si>
    <t>94401</t>
  </si>
  <si>
    <t>Casita Hollywood</t>
  </si>
  <si>
    <t>5231564</t>
  </si>
  <si>
    <t>112522</t>
  </si>
  <si>
    <t>1323 N Highland Ave</t>
  </si>
  <si>
    <t>90028</t>
  </si>
  <si>
    <t>7952484</t>
  </si>
  <si>
    <t>110061</t>
  </si>
  <si>
    <t>1095 Hiddenbrooke Pkwy</t>
  </si>
  <si>
    <t>Vallejo</t>
  </si>
  <si>
    <t>94591</t>
  </si>
  <si>
    <t>Solano</t>
  </si>
  <si>
    <t>Portofino Hotel &amp; Yacht Club</t>
  </si>
  <si>
    <t>5517788</t>
  </si>
  <si>
    <t>28315</t>
  </si>
  <si>
    <t>260 Portofino Way</t>
  </si>
  <si>
    <t>Redondo Beach</t>
  </si>
  <si>
    <t>90277</t>
  </si>
  <si>
    <t>Rush Creek Lodge</t>
  </si>
  <si>
    <t>7474678</t>
  </si>
  <si>
    <t>72133</t>
  </si>
  <si>
    <t>34001 State Highway 120</t>
  </si>
  <si>
    <t>Groveland</t>
  </si>
  <si>
    <t>95321</t>
  </si>
  <si>
    <t>Tuolumne</t>
  </si>
  <si>
    <t>Chrysalis Inn &amp; Spa</t>
  </si>
  <si>
    <t>1695601</t>
  </si>
  <si>
    <t>13651</t>
  </si>
  <si>
    <t>804 10th St</t>
  </si>
  <si>
    <t>Bellingham</t>
  </si>
  <si>
    <t>98225</t>
  </si>
  <si>
    <t>7319620</t>
  </si>
  <si>
    <t>50465</t>
  </si>
  <si>
    <t>2441 Vellano Club Dr</t>
  </si>
  <si>
    <t>Chino Hills</t>
  </si>
  <si>
    <t>91709</t>
  </si>
  <si>
    <t>Koloa Landing</t>
  </si>
  <si>
    <t>3867186</t>
  </si>
  <si>
    <t>8787</t>
  </si>
  <si>
    <t>2641 Poipu Rd</t>
  </si>
  <si>
    <t>Cottonwood Cove Resort &amp; Marina</t>
  </si>
  <si>
    <t>1606433</t>
  </si>
  <si>
    <t>1884</t>
  </si>
  <si>
    <t>10000 Cottonwood Cove Rd</t>
  </si>
  <si>
    <t>Searchlight</t>
  </si>
  <si>
    <t>89046</t>
  </si>
  <si>
    <t>Knotts Berry Farm Resort Hotel</t>
  </si>
  <si>
    <t>5218741</t>
  </si>
  <si>
    <t>86651</t>
  </si>
  <si>
    <t>7675 Crescent Ave</t>
  </si>
  <si>
    <t>Buena Park</t>
  </si>
  <si>
    <t>90620</t>
  </si>
  <si>
    <t>Heavenly Ski Resort</t>
  </si>
  <si>
    <t>1758365</t>
  </si>
  <si>
    <t>19670</t>
  </si>
  <si>
    <t>3860 Saddle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</si>
</sst>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#,##0.0"/>
    <numFmt numFmtId="165" formatCode="_(&quot;$&quot;* #,##0_);_(&quot;$&quot;* \(#,##0\);_(&quot;$&quot;* &quot;-&quot;??_);_(@_)"/>
    <numFmt numFmtId="166" formatCode="0.0%"/>
    <numFmt numFmtId="167" formatCode="\$#,##0"/>
    <numFmt numFmtId="168" formatCode="\$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" fontId="3" fillId="0" borderId="0" xfId="0" applyNumberFormat="1" applyFont="1" applyAlignment="1">
      <alignment horizontal="left"/>
    </xf>
    <xf numFmtId="9" fontId="0" fillId="0" borderId="0" xfId="2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1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" fontId="6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6C25-819C-4F86-8047-FA140A7F6EBA}">
  <dimension ref="A1:AN205"/>
  <sheetViews>
    <sheetView tabSelected="1" topLeftCell="A2" zoomScaleNormal="100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C5" sqref="C5"/>
    </sheetView>
  </sheetViews>
  <sheetFormatPr baseColWidth="10" defaultColWidth="8.83203125" defaultRowHeight="15" outlineLevelCol="1" x14ac:dyDescent="0.2"/>
  <cols>
    <col min="1" max="1" width="7.6640625" bestFit="1" customWidth="1"/>
    <col min="2" max="2" width="15.1640625" customWidth="1"/>
    <col min="3" max="3" width="22" customWidth="1"/>
    <col min="4" max="5" width="18" customWidth="1"/>
    <col min="6" max="6" width="26.33203125" bestFit="1" customWidth="1"/>
    <col min="7" max="7" width="19.83203125" bestFit="1" customWidth="1"/>
    <col min="8" max="8" width="10.5" bestFit="1" customWidth="1"/>
    <col min="9" max="9" width="8.5" bestFit="1" customWidth="1"/>
    <col min="10" max="10" width="19.5" bestFit="1" customWidth="1"/>
    <col min="11" max="11" width="18" customWidth="1"/>
    <col min="12" max="12" width="11.33203125" bestFit="1" customWidth="1"/>
    <col min="13" max="13" width="9.1640625" bestFit="1" customWidth="1"/>
    <col min="14" max="14" width="12.1640625" bestFit="1" customWidth="1"/>
    <col min="15" max="15" width="15.5" bestFit="1" customWidth="1"/>
    <col min="16" max="16" width="11.33203125" bestFit="1" customWidth="1"/>
    <col min="17" max="17" width="10.83203125" bestFit="1" customWidth="1"/>
    <col min="18" max="18" width="12.1640625" bestFit="1" customWidth="1"/>
    <col min="19" max="30" width="18" hidden="1" customWidth="1" outlineLevel="1"/>
    <col min="31" max="31" width="11.1640625" bestFit="1" customWidth="1" collapsed="1"/>
    <col min="32" max="39" width="18" hidden="1" customWidth="1" outlineLevel="1"/>
    <col min="40" max="40" width="18" customWidth="1" collapsed="1"/>
    <col min="41" max="73" width="18" customWidth="1"/>
  </cols>
  <sheetData>
    <row r="1" spans="1:39" ht="16" x14ac:dyDescent="0.2">
      <c r="C1" s="1" t="s">
        <v>0</v>
      </c>
    </row>
    <row r="2" spans="1:39" ht="16" x14ac:dyDescent="0.2">
      <c r="C2" s="1" t="s">
        <v>1</v>
      </c>
      <c r="K2" s="2"/>
      <c r="O2" s="2"/>
      <c r="R2" s="2"/>
    </row>
    <row r="3" spans="1:39" ht="16" x14ac:dyDescent="0.2">
      <c r="C3" s="1" t="s">
        <v>2</v>
      </c>
      <c r="J3" s="3"/>
      <c r="K3" s="4"/>
      <c r="M3" s="2"/>
      <c r="O3" s="5"/>
      <c r="R3" s="4"/>
    </row>
    <row r="4" spans="1:39" ht="30" customHeight="1" x14ac:dyDescent="0.2">
      <c r="A4" s="6" t="s">
        <v>3</v>
      </c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14</v>
      </c>
      <c r="Q4" s="8" t="s">
        <v>15</v>
      </c>
      <c r="R4" s="8" t="s">
        <v>16</v>
      </c>
      <c r="S4" s="8" t="s">
        <v>18</v>
      </c>
      <c r="T4" s="8" t="s">
        <v>14</v>
      </c>
      <c r="U4" s="8" t="s">
        <v>19</v>
      </c>
      <c r="V4" s="8" t="s">
        <v>20</v>
      </c>
      <c r="W4" s="8" t="s">
        <v>21</v>
      </c>
      <c r="X4" s="8" t="s">
        <v>22</v>
      </c>
      <c r="Y4" s="8" t="s">
        <v>23</v>
      </c>
      <c r="Z4" s="8" t="s">
        <v>14</v>
      </c>
      <c r="AA4" s="8" t="s">
        <v>24</v>
      </c>
      <c r="AB4" s="8" t="s">
        <v>25</v>
      </c>
      <c r="AC4" s="8" t="s">
        <v>21</v>
      </c>
      <c r="AD4" s="8" t="s">
        <v>26</v>
      </c>
      <c r="AE4" s="8" t="s">
        <v>27</v>
      </c>
      <c r="AF4" s="8" t="s">
        <v>28</v>
      </c>
      <c r="AG4" s="8" t="s">
        <v>29</v>
      </c>
      <c r="AH4" s="8" t="s">
        <v>30</v>
      </c>
      <c r="AI4" s="8" t="s">
        <v>31</v>
      </c>
      <c r="AJ4" s="8" t="s">
        <v>32</v>
      </c>
      <c r="AK4" s="8" t="s">
        <v>33</v>
      </c>
      <c r="AL4" s="8" t="s">
        <v>34</v>
      </c>
      <c r="AM4" s="8" t="s">
        <v>35</v>
      </c>
    </row>
    <row r="5" spans="1:39" x14ac:dyDescent="0.2">
      <c r="C5" s="9" t="s">
        <v>36</v>
      </c>
      <c r="D5" s="10"/>
      <c r="E5" s="10"/>
      <c r="F5" s="10"/>
      <c r="G5" s="10"/>
      <c r="H5" s="10"/>
      <c r="I5" s="10"/>
      <c r="J5" s="10"/>
      <c r="K5" s="11">
        <v>717441.43200000003</v>
      </c>
      <c r="L5" s="12">
        <v>2.0216700000000001E-2</v>
      </c>
      <c r="M5" s="11">
        <v>14216.870999999001</v>
      </c>
      <c r="N5" s="11">
        <v>703224.56099999999</v>
      </c>
      <c r="O5" s="13">
        <v>97298712.170000002</v>
      </c>
      <c r="P5" s="14">
        <v>-2.2473699999999999E-2</v>
      </c>
      <c r="Q5" s="13">
        <v>-2236929.61</v>
      </c>
      <c r="R5" s="13">
        <v>99535641.780000001</v>
      </c>
      <c r="S5" s="11">
        <v>24907.451000000001</v>
      </c>
      <c r="T5" s="15">
        <v>-8.2162799999999994E-2</v>
      </c>
      <c r="U5" s="11">
        <v>51792.754000000001</v>
      </c>
      <c r="V5" s="11">
        <v>26885.303</v>
      </c>
      <c r="W5" s="11">
        <v>48.090609999999998</v>
      </c>
      <c r="X5" s="11">
        <v>100.55309</v>
      </c>
      <c r="Y5" s="13">
        <v>3141705.44</v>
      </c>
      <c r="Z5" s="16">
        <v>-0.14108019999999999</v>
      </c>
      <c r="AA5" s="13">
        <v>6918116.3200000003</v>
      </c>
      <c r="AB5" s="13">
        <v>3776410.88</v>
      </c>
      <c r="AC5" s="17">
        <v>45.412730000000003</v>
      </c>
      <c r="AD5" s="17">
        <v>94.953890000000001</v>
      </c>
      <c r="AE5" s="18">
        <v>23092025.609999999</v>
      </c>
      <c r="AF5" s="15">
        <v>-3.5410799999999999E-2</v>
      </c>
      <c r="AG5" s="18">
        <v>-847726.83000001998</v>
      </c>
      <c r="AH5" s="15">
        <v>0.2373313</v>
      </c>
      <c r="AI5" s="10">
        <v>-0.31830999999999998</v>
      </c>
      <c r="AJ5" s="19">
        <v>32.186639999999997</v>
      </c>
      <c r="AK5" s="19">
        <v>-1.85619</v>
      </c>
      <c r="AL5" s="18">
        <v>0</v>
      </c>
      <c r="AM5" s="18">
        <v>-30</v>
      </c>
    </row>
    <row r="6" spans="1:39" x14ac:dyDescent="0.2">
      <c r="A6">
        <v>1</v>
      </c>
      <c r="B6" s="20" t="s">
        <v>37</v>
      </c>
      <c r="C6" s="9" t="s">
        <v>38</v>
      </c>
      <c r="D6" s="10" t="s">
        <v>39</v>
      </c>
      <c r="E6" s="10" t="s">
        <v>40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45</v>
      </c>
      <c r="K6" s="11">
        <v>77009.114000000001</v>
      </c>
      <c r="L6" s="12">
        <v>2.0622577999999998</v>
      </c>
      <c r="M6" s="11">
        <v>51861.292000000001</v>
      </c>
      <c r="N6" s="11">
        <v>25147.822</v>
      </c>
      <c r="O6" s="13">
        <v>12796767.449999999</v>
      </c>
      <c r="P6" s="14">
        <v>0.4310445</v>
      </c>
      <c r="Q6" s="13">
        <v>3854510.55</v>
      </c>
      <c r="R6" s="13">
        <v>8942256.9000000004</v>
      </c>
      <c r="S6" s="11">
        <v>2525.9430000000002</v>
      </c>
      <c r="T6" s="15">
        <v>0.71427499999999999</v>
      </c>
      <c r="U6" s="11">
        <v>3113.9319999999998</v>
      </c>
      <c r="V6" s="11">
        <v>587.98900000000003</v>
      </c>
      <c r="W6" s="11">
        <v>81.117469999999997</v>
      </c>
      <c r="X6" s="11">
        <v>169.60926000000001</v>
      </c>
      <c r="Y6" s="13">
        <v>240771.05</v>
      </c>
      <c r="Z6" s="16">
        <v>-0.1677082</v>
      </c>
      <c r="AA6" s="13">
        <v>626072.25</v>
      </c>
      <c r="AB6" s="13">
        <v>385301.2</v>
      </c>
      <c r="AC6" s="17">
        <v>38.457389999999997</v>
      </c>
      <c r="AD6" s="17">
        <v>80.410910000000001</v>
      </c>
      <c r="AE6" s="18">
        <v>3388348.74</v>
      </c>
      <c r="AF6" s="15">
        <v>0.38268540000000001</v>
      </c>
      <c r="AG6" s="18">
        <v>937792.26</v>
      </c>
      <c r="AH6" s="15">
        <v>0.26478160000000001</v>
      </c>
      <c r="AI6" s="10">
        <v>-0.92606999999999995</v>
      </c>
      <c r="AJ6" s="19">
        <v>43.999319999999997</v>
      </c>
      <c r="AK6" s="19">
        <v>-53.446750000000002</v>
      </c>
      <c r="AL6" s="18">
        <v>0</v>
      </c>
      <c r="AM6" s="18">
        <v>0</v>
      </c>
    </row>
    <row r="7" spans="1:39" x14ac:dyDescent="0.2">
      <c r="A7">
        <v>2</v>
      </c>
      <c r="C7" s="9" t="s">
        <v>46</v>
      </c>
      <c r="D7" s="10" t="s">
        <v>47</v>
      </c>
      <c r="E7" s="10" t="s">
        <v>48</v>
      </c>
      <c r="F7" s="10" t="s">
        <v>49</v>
      </c>
      <c r="G7" s="10" t="s">
        <v>42</v>
      </c>
      <c r="H7" s="10" t="s">
        <v>43</v>
      </c>
      <c r="I7" s="10" t="s">
        <v>44</v>
      </c>
      <c r="J7" s="10" t="s">
        <v>45</v>
      </c>
      <c r="K7" s="11">
        <v>50086.561000000002</v>
      </c>
      <c r="L7" s="12">
        <v>-0.11095389999999999</v>
      </c>
      <c r="M7" s="11">
        <v>-6250.8530000000001</v>
      </c>
      <c r="N7" s="11">
        <v>56337.413999999997</v>
      </c>
      <c r="O7" s="13">
        <v>9122854.1099999994</v>
      </c>
      <c r="P7" s="14">
        <v>-0.2219565</v>
      </c>
      <c r="Q7" s="13">
        <v>-2602523.9700000002</v>
      </c>
      <c r="R7" s="13">
        <v>11725378.08</v>
      </c>
      <c r="S7" s="11">
        <v>1483.748</v>
      </c>
      <c r="T7" s="15">
        <v>0.31515910000000003</v>
      </c>
      <c r="U7" s="11">
        <v>3255.2620000000002</v>
      </c>
      <c r="V7" s="11">
        <v>1771.5139999999999</v>
      </c>
      <c r="W7" s="11">
        <v>45.579990000000002</v>
      </c>
      <c r="X7" s="11">
        <v>95.303610000000006</v>
      </c>
      <c r="Y7" s="13">
        <v>311345.95</v>
      </c>
      <c r="Z7" s="16">
        <v>0.88258239999999999</v>
      </c>
      <c r="AA7" s="13">
        <v>593816.55000000005</v>
      </c>
      <c r="AB7" s="13">
        <v>282470.59999999998</v>
      </c>
      <c r="AC7" s="17">
        <v>52.431339999999999</v>
      </c>
      <c r="AD7" s="17">
        <v>109.62916</v>
      </c>
      <c r="AE7" s="18">
        <v>2480628.5099999998</v>
      </c>
      <c r="AF7" s="15">
        <v>-0.23483370000000001</v>
      </c>
      <c r="AG7" s="18">
        <v>-761318.39</v>
      </c>
      <c r="AH7" s="15">
        <v>0.27191359999999998</v>
      </c>
      <c r="AI7" s="10">
        <v>-0.45762000000000003</v>
      </c>
      <c r="AJ7" s="19">
        <v>49.526829999999997</v>
      </c>
      <c r="AK7" s="19">
        <v>-8.0183499999999999</v>
      </c>
      <c r="AL7" s="18">
        <v>0</v>
      </c>
      <c r="AM7" s="18">
        <v>0</v>
      </c>
    </row>
    <row r="8" spans="1:39" x14ac:dyDescent="0.2">
      <c r="A8">
        <v>3</v>
      </c>
      <c r="C8" s="9" t="s">
        <v>50</v>
      </c>
      <c r="D8" s="10" t="s">
        <v>51</v>
      </c>
      <c r="E8" s="10" t="s">
        <v>52</v>
      </c>
      <c r="F8" s="10" t="s">
        <v>53</v>
      </c>
      <c r="G8" s="10" t="s">
        <v>54</v>
      </c>
      <c r="H8" s="10" t="s">
        <v>43</v>
      </c>
      <c r="I8" s="10" t="s">
        <v>55</v>
      </c>
      <c r="J8" s="10" t="s">
        <v>45</v>
      </c>
      <c r="K8" s="11">
        <v>41963.652999999998</v>
      </c>
      <c r="L8" s="12">
        <v>-6.2139100000000003E-2</v>
      </c>
      <c r="M8" s="11">
        <v>-2780.3519999999999</v>
      </c>
      <c r="N8" s="11">
        <v>44744.004999999997</v>
      </c>
      <c r="O8" s="13">
        <v>1157923.6000000001</v>
      </c>
      <c r="P8" s="14">
        <v>-3.2226400000000002E-2</v>
      </c>
      <c r="Q8" s="13">
        <v>-38558.26</v>
      </c>
      <c r="R8" s="13">
        <v>1196481.8600000001</v>
      </c>
      <c r="S8" s="11">
        <v>883.67200000000003</v>
      </c>
      <c r="T8" s="15">
        <v>-0.56224649999999998</v>
      </c>
      <c r="U8" s="11">
        <v>3728.596</v>
      </c>
      <c r="V8" s="11">
        <v>2844.924</v>
      </c>
      <c r="W8" s="11">
        <v>23.699860000000001</v>
      </c>
      <c r="X8" s="11">
        <v>49.554250000000003</v>
      </c>
      <c r="Y8" s="13">
        <v>28572.6</v>
      </c>
      <c r="Z8" s="16">
        <v>-0.46388849999999998</v>
      </c>
      <c r="AA8" s="13">
        <v>95809.600000000006</v>
      </c>
      <c r="AB8" s="13">
        <v>67237</v>
      </c>
      <c r="AC8" s="17">
        <v>29.82227</v>
      </c>
      <c r="AD8" s="17">
        <v>62.35566</v>
      </c>
      <c r="AE8" s="18">
        <v>350177.77</v>
      </c>
      <c r="AF8" s="15">
        <v>-2.20529E-2</v>
      </c>
      <c r="AG8" s="18">
        <v>-7896.59</v>
      </c>
      <c r="AH8" s="15">
        <v>0.30241869999999998</v>
      </c>
      <c r="AI8" s="10">
        <v>0.31459999999999999</v>
      </c>
      <c r="AJ8" s="19">
        <v>8.3447899999999997</v>
      </c>
      <c r="AK8" s="19">
        <v>0.34205999999999998</v>
      </c>
      <c r="AL8" s="18">
        <v>0</v>
      </c>
      <c r="AM8" s="18">
        <v>0</v>
      </c>
    </row>
    <row r="9" spans="1:39" x14ac:dyDescent="0.2">
      <c r="A9">
        <v>4</v>
      </c>
      <c r="C9" s="9" t="s">
        <v>56</v>
      </c>
      <c r="D9" s="10" t="s">
        <v>57</v>
      </c>
      <c r="E9" s="10" t="s">
        <v>58</v>
      </c>
      <c r="F9" s="10" t="s">
        <v>59</v>
      </c>
      <c r="G9" s="10" t="s">
        <v>60</v>
      </c>
      <c r="H9" s="10" t="s">
        <v>61</v>
      </c>
      <c r="I9" s="10" t="s">
        <v>62</v>
      </c>
      <c r="J9" s="10" t="s">
        <v>63</v>
      </c>
      <c r="K9" s="11">
        <v>37972.921000000002</v>
      </c>
      <c r="L9" s="12">
        <v>0.25906620000000002</v>
      </c>
      <c r="M9" s="11">
        <v>7813.33</v>
      </c>
      <c r="N9" s="11">
        <v>30159.591</v>
      </c>
      <c r="O9" s="13">
        <v>827950.18</v>
      </c>
      <c r="P9" s="14">
        <v>0.21232019999999999</v>
      </c>
      <c r="Q9" s="13">
        <v>145003.42000000001</v>
      </c>
      <c r="R9" s="13">
        <v>682946.76</v>
      </c>
      <c r="S9" s="11">
        <v>1477.1869999999999</v>
      </c>
      <c r="T9" s="15">
        <v>-1.7173000000000001E-2</v>
      </c>
      <c r="U9" s="11">
        <v>2799.183</v>
      </c>
      <c r="V9" s="11">
        <v>1321.9960000000001</v>
      </c>
      <c r="W9" s="11">
        <v>52.772080000000003</v>
      </c>
      <c r="X9" s="11">
        <v>110.34162000000001</v>
      </c>
      <c r="Y9" s="13">
        <v>35069.82</v>
      </c>
      <c r="Z9" s="16">
        <v>-3.0077699999999999E-2</v>
      </c>
      <c r="AA9" s="13">
        <v>66088.160000000003</v>
      </c>
      <c r="AB9" s="13">
        <v>31018.34</v>
      </c>
      <c r="AC9" s="17">
        <v>53.06521</v>
      </c>
      <c r="AD9" s="17">
        <v>110.95453000000001</v>
      </c>
      <c r="AE9" s="18">
        <v>158933.87</v>
      </c>
      <c r="AF9" s="15">
        <v>0.1813148</v>
      </c>
      <c r="AG9" s="18">
        <v>24394.06</v>
      </c>
      <c r="AH9" s="15">
        <v>0.19196070000000001</v>
      </c>
      <c r="AI9" s="10">
        <v>-0.50383</v>
      </c>
      <c r="AJ9" s="19">
        <v>4.1854500000000003</v>
      </c>
      <c r="AK9" s="19">
        <v>-0.27548</v>
      </c>
      <c r="AL9" s="18">
        <v>0</v>
      </c>
      <c r="AM9" s="18">
        <v>0</v>
      </c>
    </row>
    <row r="10" spans="1:39" x14ac:dyDescent="0.2">
      <c r="A10">
        <v>5</v>
      </c>
      <c r="C10" s="9" t="s">
        <v>64</v>
      </c>
      <c r="D10" s="10" t="s">
        <v>65</v>
      </c>
      <c r="E10" s="10" t="s">
        <v>48</v>
      </c>
      <c r="F10" s="10" t="s">
        <v>66</v>
      </c>
      <c r="G10" s="10" t="s">
        <v>67</v>
      </c>
      <c r="H10" s="10" t="s">
        <v>61</v>
      </c>
      <c r="I10" s="10" t="s">
        <v>68</v>
      </c>
      <c r="J10" s="10" t="s">
        <v>69</v>
      </c>
      <c r="K10" s="11">
        <v>36654.052000000003</v>
      </c>
      <c r="L10" s="12">
        <v>-1.44758E-2</v>
      </c>
      <c r="M10" s="11">
        <v>-538.38900000000001</v>
      </c>
      <c r="N10" s="11">
        <v>37192.440999999999</v>
      </c>
      <c r="O10" s="13">
        <v>6441040.5700000003</v>
      </c>
      <c r="P10" s="14">
        <v>-2.0324600000000002E-2</v>
      </c>
      <c r="Q10" s="13">
        <v>-133627.76</v>
      </c>
      <c r="R10" s="13">
        <v>6574668.3300000001</v>
      </c>
      <c r="S10" s="11">
        <v>1014.1319999999999</v>
      </c>
      <c r="T10" s="15">
        <v>-0.27981460000000002</v>
      </c>
      <c r="U10" s="11">
        <v>2857.873</v>
      </c>
      <c r="V10" s="11">
        <v>1843.741</v>
      </c>
      <c r="W10" s="11">
        <v>35.485550000000003</v>
      </c>
      <c r="X10" s="11">
        <v>74.197059999999993</v>
      </c>
      <c r="Y10" s="13">
        <v>195068.95</v>
      </c>
      <c r="Z10" s="16">
        <v>-0.22751389999999999</v>
      </c>
      <c r="AA10" s="13">
        <v>532933.46</v>
      </c>
      <c r="AB10" s="13">
        <v>337864.51</v>
      </c>
      <c r="AC10" s="17">
        <v>36.602870000000003</v>
      </c>
      <c r="AD10" s="17">
        <v>76.533280000000005</v>
      </c>
      <c r="AE10" s="18">
        <v>1287766.8999999999</v>
      </c>
      <c r="AF10" s="15">
        <v>-5.7041799999999997E-2</v>
      </c>
      <c r="AG10" s="18">
        <v>-77900.13</v>
      </c>
      <c r="AH10" s="15">
        <v>0.19993150000000001</v>
      </c>
      <c r="AI10" s="10">
        <v>-0.77849999999999997</v>
      </c>
      <c r="AJ10" s="19">
        <v>35.133000000000003</v>
      </c>
      <c r="AK10" s="19">
        <v>-1.5859399999999999</v>
      </c>
      <c r="AL10" s="18">
        <v>0</v>
      </c>
      <c r="AM10" s="18">
        <v>0</v>
      </c>
    </row>
    <row r="11" spans="1:39" x14ac:dyDescent="0.2">
      <c r="A11">
        <v>6</v>
      </c>
      <c r="C11" s="9" t="s">
        <v>70</v>
      </c>
      <c r="D11" s="10" t="s">
        <v>71</v>
      </c>
      <c r="E11" s="10" t="s">
        <v>48</v>
      </c>
      <c r="F11" s="10" t="s">
        <v>72</v>
      </c>
      <c r="G11" s="10" t="s">
        <v>73</v>
      </c>
      <c r="H11" s="10" t="s">
        <v>74</v>
      </c>
      <c r="I11" s="10" t="s">
        <v>75</v>
      </c>
      <c r="J11" s="10" t="s">
        <v>76</v>
      </c>
      <c r="K11" s="11">
        <v>12356.858</v>
      </c>
      <c r="L11" s="12">
        <v>0.58333990000000002</v>
      </c>
      <c r="M11" s="11">
        <v>4552.5590000000002</v>
      </c>
      <c r="N11" s="11">
        <v>7804.299</v>
      </c>
      <c r="O11" s="13">
        <v>1368469.03</v>
      </c>
      <c r="P11" s="14">
        <v>0.26647379999999998</v>
      </c>
      <c r="Q11" s="13">
        <v>287934.24</v>
      </c>
      <c r="R11" s="13">
        <v>1080534.79</v>
      </c>
      <c r="S11" s="11">
        <v>451.94799999999998</v>
      </c>
      <c r="T11" s="15">
        <v>-0.13850180000000001</v>
      </c>
      <c r="U11" s="11">
        <v>1082.088</v>
      </c>
      <c r="V11" s="11">
        <v>630.14</v>
      </c>
      <c r="W11" s="11">
        <v>41.766289999999998</v>
      </c>
      <c r="X11" s="11">
        <v>87.329520000000002</v>
      </c>
      <c r="Y11" s="13">
        <v>46058.93</v>
      </c>
      <c r="Z11" s="16">
        <v>-0.23977580000000001</v>
      </c>
      <c r="AA11" s="13">
        <v>128207.95</v>
      </c>
      <c r="AB11" s="13">
        <v>82149.02</v>
      </c>
      <c r="AC11" s="17">
        <v>35.925170000000001</v>
      </c>
      <c r="AD11" s="17">
        <v>75.11627</v>
      </c>
      <c r="AE11" s="18">
        <v>277551.3</v>
      </c>
      <c r="AF11" s="15">
        <v>0.22588069999999999</v>
      </c>
      <c r="AG11" s="18">
        <v>51141.59</v>
      </c>
      <c r="AH11" s="15">
        <v>0.20281879999999999</v>
      </c>
      <c r="AI11" s="10">
        <v>-0.67161000000000004</v>
      </c>
      <c r="AJ11" s="19">
        <v>22.461320000000001</v>
      </c>
      <c r="AK11" s="19">
        <v>-6.5495799999999997</v>
      </c>
      <c r="AL11" s="18">
        <v>0</v>
      </c>
      <c r="AM11" s="18">
        <v>0</v>
      </c>
    </row>
    <row r="12" spans="1:39" x14ac:dyDescent="0.2">
      <c r="A12">
        <v>7</v>
      </c>
      <c r="C12" s="9" t="s">
        <v>77</v>
      </c>
      <c r="D12" s="10" t="s">
        <v>78</v>
      </c>
      <c r="E12" s="10" t="s">
        <v>79</v>
      </c>
      <c r="F12" s="10" t="s">
        <v>80</v>
      </c>
      <c r="G12" s="10" t="s">
        <v>81</v>
      </c>
      <c r="H12" s="10" t="s">
        <v>61</v>
      </c>
      <c r="I12" s="10" t="s">
        <v>82</v>
      </c>
      <c r="J12" s="10" t="s">
        <v>83</v>
      </c>
      <c r="K12" s="11">
        <v>10639.512000000001</v>
      </c>
      <c r="L12" s="12">
        <v>8.3130300000000004E-2</v>
      </c>
      <c r="M12" s="11">
        <v>816.58299999999997</v>
      </c>
      <c r="N12" s="11">
        <v>9822.9290000000001</v>
      </c>
      <c r="O12" s="13">
        <v>859086.66</v>
      </c>
      <c r="P12" s="14">
        <v>-0.1363491</v>
      </c>
      <c r="Q12" s="13">
        <v>-135628.48000000001</v>
      </c>
      <c r="R12" s="13">
        <v>994715.14</v>
      </c>
      <c r="S12" s="11">
        <v>293.10399999999998</v>
      </c>
      <c r="T12" s="15">
        <v>1.7618491000000001</v>
      </c>
      <c r="U12" s="11">
        <v>345.572</v>
      </c>
      <c r="V12" s="11">
        <v>52.468000000000004</v>
      </c>
      <c r="W12" s="11">
        <v>84.817059999999998</v>
      </c>
      <c r="X12" s="11">
        <v>177.34476000000001</v>
      </c>
      <c r="Y12" s="13">
        <v>29159.77</v>
      </c>
      <c r="Z12" s="16">
        <v>0.94999979999999995</v>
      </c>
      <c r="AA12" s="13">
        <v>37772</v>
      </c>
      <c r="AB12" s="13">
        <v>8612.23</v>
      </c>
      <c r="AC12" s="17">
        <v>77.199430000000007</v>
      </c>
      <c r="AD12" s="17">
        <v>161.417</v>
      </c>
      <c r="AE12" s="18">
        <v>188466.41</v>
      </c>
      <c r="AF12" s="15">
        <v>-0.18138779999999999</v>
      </c>
      <c r="AG12" s="18">
        <v>-41760.33</v>
      </c>
      <c r="AH12" s="15">
        <v>0.21937999999999999</v>
      </c>
      <c r="AI12" s="10">
        <v>-1.20699</v>
      </c>
      <c r="AJ12" s="19">
        <v>17.713819999999998</v>
      </c>
      <c r="AK12" s="19">
        <v>-5.7238699999999998</v>
      </c>
      <c r="AL12" s="18">
        <v>0</v>
      </c>
      <c r="AM12" s="18">
        <v>0</v>
      </c>
    </row>
    <row r="13" spans="1:39" x14ac:dyDescent="0.2">
      <c r="A13">
        <v>8</v>
      </c>
      <c r="B13" s="20" t="s">
        <v>37</v>
      </c>
      <c r="C13" s="9" t="s">
        <v>84</v>
      </c>
      <c r="D13" s="10" t="s">
        <v>85</v>
      </c>
      <c r="E13" s="10" t="s">
        <v>86</v>
      </c>
      <c r="F13" s="10" t="s">
        <v>87</v>
      </c>
      <c r="G13" s="10" t="s">
        <v>88</v>
      </c>
      <c r="H13" s="10" t="s">
        <v>74</v>
      </c>
      <c r="I13" s="10" t="s">
        <v>89</v>
      </c>
      <c r="J13" s="10" t="s">
        <v>76</v>
      </c>
      <c r="K13" s="11">
        <v>10329.249</v>
      </c>
      <c r="L13" s="12">
        <v>0.22536300000000001</v>
      </c>
      <c r="M13" s="11">
        <v>1899.7070000000001</v>
      </c>
      <c r="N13" s="11">
        <v>8429.5419999999995</v>
      </c>
      <c r="O13" s="13">
        <v>1109304.18</v>
      </c>
      <c r="P13" s="14">
        <v>0.1045677</v>
      </c>
      <c r="Q13" s="13">
        <v>105016.09</v>
      </c>
      <c r="R13" s="13">
        <v>1004288.09</v>
      </c>
      <c r="S13" s="11">
        <v>232.61799999999999</v>
      </c>
      <c r="T13" s="15">
        <v>-0.22406090000000001</v>
      </c>
      <c r="U13" s="11">
        <v>769.74199999999996</v>
      </c>
      <c r="V13" s="11">
        <v>537.12400000000002</v>
      </c>
      <c r="W13" s="11">
        <v>30.22026</v>
      </c>
      <c r="X13" s="11">
        <v>63.187809999999999</v>
      </c>
      <c r="Y13" s="13">
        <v>15053.43</v>
      </c>
      <c r="Z13" s="16">
        <v>-0.56730550000000002</v>
      </c>
      <c r="AA13" s="13">
        <v>87839.98</v>
      </c>
      <c r="AB13" s="13">
        <v>72786.55</v>
      </c>
      <c r="AC13" s="17">
        <v>17.137329999999999</v>
      </c>
      <c r="AD13" s="17">
        <v>35.832610000000003</v>
      </c>
      <c r="AE13" s="18">
        <v>240925.05</v>
      </c>
      <c r="AF13" s="15">
        <v>0.1267654</v>
      </c>
      <c r="AG13" s="18">
        <v>27104.98</v>
      </c>
      <c r="AH13" s="15">
        <v>0.21718570000000001</v>
      </c>
      <c r="AI13" s="10">
        <v>0.42786000000000002</v>
      </c>
      <c r="AJ13" s="19">
        <v>23.324549999999999</v>
      </c>
      <c r="AK13" s="19">
        <v>-2.04101</v>
      </c>
      <c r="AL13" s="18">
        <v>0</v>
      </c>
      <c r="AM13" s="18">
        <v>0</v>
      </c>
    </row>
    <row r="14" spans="1:39" x14ac:dyDescent="0.2">
      <c r="A14">
        <v>9</v>
      </c>
      <c r="B14" s="20" t="s">
        <v>37</v>
      </c>
      <c r="C14" s="9" t="s">
        <v>70</v>
      </c>
      <c r="D14" s="10" t="s">
        <v>90</v>
      </c>
      <c r="E14" s="10" t="s">
        <v>91</v>
      </c>
      <c r="F14" s="10" t="s">
        <v>92</v>
      </c>
      <c r="G14" s="10" t="s">
        <v>42</v>
      </c>
      <c r="H14" s="10" t="s">
        <v>43</v>
      </c>
      <c r="I14" s="10" t="s">
        <v>93</v>
      </c>
      <c r="J14" s="10" t="s">
        <v>45</v>
      </c>
      <c r="K14" s="11">
        <v>10318.562</v>
      </c>
      <c r="L14" s="12">
        <v>-0.10728799999999999</v>
      </c>
      <c r="M14" s="11">
        <v>-1240.106</v>
      </c>
      <c r="N14" s="11">
        <v>11558.668</v>
      </c>
      <c r="O14" s="13">
        <v>862485.09</v>
      </c>
      <c r="P14" s="14">
        <v>-8.1510100000000002E-2</v>
      </c>
      <c r="Q14" s="13">
        <v>-76540.05</v>
      </c>
      <c r="R14" s="13">
        <v>939025.14</v>
      </c>
      <c r="S14" s="11">
        <v>303.53399999999999</v>
      </c>
      <c r="T14" s="15">
        <v>-0.19303780000000001</v>
      </c>
      <c r="U14" s="11">
        <v>796.96600000000001</v>
      </c>
      <c r="V14" s="11">
        <v>493.43200000000002</v>
      </c>
      <c r="W14" s="11">
        <v>38.086190000000002</v>
      </c>
      <c r="X14" s="11">
        <v>79.634749999999997</v>
      </c>
      <c r="Y14" s="13">
        <v>11865.68</v>
      </c>
      <c r="Z14" s="16">
        <v>-0.66332729999999995</v>
      </c>
      <c r="AA14" s="13">
        <v>56389.01</v>
      </c>
      <c r="AB14" s="13">
        <v>44523.33</v>
      </c>
      <c r="AC14" s="17">
        <v>21.042539999999999</v>
      </c>
      <c r="AD14" s="17">
        <v>43.998040000000003</v>
      </c>
      <c r="AE14" s="18">
        <v>223386.31</v>
      </c>
      <c r="AF14" s="15">
        <v>-9.4000899999999998E-2</v>
      </c>
      <c r="AG14" s="18">
        <v>-23177.18</v>
      </c>
      <c r="AH14" s="15">
        <v>0.25900309999999999</v>
      </c>
      <c r="AI14" s="10">
        <v>-0.35708000000000001</v>
      </c>
      <c r="AJ14" s="19">
        <v>21.648980000000002</v>
      </c>
      <c r="AK14" s="19">
        <v>0.3175</v>
      </c>
      <c r="AL14" s="18">
        <v>0</v>
      </c>
      <c r="AM14" s="18">
        <v>0</v>
      </c>
    </row>
    <row r="15" spans="1:39" x14ac:dyDescent="0.2">
      <c r="A15">
        <v>10</v>
      </c>
      <c r="C15" s="9" t="s">
        <v>94</v>
      </c>
      <c r="D15" s="10" t="s">
        <v>95</v>
      </c>
      <c r="E15" s="10" t="s">
        <v>96</v>
      </c>
      <c r="F15" s="10" t="s">
        <v>97</v>
      </c>
      <c r="G15" s="10" t="s">
        <v>98</v>
      </c>
      <c r="H15" s="10" t="s">
        <v>61</v>
      </c>
      <c r="I15" s="10" t="s">
        <v>99</v>
      </c>
      <c r="J15" s="10" t="s">
        <v>69</v>
      </c>
      <c r="K15" s="11">
        <v>9991.7479999999996</v>
      </c>
      <c r="L15" s="12">
        <v>0.36118790000000001</v>
      </c>
      <c r="M15" s="11">
        <v>2651.2860000000001</v>
      </c>
      <c r="N15" s="11">
        <v>7340.4620000000004</v>
      </c>
      <c r="O15" s="13">
        <v>797327.37</v>
      </c>
      <c r="P15" s="14">
        <v>2.5511599999999999E-2</v>
      </c>
      <c r="Q15" s="13">
        <v>19835.11</v>
      </c>
      <c r="R15" s="13">
        <v>777492.26</v>
      </c>
      <c r="S15" s="11">
        <v>1022.22</v>
      </c>
      <c r="T15" s="15">
        <v>9.3400768999999997</v>
      </c>
      <c r="U15" s="11">
        <v>185.30500000000001</v>
      </c>
      <c r="V15" s="11">
        <v>-836.91499999999996</v>
      </c>
      <c r="W15" s="11">
        <v>551.64188999999999</v>
      </c>
      <c r="X15" s="11">
        <v>1153.4329</v>
      </c>
      <c r="Y15" s="13">
        <v>35665.42</v>
      </c>
      <c r="Z15" s="16">
        <v>1.8813626000000001</v>
      </c>
      <c r="AA15" s="13">
        <v>28460.06</v>
      </c>
      <c r="AB15" s="13">
        <v>-7205.36</v>
      </c>
      <c r="AC15" s="17">
        <v>125.31744</v>
      </c>
      <c r="AD15" s="17">
        <v>262.02739000000003</v>
      </c>
      <c r="AE15" s="18">
        <v>182561.7</v>
      </c>
      <c r="AF15" s="15">
        <v>-2.10283E-2</v>
      </c>
      <c r="AG15" s="18">
        <v>-3921.42</v>
      </c>
      <c r="AH15" s="15">
        <v>0.22896710000000001</v>
      </c>
      <c r="AI15" s="10">
        <v>-1.0885</v>
      </c>
      <c r="AJ15" s="19">
        <v>18.271249999999998</v>
      </c>
      <c r="AK15" s="19">
        <v>-7.1335699999999997</v>
      </c>
      <c r="AL15" s="18">
        <v>0</v>
      </c>
      <c r="AM15" s="18">
        <v>0</v>
      </c>
    </row>
    <row r="16" spans="1:39" x14ac:dyDescent="0.2">
      <c r="A16">
        <v>11</v>
      </c>
      <c r="C16" s="9" t="s">
        <v>100</v>
      </c>
      <c r="D16" s="10" t="s">
        <v>101</v>
      </c>
      <c r="E16" s="10" t="s">
        <v>48</v>
      </c>
      <c r="F16" s="10" t="s">
        <v>102</v>
      </c>
      <c r="G16" s="10" t="s">
        <v>103</v>
      </c>
      <c r="H16" s="10" t="s">
        <v>61</v>
      </c>
      <c r="I16" s="10" t="s">
        <v>104</v>
      </c>
      <c r="J16" s="10" t="s">
        <v>69</v>
      </c>
      <c r="K16" s="11">
        <v>9235.6560000000009</v>
      </c>
      <c r="L16" s="12">
        <v>4.4912100000000003E-2</v>
      </c>
      <c r="M16" s="11">
        <v>396.964</v>
      </c>
      <c r="N16" s="11">
        <v>8838.6919999999991</v>
      </c>
      <c r="O16" s="13">
        <v>1025152.97</v>
      </c>
      <c r="P16" s="14">
        <v>-6.2026100000000001E-2</v>
      </c>
      <c r="Q16" s="13">
        <v>-67791.070000000007</v>
      </c>
      <c r="R16" s="13">
        <v>1092944.04</v>
      </c>
      <c r="S16" s="11">
        <v>459.82100000000003</v>
      </c>
      <c r="T16" s="15">
        <v>-8.6966999999999999E-3</v>
      </c>
      <c r="U16" s="11">
        <v>621.38699999999994</v>
      </c>
      <c r="V16" s="11">
        <v>161.566</v>
      </c>
      <c r="W16" s="11">
        <v>73.999129999999994</v>
      </c>
      <c r="X16" s="11">
        <v>154.72543999999999</v>
      </c>
      <c r="Y16" s="13">
        <v>53377.34</v>
      </c>
      <c r="Z16" s="16">
        <v>0.18472169999999999</v>
      </c>
      <c r="AA16" s="13">
        <v>62189.36</v>
      </c>
      <c r="AB16" s="13">
        <v>8812.02</v>
      </c>
      <c r="AC16" s="17">
        <v>85.830340000000007</v>
      </c>
      <c r="AD16" s="17">
        <v>179.46343999999999</v>
      </c>
      <c r="AE16" s="18">
        <v>224298.03</v>
      </c>
      <c r="AF16" s="15">
        <v>-9.5674700000000001E-2</v>
      </c>
      <c r="AG16" s="18">
        <v>-23730</v>
      </c>
      <c r="AH16" s="15">
        <v>0.21879470000000001</v>
      </c>
      <c r="AI16" s="10">
        <v>-0.81410000000000005</v>
      </c>
      <c r="AJ16" s="19">
        <v>24.286100000000001</v>
      </c>
      <c r="AK16" s="19">
        <v>-3.7755200000000002</v>
      </c>
      <c r="AL16" s="18">
        <v>0</v>
      </c>
      <c r="AM16" s="18">
        <v>0</v>
      </c>
    </row>
    <row r="17" spans="1:39" x14ac:dyDescent="0.2">
      <c r="A17">
        <v>12</v>
      </c>
      <c r="C17" s="9" t="s">
        <v>105</v>
      </c>
      <c r="D17" s="10" t="s">
        <v>106</v>
      </c>
      <c r="E17" s="10" t="s">
        <v>107</v>
      </c>
      <c r="F17" s="10" t="s">
        <v>108</v>
      </c>
      <c r="G17" s="10" t="s">
        <v>109</v>
      </c>
      <c r="H17" s="10" t="s">
        <v>61</v>
      </c>
      <c r="I17" s="10" t="s">
        <v>110</v>
      </c>
      <c r="J17" s="10" t="s">
        <v>63</v>
      </c>
      <c r="K17" s="11">
        <v>9122.1239999999998</v>
      </c>
      <c r="L17" s="12">
        <v>-0.45292539999999998</v>
      </c>
      <c r="M17" s="11">
        <v>-7552.2449999999999</v>
      </c>
      <c r="N17" s="11">
        <v>16674.368999999999</v>
      </c>
      <c r="O17" s="13">
        <v>1433665.59</v>
      </c>
      <c r="P17" s="14">
        <v>-0.30192920000000001</v>
      </c>
      <c r="Q17" s="13">
        <v>-620088.23</v>
      </c>
      <c r="R17" s="13">
        <v>2053753.82</v>
      </c>
      <c r="S17" s="11">
        <v>252.79300000000001</v>
      </c>
      <c r="T17" s="15">
        <v>7.35267E-2</v>
      </c>
      <c r="U17" s="11">
        <v>470.93700000000001</v>
      </c>
      <c r="V17" s="11">
        <v>218.14400000000001</v>
      </c>
      <c r="W17" s="11">
        <v>53.678730000000002</v>
      </c>
      <c r="X17" s="11">
        <v>112.23734</v>
      </c>
      <c r="Y17" s="13">
        <v>25374.39</v>
      </c>
      <c r="Z17" s="16">
        <v>-0.31514779999999998</v>
      </c>
      <c r="AA17" s="13">
        <v>62139.5</v>
      </c>
      <c r="AB17" s="13">
        <v>36765.11</v>
      </c>
      <c r="AC17" s="17">
        <v>40.834560000000003</v>
      </c>
      <c r="AD17" s="17">
        <v>85.381349999999998</v>
      </c>
      <c r="AE17" s="18">
        <v>315109.99</v>
      </c>
      <c r="AF17" s="15">
        <v>-0.33368799999999998</v>
      </c>
      <c r="AG17" s="18">
        <v>-157806.60999999999</v>
      </c>
      <c r="AH17" s="15">
        <v>0.21979319999999999</v>
      </c>
      <c r="AI17" s="10">
        <v>-1.04762</v>
      </c>
      <c r="AJ17" s="19">
        <v>34.543489999999998</v>
      </c>
      <c r="AK17" s="19">
        <v>6.1816000000000004</v>
      </c>
      <c r="AL17" s="18">
        <v>0</v>
      </c>
      <c r="AM17" s="18">
        <v>0</v>
      </c>
    </row>
    <row r="18" spans="1:39" x14ac:dyDescent="0.2">
      <c r="A18">
        <v>13</v>
      </c>
      <c r="C18" s="9" t="s">
        <v>111</v>
      </c>
      <c r="D18" s="10" t="s">
        <v>112</v>
      </c>
      <c r="E18" s="10" t="s">
        <v>113</v>
      </c>
      <c r="F18" s="10" t="s">
        <v>114</v>
      </c>
      <c r="G18" s="10" t="s">
        <v>115</v>
      </c>
      <c r="H18" s="10" t="s">
        <v>61</v>
      </c>
      <c r="I18" s="10" t="s">
        <v>116</v>
      </c>
      <c r="J18" s="10" t="s">
        <v>117</v>
      </c>
      <c r="K18" s="11">
        <v>8869.3780000000006</v>
      </c>
      <c r="L18" s="12">
        <v>4.1586400000000003E-2</v>
      </c>
      <c r="M18" s="11">
        <v>354.11900000000003</v>
      </c>
      <c r="N18" s="11">
        <v>8515.259</v>
      </c>
      <c r="O18" s="13">
        <v>1160976.29</v>
      </c>
      <c r="P18" s="14">
        <v>-9.1050000000000002E-3</v>
      </c>
      <c r="Q18" s="13">
        <v>-10667.78</v>
      </c>
      <c r="R18" s="13">
        <v>1171644.07</v>
      </c>
      <c r="S18" s="11">
        <v>367.74599999999998</v>
      </c>
      <c r="T18" s="15">
        <v>0.39565230000000001</v>
      </c>
      <c r="U18" s="11">
        <v>430.49900000000002</v>
      </c>
      <c r="V18" s="11">
        <v>62.753</v>
      </c>
      <c r="W18" s="11">
        <v>85.423190000000005</v>
      </c>
      <c r="X18" s="11">
        <v>178.61208999999999</v>
      </c>
      <c r="Y18" s="13">
        <v>43244.91</v>
      </c>
      <c r="Z18" s="16">
        <v>0.36779299999999998</v>
      </c>
      <c r="AA18" s="13">
        <v>53025.71</v>
      </c>
      <c r="AB18" s="13">
        <v>9780.7999999999993</v>
      </c>
      <c r="AC18" s="17">
        <v>81.554609999999997</v>
      </c>
      <c r="AD18" s="17">
        <v>170.52327</v>
      </c>
      <c r="AE18" s="18">
        <v>258798.22</v>
      </c>
      <c r="AF18" s="15">
        <v>-7.1960000000000001E-3</v>
      </c>
      <c r="AG18" s="18">
        <v>-1875.82</v>
      </c>
      <c r="AH18" s="15">
        <v>0.22291430000000001</v>
      </c>
      <c r="AI18" s="10">
        <v>4.2859999999996998E-2</v>
      </c>
      <c r="AJ18" s="19">
        <v>29.178850000000001</v>
      </c>
      <c r="AK18" s="19">
        <v>-1.4337299999999999</v>
      </c>
      <c r="AL18" s="18">
        <v>0</v>
      </c>
      <c r="AM18" s="18">
        <v>0</v>
      </c>
    </row>
    <row r="19" spans="1:39" x14ac:dyDescent="0.2">
      <c r="A19">
        <v>14</v>
      </c>
      <c r="B19" s="20" t="s">
        <v>37</v>
      </c>
      <c r="C19" s="9" t="s">
        <v>118</v>
      </c>
      <c r="D19" s="10" t="s">
        <v>119</v>
      </c>
      <c r="E19" s="10" t="s">
        <v>120</v>
      </c>
      <c r="F19" s="10" t="s">
        <v>121</v>
      </c>
      <c r="G19" s="10" t="s">
        <v>122</v>
      </c>
      <c r="H19" s="10" t="s">
        <v>61</v>
      </c>
      <c r="I19" s="10" t="s">
        <v>123</v>
      </c>
      <c r="J19" s="10" t="s">
        <v>69</v>
      </c>
      <c r="K19" s="11">
        <v>7534.2169999999996</v>
      </c>
      <c r="L19" s="12">
        <v>4.1729000000000002E-3</v>
      </c>
      <c r="M19" s="11">
        <v>31.308999999998999</v>
      </c>
      <c r="N19" s="11">
        <v>7502.9080000000004</v>
      </c>
      <c r="O19" s="13">
        <v>720443.15</v>
      </c>
      <c r="P19" s="14">
        <v>-5.6118800000000003E-2</v>
      </c>
      <c r="Q19" s="13">
        <v>-42834.21</v>
      </c>
      <c r="R19" s="13">
        <v>763277.36</v>
      </c>
      <c r="S19" s="11">
        <v>280.71899999999999</v>
      </c>
      <c r="T19" s="15">
        <v>1.74886E-2</v>
      </c>
      <c r="U19" s="11">
        <v>539.69600000000003</v>
      </c>
      <c r="V19" s="11">
        <v>258.97699999999998</v>
      </c>
      <c r="W19" s="11">
        <v>52.014279999999999</v>
      </c>
      <c r="X19" s="11">
        <v>108.75716</v>
      </c>
      <c r="Y19" s="13">
        <v>20034.22</v>
      </c>
      <c r="Z19" s="16">
        <v>-0.31084299999999998</v>
      </c>
      <c r="AA19" s="13">
        <v>46714.81</v>
      </c>
      <c r="AB19" s="13">
        <v>26680.59</v>
      </c>
      <c r="AC19" s="17">
        <v>42.886229999999998</v>
      </c>
      <c r="AD19" s="17">
        <v>89.671199999999999</v>
      </c>
      <c r="AE19" s="18">
        <v>167063.88</v>
      </c>
      <c r="AF19" s="15">
        <v>-8.9147100000000007E-2</v>
      </c>
      <c r="AG19" s="18">
        <v>-16350.9</v>
      </c>
      <c r="AH19" s="15">
        <v>0.2318904</v>
      </c>
      <c r="AI19" s="10">
        <v>-0.84086000000000005</v>
      </c>
      <c r="AJ19" s="19">
        <v>22.174019999999999</v>
      </c>
      <c r="AK19" s="19">
        <v>-2.2718099999999999</v>
      </c>
      <c r="AL19" s="18">
        <v>0</v>
      </c>
      <c r="AM19" s="18">
        <v>0</v>
      </c>
    </row>
    <row r="20" spans="1:39" x14ac:dyDescent="0.2">
      <c r="A20">
        <v>15</v>
      </c>
      <c r="C20" s="9" t="s">
        <v>124</v>
      </c>
      <c r="D20" s="10" t="s">
        <v>125</v>
      </c>
      <c r="E20" s="10" t="s">
        <v>126</v>
      </c>
      <c r="F20" s="10" t="s">
        <v>127</v>
      </c>
      <c r="G20" s="10" t="s">
        <v>128</v>
      </c>
      <c r="H20" s="10" t="s">
        <v>129</v>
      </c>
      <c r="I20" s="10" t="s">
        <v>130</v>
      </c>
      <c r="J20" s="10" t="s">
        <v>128</v>
      </c>
      <c r="K20" s="11">
        <v>6404.0820000000003</v>
      </c>
      <c r="L20" s="12">
        <v>-0.32085560000000002</v>
      </c>
      <c r="M20" s="11">
        <v>-3025.5509999999999</v>
      </c>
      <c r="N20" s="11">
        <v>9429.6329999999998</v>
      </c>
      <c r="O20" s="13">
        <v>998283.12</v>
      </c>
      <c r="P20" s="14">
        <v>-0.24800220000000001</v>
      </c>
      <c r="Q20" s="13">
        <v>-329224.88</v>
      </c>
      <c r="R20" s="13">
        <v>1327508</v>
      </c>
      <c r="S20" s="11">
        <v>285.589</v>
      </c>
      <c r="T20" s="15">
        <v>-0.21093410000000001</v>
      </c>
      <c r="U20" s="11">
        <v>589.36800000000005</v>
      </c>
      <c r="V20" s="11">
        <v>303.779</v>
      </c>
      <c r="W20" s="11">
        <v>48.45682</v>
      </c>
      <c r="X20" s="11">
        <v>101.31881</v>
      </c>
      <c r="Y20" s="13">
        <v>45533.62</v>
      </c>
      <c r="Z20" s="16">
        <v>-0.21224970000000001</v>
      </c>
      <c r="AA20" s="13">
        <v>91128.320000000007</v>
      </c>
      <c r="AB20" s="13">
        <v>45594.7</v>
      </c>
      <c r="AC20" s="17">
        <v>49.96649</v>
      </c>
      <c r="AD20" s="17">
        <v>104.47538</v>
      </c>
      <c r="AE20" s="18">
        <v>207088.5</v>
      </c>
      <c r="AF20" s="15">
        <v>-7.0706099999999994E-2</v>
      </c>
      <c r="AG20" s="18">
        <v>-15756.51</v>
      </c>
      <c r="AH20" s="15">
        <v>0.20744470000000001</v>
      </c>
      <c r="AI20" s="10">
        <v>3.9577499999999999</v>
      </c>
      <c r="AJ20" s="19">
        <v>32.336950000000002</v>
      </c>
      <c r="AK20" s="19">
        <v>8.7045300000000001</v>
      </c>
      <c r="AL20" s="18">
        <v>0</v>
      </c>
      <c r="AM20" s="18">
        <v>0</v>
      </c>
    </row>
    <row r="21" spans="1:39" x14ac:dyDescent="0.2">
      <c r="A21">
        <v>16</v>
      </c>
      <c r="C21" s="9" t="s">
        <v>131</v>
      </c>
      <c r="D21" s="10" t="s">
        <v>132</v>
      </c>
      <c r="E21" s="10" t="s">
        <v>48</v>
      </c>
      <c r="F21" s="10" t="s">
        <v>133</v>
      </c>
      <c r="G21" s="10" t="s">
        <v>134</v>
      </c>
      <c r="H21" s="10" t="s">
        <v>61</v>
      </c>
      <c r="I21" s="10" t="s">
        <v>135</v>
      </c>
      <c r="J21" s="10" t="s">
        <v>136</v>
      </c>
      <c r="K21" s="11">
        <v>6119.7969999999996</v>
      </c>
      <c r="L21" s="12">
        <v>1.6451299999999999E-2</v>
      </c>
      <c r="M21" s="11">
        <v>99.049000000000007</v>
      </c>
      <c r="N21" s="11">
        <v>6020.7479999999996</v>
      </c>
      <c r="O21" s="13">
        <v>1292569.44</v>
      </c>
      <c r="P21" s="14">
        <v>-5.3129500000000003E-2</v>
      </c>
      <c r="Q21" s="13">
        <v>-72526.929999999993</v>
      </c>
      <c r="R21" s="13">
        <v>1365096.37</v>
      </c>
      <c r="S21" s="11">
        <v>202.565</v>
      </c>
      <c r="T21" s="15">
        <v>-0.58101849999999999</v>
      </c>
      <c r="U21" s="11">
        <v>1025.837</v>
      </c>
      <c r="V21" s="11">
        <v>823.27200000000005</v>
      </c>
      <c r="W21" s="11">
        <v>19.746310000000001</v>
      </c>
      <c r="X21" s="11">
        <v>41.287750000000003</v>
      </c>
      <c r="Y21" s="13">
        <v>49235.07</v>
      </c>
      <c r="Z21" s="16">
        <v>-0.37995659999999998</v>
      </c>
      <c r="AA21" s="13">
        <v>191500.89</v>
      </c>
      <c r="AB21" s="13">
        <v>142265.82</v>
      </c>
      <c r="AC21" s="17">
        <v>25.710100000000001</v>
      </c>
      <c r="AD21" s="17">
        <v>53.757480000000001</v>
      </c>
      <c r="AE21" s="18">
        <v>281313.67</v>
      </c>
      <c r="AF21" s="15">
        <v>-4.9994799999999999E-2</v>
      </c>
      <c r="AG21" s="18">
        <v>-14804.37</v>
      </c>
      <c r="AH21" s="15">
        <v>0.2176391</v>
      </c>
      <c r="AI21" s="10">
        <v>7.1809999999999E-2</v>
      </c>
      <c r="AJ21" s="19">
        <v>45.96781</v>
      </c>
      <c r="AK21" s="19">
        <v>-3.2151200000000002</v>
      </c>
      <c r="AL21" s="18">
        <v>0</v>
      </c>
      <c r="AM21" s="18">
        <v>0</v>
      </c>
    </row>
    <row r="22" spans="1:39" x14ac:dyDescent="0.2">
      <c r="A22">
        <v>17</v>
      </c>
      <c r="C22" s="9" t="s">
        <v>137</v>
      </c>
      <c r="D22" s="10" t="s">
        <v>138</v>
      </c>
      <c r="E22" s="10" t="s">
        <v>139</v>
      </c>
      <c r="F22" s="10" t="s">
        <v>140</v>
      </c>
      <c r="G22" s="10" t="s">
        <v>63</v>
      </c>
      <c r="H22" s="10" t="s">
        <v>61</v>
      </c>
      <c r="I22" s="10" t="s">
        <v>141</v>
      </c>
      <c r="J22" s="10" t="s">
        <v>63</v>
      </c>
      <c r="K22" s="11">
        <v>5826.0450000000001</v>
      </c>
      <c r="L22" s="12">
        <v>0.16631960000000001</v>
      </c>
      <c r="M22" s="11">
        <v>830.80600000000004</v>
      </c>
      <c r="N22" s="11">
        <v>4995.2389999999996</v>
      </c>
      <c r="O22" s="13">
        <v>442130.78</v>
      </c>
      <c r="P22" s="14">
        <v>-7.7781999999999999E-3</v>
      </c>
      <c r="Q22" s="13">
        <v>-3465.95</v>
      </c>
      <c r="R22" s="13">
        <v>445596.73</v>
      </c>
      <c r="S22" s="11">
        <v>237.911</v>
      </c>
      <c r="T22" s="15">
        <v>0.1175669</v>
      </c>
      <c r="U22" s="11">
        <v>326.54899999999998</v>
      </c>
      <c r="V22" s="11">
        <v>88.638000000000005</v>
      </c>
      <c r="W22" s="11">
        <v>72.856139999999996</v>
      </c>
      <c r="X22" s="11">
        <v>152.33557999999999</v>
      </c>
      <c r="Y22" s="13">
        <v>14580.43</v>
      </c>
      <c r="Z22" s="16">
        <v>-0.1176835</v>
      </c>
      <c r="AA22" s="13">
        <v>23142.53</v>
      </c>
      <c r="AB22" s="13">
        <v>8562.1</v>
      </c>
      <c r="AC22" s="17">
        <v>63.002749999999999</v>
      </c>
      <c r="AD22" s="17">
        <v>131.73302000000001</v>
      </c>
      <c r="AE22" s="18">
        <v>94326.03</v>
      </c>
      <c r="AF22" s="15">
        <v>-5.8306299999999998E-2</v>
      </c>
      <c r="AG22" s="18">
        <v>-5840.33</v>
      </c>
      <c r="AH22" s="15">
        <v>0.21334420000000001</v>
      </c>
      <c r="AI22" s="10">
        <v>-1.14473</v>
      </c>
      <c r="AJ22" s="19">
        <v>16.19041</v>
      </c>
      <c r="AK22" s="19">
        <v>-3.8619599999999998</v>
      </c>
      <c r="AL22" s="18">
        <v>0</v>
      </c>
      <c r="AM22" s="18">
        <v>0</v>
      </c>
    </row>
    <row r="23" spans="1:39" x14ac:dyDescent="0.2">
      <c r="A23">
        <v>18</v>
      </c>
      <c r="B23" s="20" t="s">
        <v>37</v>
      </c>
      <c r="C23" s="9" t="s">
        <v>142</v>
      </c>
      <c r="D23" s="10" t="s">
        <v>143</v>
      </c>
      <c r="E23" s="10" t="s">
        <v>144</v>
      </c>
      <c r="F23" s="10" t="s">
        <v>145</v>
      </c>
      <c r="G23" s="10" t="s">
        <v>73</v>
      </c>
      <c r="H23" s="10" t="s">
        <v>74</v>
      </c>
      <c r="I23" s="10" t="s">
        <v>146</v>
      </c>
      <c r="J23" s="10" t="s">
        <v>76</v>
      </c>
      <c r="K23" s="11">
        <v>5683.4870000000001</v>
      </c>
      <c r="L23" s="12">
        <v>-0.55017870000000002</v>
      </c>
      <c r="M23" s="11">
        <v>-6951.5010000000002</v>
      </c>
      <c r="N23" s="11">
        <v>12634.987999999999</v>
      </c>
      <c r="O23" s="13">
        <v>835285.84</v>
      </c>
      <c r="P23" s="14">
        <v>-0.27668959999999998</v>
      </c>
      <c r="Q23" s="13">
        <v>-319523.84999999998</v>
      </c>
      <c r="R23" s="13">
        <v>1154809.69</v>
      </c>
      <c r="S23" s="11">
        <v>245.48699999999999</v>
      </c>
      <c r="T23" s="15">
        <v>0.3439045</v>
      </c>
      <c r="U23" s="11">
        <v>369.012</v>
      </c>
      <c r="V23" s="11">
        <v>123.52500000000001</v>
      </c>
      <c r="W23" s="11">
        <v>66.525480000000002</v>
      </c>
      <c r="X23" s="11">
        <v>139.09872999999999</v>
      </c>
      <c r="Y23" s="13">
        <v>44705.43</v>
      </c>
      <c r="Z23" s="16">
        <v>0.51824269999999995</v>
      </c>
      <c r="AA23" s="13">
        <v>59162.91</v>
      </c>
      <c r="AB23" s="13">
        <v>14457.48</v>
      </c>
      <c r="AC23" s="17">
        <v>75.563270000000003</v>
      </c>
      <c r="AD23" s="17">
        <v>157.99592999999999</v>
      </c>
      <c r="AE23" s="18">
        <v>178068.16</v>
      </c>
      <c r="AF23" s="15">
        <v>-0.32303789999999999</v>
      </c>
      <c r="AG23" s="18">
        <v>-84971.93</v>
      </c>
      <c r="AH23" s="15">
        <v>0.21318229999999999</v>
      </c>
      <c r="AI23" s="10">
        <v>-1.45956</v>
      </c>
      <c r="AJ23" s="19">
        <v>31.33079</v>
      </c>
      <c r="AK23" s="19">
        <v>10.5124</v>
      </c>
      <c r="AL23" s="18">
        <v>0</v>
      </c>
      <c r="AM23" s="18">
        <v>0</v>
      </c>
    </row>
    <row r="24" spans="1:39" x14ac:dyDescent="0.2">
      <c r="A24">
        <v>19</v>
      </c>
      <c r="C24" s="9" t="s">
        <v>147</v>
      </c>
      <c r="D24" s="10" t="s">
        <v>148</v>
      </c>
      <c r="E24" s="10" t="s">
        <v>149</v>
      </c>
      <c r="F24" s="10" t="s">
        <v>150</v>
      </c>
      <c r="G24" s="10" t="s">
        <v>151</v>
      </c>
      <c r="H24" s="10" t="s">
        <v>61</v>
      </c>
      <c r="I24" s="10" t="s">
        <v>152</v>
      </c>
      <c r="J24" s="10" t="s">
        <v>153</v>
      </c>
      <c r="K24" s="11">
        <v>5678.643</v>
      </c>
      <c r="L24" s="12">
        <v>-3.3796100000000003E-2</v>
      </c>
      <c r="M24" s="11">
        <v>-198.62899999999999</v>
      </c>
      <c r="N24" s="11">
        <v>5877.2719999999999</v>
      </c>
      <c r="O24" s="13">
        <v>542267.68999999994</v>
      </c>
      <c r="P24" s="14">
        <v>0.10008209999999999</v>
      </c>
      <c r="Q24" s="13">
        <v>49333.85</v>
      </c>
      <c r="R24" s="13">
        <v>492933.84</v>
      </c>
      <c r="S24" s="11">
        <v>206.71199999999999</v>
      </c>
      <c r="T24" s="15">
        <v>-0.32385409999999998</v>
      </c>
      <c r="U24" s="11">
        <v>414.08800000000002</v>
      </c>
      <c r="V24" s="11">
        <v>207.376</v>
      </c>
      <c r="W24" s="11">
        <v>49.919820000000001</v>
      </c>
      <c r="X24" s="11">
        <v>104.37779</v>
      </c>
      <c r="Y24" s="13">
        <v>18949.75</v>
      </c>
      <c r="Z24" s="16">
        <v>0.1060768</v>
      </c>
      <c r="AA24" s="13">
        <v>24154.06</v>
      </c>
      <c r="AB24" s="13">
        <v>5204.3100000000004</v>
      </c>
      <c r="AC24" s="17">
        <v>78.453680000000006</v>
      </c>
      <c r="AD24" s="17">
        <v>164.03952000000001</v>
      </c>
      <c r="AE24" s="18">
        <v>123880.18</v>
      </c>
      <c r="AF24" s="15">
        <v>3.0568999999999999E-2</v>
      </c>
      <c r="AG24" s="18">
        <v>3674.56</v>
      </c>
      <c r="AH24" s="15">
        <v>0.2284484</v>
      </c>
      <c r="AI24" s="10">
        <v>-1.54091</v>
      </c>
      <c r="AJ24" s="19">
        <v>21.815100000000001</v>
      </c>
      <c r="AK24" s="19">
        <v>1.3624799999999999</v>
      </c>
      <c r="AL24" s="18">
        <v>0</v>
      </c>
      <c r="AM24" s="18">
        <v>0</v>
      </c>
    </row>
    <row r="25" spans="1:39" x14ac:dyDescent="0.2">
      <c r="A25">
        <v>20</v>
      </c>
      <c r="B25" s="20" t="s">
        <v>37</v>
      </c>
      <c r="C25" s="9" t="s">
        <v>154</v>
      </c>
      <c r="D25" s="10" t="s">
        <v>155</v>
      </c>
      <c r="E25" s="10" t="s">
        <v>156</v>
      </c>
      <c r="F25" s="10" t="s">
        <v>157</v>
      </c>
      <c r="G25" s="10" t="s">
        <v>88</v>
      </c>
      <c r="H25" s="10" t="s">
        <v>74</v>
      </c>
      <c r="I25" s="10" t="s">
        <v>158</v>
      </c>
      <c r="J25" s="10" t="s">
        <v>76</v>
      </c>
      <c r="K25" s="11">
        <v>5641.7340000000004</v>
      </c>
      <c r="L25" s="12">
        <v>0.14168049999999999</v>
      </c>
      <c r="M25" s="11">
        <v>700.12900000000002</v>
      </c>
      <c r="N25" s="11">
        <v>4941.6049999999996</v>
      </c>
      <c r="O25" s="13">
        <v>948775.54</v>
      </c>
      <c r="P25" s="14">
        <v>7.0051000000000002E-3</v>
      </c>
      <c r="Q25" s="13">
        <v>6600.04</v>
      </c>
      <c r="R25" s="13">
        <v>942175.5</v>
      </c>
      <c r="S25" s="11">
        <v>162.81800000000001</v>
      </c>
      <c r="T25" s="15">
        <v>-0.504965</v>
      </c>
      <c r="U25" s="11">
        <v>482.714</v>
      </c>
      <c r="V25" s="11">
        <v>319.89600000000002</v>
      </c>
      <c r="W25" s="11">
        <v>33.729700000000001</v>
      </c>
      <c r="X25" s="11">
        <v>70.525739999999999</v>
      </c>
      <c r="Y25" s="13">
        <v>34043.78</v>
      </c>
      <c r="Z25" s="16">
        <v>-0.5246769</v>
      </c>
      <c r="AA25" s="13">
        <v>105030.74</v>
      </c>
      <c r="AB25" s="13">
        <v>70986.960000000006</v>
      </c>
      <c r="AC25" s="17">
        <v>32.413159999999998</v>
      </c>
      <c r="AD25" s="17">
        <v>67.772970000000001</v>
      </c>
      <c r="AE25" s="18">
        <v>208201.46</v>
      </c>
      <c r="AF25" s="15">
        <v>4.3949000000000002E-3</v>
      </c>
      <c r="AG25" s="18">
        <v>911.01999999998998</v>
      </c>
      <c r="AH25" s="15">
        <v>0.21944230000000001</v>
      </c>
      <c r="AI25" s="10">
        <v>-5.7029999999997E-2</v>
      </c>
      <c r="AJ25" s="19">
        <v>36.90381</v>
      </c>
      <c r="AK25" s="19">
        <v>-5.0441900000000004</v>
      </c>
      <c r="AL25" s="18">
        <v>0</v>
      </c>
      <c r="AM25" s="18">
        <v>0</v>
      </c>
    </row>
    <row r="26" spans="1:39" x14ac:dyDescent="0.2">
      <c r="A26">
        <v>21</v>
      </c>
      <c r="C26" s="9" t="s">
        <v>159</v>
      </c>
      <c r="D26" s="10" t="s">
        <v>160</v>
      </c>
      <c r="E26" s="10" t="s">
        <v>161</v>
      </c>
      <c r="F26" s="10" t="s">
        <v>162</v>
      </c>
      <c r="G26" s="10" t="s">
        <v>63</v>
      </c>
      <c r="H26" s="10" t="s">
        <v>61</v>
      </c>
      <c r="I26" s="10" t="s">
        <v>163</v>
      </c>
      <c r="J26" s="10" t="s">
        <v>63</v>
      </c>
      <c r="K26" s="11">
        <v>5630.5159999999996</v>
      </c>
      <c r="L26" s="12">
        <v>2.5093899999999999E-2</v>
      </c>
      <c r="M26" s="11">
        <v>137.833</v>
      </c>
      <c r="N26" s="11">
        <v>5492.683</v>
      </c>
      <c r="O26" s="13">
        <v>866894.46</v>
      </c>
      <c r="P26" s="14">
        <v>4.7447000000000001E-3</v>
      </c>
      <c r="Q26" s="13">
        <v>4093.75</v>
      </c>
      <c r="R26" s="13">
        <v>862800.71</v>
      </c>
      <c r="S26" s="11">
        <v>140.61099999999999</v>
      </c>
      <c r="T26" s="15">
        <v>1.0468884000000001</v>
      </c>
      <c r="U26" s="11">
        <v>165.05199999999999</v>
      </c>
      <c r="V26" s="11">
        <v>24.440999999999999</v>
      </c>
      <c r="W26" s="11">
        <v>85.191940000000002</v>
      </c>
      <c r="X26" s="11">
        <v>178.12871999999999</v>
      </c>
      <c r="Y26" s="13">
        <v>17041.2</v>
      </c>
      <c r="Z26" s="16">
        <v>-0.32781320000000003</v>
      </c>
      <c r="AA26" s="13">
        <v>42257.7</v>
      </c>
      <c r="AB26" s="13">
        <v>25216.5</v>
      </c>
      <c r="AC26" s="17">
        <v>40.32685</v>
      </c>
      <c r="AD26" s="17">
        <v>84.319779999999994</v>
      </c>
      <c r="AE26" s="18">
        <v>194519.67</v>
      </c>
      <c r="AF26" s="15">
        <v>-2.7141999999999999E-2</v>
      </c>
      <c r="AG26" s="18">
        <v>-5426.96</v>
      </c>
      <c r="AH26" s="15">
        <v>0.2243868</v>
      </c>
      <c r="AI26" s="10">
        <v>-0.73546</v>
      </c>
      <c r="AJ26" s="19">
        <v>34.547400000000003</v>
      </c>
      <c r="AK26" s="19">
        <v>-1.8549599999999999</v>
      </c>
      <c r="AL26" s="18">
        <v>0</v>
      </c>
      <c r="AM26" s="18">
        <v>0</v>
      </c>
    </row>
    <row r="27" spans="1:39" x14ac:dyDescent="0.2">
      <c r="A27">
        <v>22</v>
      </c>
      <c r="B27" s="20" t="s">
        <v>37</v>
      </c>
      <c r="C27" s="9" t="s">
        <v>70</v>
      </c>
      <c r="D27" s="10" t="s">
        <v>164</v>
      </c>
      <c r="E27" s="10" t="s">
        <v>165</v>
      </c>
      <c r="F27" s="10" t="s">
        <v>166</v>
      </c>
      <c r="G27" s="10" t="s">
        <v>167</v>
      </c>
      <c r="H27" s="10" t="s">
        <v>61</v>
      </c>
      <c r="I27" s="10" t="s">
        <v>168</v>
      </c>
      <c r="J27" s="10" t="s">
        <v>169</v>
      </c>
      <c r="K27" s="11">
        <v>5114.6769999999997</v>
      </c>
      <c r="L27" s="12">
        <v>-0.1160042</v>
      </c>
      <c r="M27" s="11">
        <v>-671.18399999999997</v>
      </c>
      <c r="N27" s="11">
        <v>5785.8609999999999</v>
      </c>
      <c r="O27" s="13">
        <v>922329.87</v>
      </c>
      <c r="P27" s="14">
        <v>-0.14429539999999999</v>
      </c>
      <c r="Q27" s="13">
        <v>-155530.29</v>
      </c>
      <c r="R27" s="13">
        <v>1077860.1599999999</v>
      </c>
      <c r="S27" s="11">
        <v>163.36799999999999</v>
      </c>
      <c r="T27" s="15">
        <v>-7.4816400000000005E-2</v>
      </c>
      <c r="U27" s="11">
        <v>380.846</v>
      </c>
      <c r="V27" s="11">
        <v>217.47800000000001</v>
      </c>
      <c r="W27" s="11">
        <v>42.896079999999998</v>
      </c>
      <c r="X27" s="11">
        <v>89.691829999999996</v>
      </c>
      <c r="Y27" s="13">
        <v>29684.89</v>
      </c>
      <c r="Z27" s="16">
        <v>1.9487299999999999E-2</v>
      </c>
      <c r="AA27" s="13">
        <v>63113.4</v>
      </c>
      <c r="AB27" s="13">
        <v>33428.51</v>
      </c>
      <c r="AC27" s="17">
        <v>47.034210000000002</v>
      </c>
      <c r="AD27" s="17">
        <v>98.344260000000006</v>
      </c>
      <c r="AE27" s="18">
        <v>184382.47</v>
      </c>
      <c r="AF27" s="15">
        <v>-0.16819339999999999</v>
      </c>
      <c r="AG27" s="18">
        <v>-37282.61</v>
      </c>
      <c r="AH27" s="15">
        <v>0.19990949999999999</v>
      </c>
      <c r="AI27" s="10">
        <v>-0.57433999999999996</v>
      </c>
      <c r="AJ27" s="19">
        <v>36.049680000000002</v>
      </c>
      <c r="AK27" s="19">
        <v>-2.2618299999999998</v>
      </c>
      <c r="AL27" s="18">
        <v>0</v>
      </c>
      <c r="AM27" s="18">
        <v>0</v>
      </c>
    </row>
    <row r="28" spans="1:39" x14ac:dyDescent="0.2">
      <c r="A28">
        <v>23</v>
      </c>
      <c r="B28" s="20" t="s">
        <v>37</v>
      </c>
      <c r="C28" s="9" t="s">
        <v>170</v>
      </c>
      <c r="D28" s="10" t="s">
        <v>171</v>
      </c>
      <c r="E28" s="10" t="s">
        <v>172</v>
      </c>
      <c r="F28" s="10" t="s">
        <v>173</v>
      </c>
      <c r="G28" s="10" t="s">
        <v>174</v>
      </c>
      <c r="H28" s="10" t="s">
        <v>61</v>
      </c>
      <c r="I28" s="10" t="s">
        <v>175</v>
      </c>
      <c r="J28" s="10" t="s">
        <v>174</v>
      </c>
      <c r="K28" s="11">
        <v>4649.9579999999996</v>
      </c>
      <c r="L28" s="12">
        <v>-0.33512819999999999</v>
      </c>
      <c r="M28" s="11">
        <v>-2343.808</v>
      </c>
      <c r="N28" s="11">
        <v>6993.7659999999996</v>
      </c>
      <c r="O28" s="13">
        <v>725380.59</v>
      </c>
      <c r="P28" s="14">
        <v>-0.17286499999999999</v>
      </c>
      <c r="Q28" s="13">
        <v>-151599.04000000001</v>
      </c>
      <c r="R28" s="13">
        <v>876979.63</v>
      </c>
      <c r="S28" s="11">
        <v>85.587000000000003</v>
      </c>
      <c r="T28" s="15">
        <v>-0.57447139999999997</v>
      </c>
      <c r="U28" s="11">
        <v>270.62599999999998</v>
      </c>
      <c r="V28" s="11">
        <v>185.03899999999999</v>
      </c>
      <c r="W28" s="11">
        <v>31.62556</v>
      </c>
      <c r="X28" s="11">
        <v>66.126199999999997</v>
      </c>
      <c r="Y28" s="13">
        <v>17014.43</v>
      </c>
      <c r="Z28" s="16">
        <v>-0.20743719999999999</v>
      </c>
      <c r="AA28" s="13">
        <v>27240.09</v>
      </c>
      <c r="AB28" s="13">
        <v>10225.66</v>
      </c>
      <c r="AC28" s="17">
        <v>62.460990000000002</v>
      </c>
      <c r="AD28" s="17">
        <v>130.60024999999999</v>
      </c>
      <c r="AE28" s="18">
        <v>151158.03</v>
      </c>
      <c r="AF28" s="15">
        <v>-0.187024</v>
      </c>
      <c r="AG28" s="18">
        <v>-34773.69</v>
      </c>
      <c r="AH28" s="15">
        <v>0.2083844</v>
      </c>
      <c r="AI28" s="10">
        <v>-0.36292999999999997</v>
      </c>
      <c r="AJ28" s="19">
        <v>32.507399999999997</v>
      </c>
      <c r="AK28" s="19">
        <v>5.9220499999999996</v>
      </c>
      <c r="AL28" s="18">
        <v>0</v>
      </c>
      <c r="AM28" s="18">
        <v>0</v>
      </c>
    </row>
    <row r="29" spans="1:39" x14ac:dyDescent="0.2">
      <c r="A29">
        <v>24</v>
      </c>
      <c r="C29" s="9" t="s">
        <v>124</v>
      </c>
      <c r="D29" s="10" t="s">
        <v>176</v>
      </c>
      <c r="E29" s="10" t="s">
        <v>177</v>
      </c>
      <c r="F29" s="10" t="s">
        <v>178</v>
      </c>
      <c r="G29" s="10" t="s">
        <v>67</v>
      </c>
      <c r="H29" s="10" t="s">
        <v>61</v>
      </c>
      <c r="I29" s="10" t="s">
        <v>68</v>
      </c>
      <c r="J29" s="10" t="s">
        <v>69</v>
      </c>
      <c r="K29" s="11">
        <v>4649.6530000000002</v>
      </c>
      <c r="L29" s="12">
        <v>-0.4673949</v>
      </c>
      <c r="M29" s="11">
        <v>-4080.3670000000002</v>
      </c>
      <c r="N29" s="11">
        <v>8730.02</v>
      </c>
      <c r="O29" s="13">
        <v>302930.40000000002</v>
      </c>
      <c r="P29" s="14">
        <v>-0.39950829999999998</v>
      </c>
      <c r="Q29" s="13">
        <v>-201540.21</v>
      </c>
      <c r="R29" s="13">
        <v>504470.61</v>
      </c>
      <c r="S29" s="11">
        <v>86.867999999999995</v>
      </c>
      <c r="T29" s="15">
        <v>1.7185329</v>
      </c>
      <c r="U29" s="11">
        <v>581.96299999999997</v>
      </c>
      <c r="V29" s="11">
        <v>495.09500000000003</v>
      </c>
      <c r="W29" s="11">
        <v>14.92672</v>
      </c>
      <c r="X29" s="11">
        <v>31.21041</v>
      </c>
      <c r="Y29" s="13">
        <v>8709.1200000000008</v>
      </c>
      <c r="Z29" s="16">
        <v>2.7019128000000001</v>
      </c>
      <c r="AA29" s="13">
        <v>36422.089999999997</v>
      </c>
      <c r="AB29" s="13">
        <v>27712.97</v>
      </c>
      <c r="AC29" s="17">
        <v>23.911639999999998</v>
      </c>
      <c r="AD29" s="17">
        <v>49.997070000000001</v>
      </c>
      <c r="AE29" s="18">
        <v>57962.35</v>
      </c>
      <c r="AF29" s="15">
        <v>-0.31734800000000002</v>
      </c>
      <c r="AG29" s="18">
        <v>-26945.26</v>
      </c>
      <c r="AH29" s="15">
        <v>0.1913388</v>
      </c>
      <c r="AI29" s="10">
        <v>2.3028499999999998</v>
      </c>
      <c r="AJ29" s="19">
        <v>12.465949999999999</v>
      </c>
      <c r="AK29" s="19">
        <v>2.7400099999999998</v>
      </c>
      <c r="AL29" s="18">
        <v>0</v>
      </c>
      <c r="AM29" s="18">
        <v>0</v>
      </c>
    </row>
    <row r="30" spans="1:39" x14ac:dyDescent="0.2">
      <c r="A30">
        <v>25</v>
      </c>
      <c r="B30" s="20" t="s">
        <v>37</v>
      </c>
      <c r="C30" s="9" t="s">
        <v>179</v>
      </c>
      <c r="D30" s="10" t="s">
        <v>180</v>
      </c>
      <c r="E30" s="10" t="s">
        <v>181</v>
      </c>
      <c r="F30" s="10" t="s">
        <v>182</v>
      </c>
      <c r="G30" s="10" t="s">
        <v>109</v>
      </c>
      <c r="H30" s="10" t="s">
        <v>61</v>
      </c>
      <c r="I30" s="10" t="s">
        <v>110</v>
      </c>
      <c r="J30" s="10" t="s">
        <v>63</v>
      </c>
      <c r="K30" s="11">
        <v>4631.75</v>
      </c>
      <c r="L30" s="12">
        <v>-0.1703711</v>
      </c>
      <c r="M30" s="11">
        <v>-951.16800000000001</v>
      </c>
      <c r="N30" s="11">
        <v>5582.9179999999997</v>
      </c>
      <c r="O30" s="13">
        <v>314227.62</v>
      </c>
      <c r="P30" s="14">
        <v>-3.1283000000000001E-3</v>
      </c>
      <c r="Q30" s="13">
        <v>-986.09000000003005</v>
      </c>
      <c r="R30" s="13">
        <v>315213.71000000002</v>
      </c>
      <c r="S30" s="11">
        <v>92.400999999999996</v>
      </c>
      <c r="T30" s="15">
        <v>-0.68892220000000004</v>
      </c>
      <c r="U30" s="11">
        <v>522.22199999999998</v>
      </c>
      <c r="V30" s="11">
        <v>429.82100000000003</v>
      </c>
      <c r="W30" s="11">
        <v>17.693819999999999</v>
      </c>
      <c r="X30" s="11">
        <v>36.996160000000003</v>
      </c>
      <c r="Y30" s="13">
        <v>7437.3</v>
      </c>
      <c r="Z30" s="16">
        <v>-0.43398680000000001</v>
      </c>
      <c r="AA30" s="13">
        <v>21940.77</v>
      </c>
      <c r="AB30" s="13">
        <v>14503.47</v>
      </c>
      <c r="AC30" s="17">
        <v>33.897170000000003</v>
      </c>
      <c r="AD30" s="17">
        <v>70.875900000000001</v>
      </c>
      <c r="AE30" s="18">
        <v>67785.08</v>
      </c>
      <c r="AF30" s="15">
        <v>-4.20928E-2</v>
      </c>
      <c r="AG30" s="18">
        <v>-2978.64</v>
      </c>
      <c r="AH30" s="15">
        <v>0.21571969999999999</v>
      </c>
      <c r="AI30" s="10">
        <v>-0.87746999999999997</v>
      </c>
      <c r="AJ30" s="19">
        <v>14.634869999999999</v>
      </c>
      <c r="AK30" s="19">
        <v>1.95983</v>
      </c>
      <c r="AL30" s="18">
        <v>0</v>
      </c>
      <c r="AM30" s="18">
        <v>0</v>
      </c>
    </row>
    <row r="31" spans="1:39" x14ac:dyDescent="0.2">
      <c r="A31">
        <v>26</v>
      </c>
      <c r="C31" s="9" t="s">
        <v>183</v>
      </c>
      <c r="D31" s="10" t="s">
        <v>184</v>
      </c>
      <c r="E31" s="10" t="s">
        <v>185</v>
      </c>
      <c r="F31" s="10" t="s">
        <v>186</v>
      </c>
      <c r="G31" s="10" t="s">
        <v>136</v>
      </c>
      <c r="H31" s="10" t="s">
        <v>61</v>
      </c>
      <c r="I31" s="10" t="s">
        <v>187</v>
      </c>
      <c r="J31" s="10" t="s">
        <v>136</v>
      </c>
      <c r="K31" s="11">
        <v>4626.5829999999996</v>
      </c>
      <c r="L31" s="12">
        <v>0.21439569999999999</v>
      </c>
      <c r="M31" s="11">
        <v>816.80100000000004</v>
      </c>
      <c r="N31" s="11">
        <v>3809.7820000000002</v>
      </c>
      <c r="O31" s="13">
        <v>404214.89</v>
      </c>
      <c r="P31" s="14">
        <v>7.1939699999999995E-2</v>
      </c>
      <c r="Q31" s="13">
        <v>27127.54</v>
      </c>
      <c r="R31" s="13">
        <v>377087.35</v>
      </c>
      <c r="S31" s="11">
        <v>116.48399999999999</v>
      </c>
      <c r="T31" s="15">
        <v>-0.29766720000000002</v>
      </c>
      <c r="U31" s="11">
        <v>344.08699999999999</v>
      </c>
      <c r="V31" s="11">
        <v>227.60300000000001</v>
      </c>
      <c r="W31" s="11">
        <v>33.853070000000002</v>
      </c>
      <c r="X31" s="11">
        <v>70.783670000000001</v>
      </c>
      <c r="Y31" s="13">
        <v>10061.35</v>
      </c>
      <c r="Z31" s="16">
        <v>-0.58282350000000005</v>
      </c>
      <c r="AA31" s="13">
        <v>40239.85</v>
      </c>
      <c r="AB31" s="13">
        <v>30178.5</v>
      </c>
      <c r="AC31" s="17">
        <v>25.003450000000001</v>
      </c>
      <c r="AD31" s="17">
        <v>52.279940000000003</v>
      </c>
      <c r="AE31" s="18">
        <v>84197.91</v>
      </c>
      <c r="AF31" s="15">
        <v>2.10025E-2</v>
      </c>
      <c r="AG31" s="18">
        <v>1731.99</v>
      </c>
      <c r="AH31" s="15">
        <v>0.20829990000000001</v>
      </c>
      <c r="AI31" s="10">
        <v>-1.0391900000000001</v>
      </c>
      <c r="AJ31" s="19">
        <v>18.198720000000002</v>
      </c>
      <c r="AK31" s="19">
        <v>-3.44712</v>
      </c>
      <c r="AL31" s="18">
        <v>0</v>
      </c>
      <c r="AM31" s="18">
        <v>0</v>
      </c>
    </row>
    <row r="32" spans="1:39" x14ac:dyDescent="0.2">
      <c r="A32">
        <v>27</v>
      </c>
      <c r="C32" s="9" t="s">
        <v>188</v>
      </c>
      <c r="D32" s="10" t="s">
        <v>189</v>
      </c>
      <c r="E32" s="10" t="s">
        <v>190</v>
      </c>
      <c r="F32" s="10" t="s">
        <v>191</v>
      </c>
      <c r="G32" s="10" t="s">
        <v>192</v>
      </c>
      <c r="H32" s="10" t="s">
        <v>61</v>
      </c>
      <c r="I32" s="10" t="s">
        <v>193</v>
      </c>
      <c r="J32" s="10" t="s">
        <v>69</v>
      </c>
      <c r="K32" s="11">
        <v>4537.79</v>
      </c>
      <c r="L32" s="12">
        <v>-0.32476050000000001</v>
      </c>
      <c r="M32" s="11">
        <v>-2182.4769999999999</v>
      </c>
      <c r="N32" s="11">
        <v>6720.2669999999998</v>
      </c>
      <c r="O32" s="13">
        <v>964419.51</v>
      </c>
      <c r="P32" s="14">
        <v>2.6716E-2</v>
      </c>
      <c r="Q32" s="13">
        <v>25095.02</v>
      </c>
      <c r="R32" s="13">
        <v>939324.49</v>
      </c>
      <c r="S32" s="11">
        <v>67.218000000000004</v>
      </c>
      <c r="T32" s="15">
        <v>-0.67551830000000002</v>
      </c>
      <c r="U32" s="11">
        <v>544.54600000000005</v>
      </c>
      <c r="V32" s="11">
        <v>477.32799999999997</v>
      </c>
      <c r="W32" s="11">
        <v>12.343859999999999</v>
      </c>
      <c r="X32" s="11">
        <v>25.809909999999999</v>
      </c>
      <c r="Y32" s="13">
        <v>17296.150000000001</v>
      </c>
      <c r="Z32" s="16">
        <v>-0.50919669999999995</v>
      </c>
      <c r="AA32" s="13">
        <v>58973.07</v>
      </c>
      <c r="AB32" s="13">
        <v>41676.92</v>
      </c>
      <c r="AC32" s="17">
        <v>29.328900000000001</v>
      </c>
      <c r="AD32" s="17">
        <v>61.32405</v>
      </c>
      <c r="AE32" s="18">
        <v>217424.65</v>
      </c>
      <c r="AF32" s="15">
        <v>-5.6018999999999999E-3</v>
      </c>
      <c r="AG32" s="18">
        <v>-1224.8599999999999</v>
      </c>
      <c r="AH32" s="15">
        <v>0.22544610000000001</v>
      </c>
      <c r="AI32" s="10">
        <v>-0.73270000000000002</v>
      </c>
      <c r="AJ32" s="19">
        <v>47.91422</v>
      </c>
      <c r="AK32" s="19">
        <v>15.37838</v>
      </c>
      <c r="AL32" s="18">
        <v>0</v>
      </c>
      <c r="AM32" s="18">
        <v>0</v>
      </c>
    </row>
    <row r="33" spans="1:39" x14ac:dyDescent="0.2">
      <c r="A33">
        <v>28</v>
      </c>
      <c r="C33" s="9" t="s">
        <v>194</v>
      </c>
      <c r="D33" s="10" t="s">
        <v>195</v>
      </c>
      <c r="E33" s="10" t="s">
        <v>48</v>
      </c>
      <c r="F33" s="10" t="s">
        <v>196</v>
      </c>
      <c r="G33" s="10" t="s">
        <v>197</v>
      </c>
      <c r="H33" s="10" t="s">
        <v>61</v>
      </c>
      <c r="I33" s="10" t="s">
        <v>198</v>
      </c>
      <c r="J33" s="10" t="s">
        <v>169</v>
      </c>
      <c r="K33" s="11">
        <v>4334.0370000000003</v>
      </c>
      <c r="L33" s="12">
        <v>-0.2146711</v>
      </c>
      <c r="M33" s="11">
        <v>-1184.7170000000001</v>
      </c>
      <c r="N33" s="11">
        <v>5518.7539999999999</v>
      </c>
      <c r="O33" s="13">
        <v>645616.11</v>
      </c>
      <c r="P33" s="14">
        <v>-0.180974</v>
      </c>
      <c r="Q33" s="13">
        <v>-142656.97</v>
      </c>
      <c r="R33" s="13">
        <v>788273.08</v>
      </c>
      <c r="S33" s="11">
        <v>354.42700000000002</v>
      </c>
      <c r="T33" s="15">
        <v>-8.4305199999999997E-2</v>
      </c>
      <c r="U33" s="11">
        <v>532.23</v>
      </c>
      <c r="V33" s="11">
        <v>177.803</v>
      </c>
      <c r="W33" s="11">
        <v>66.592830000000006</v>
      </c>
      <c r="X33" s="11">
        <v>139.23958999999999</v>
      </c>
      <c r="Y33" s="13">
        <v>37068.730000000003</v>
      </c>
      <c r="Z33" s="16">
        <v>-0.34921279999999999</v>
      </c>
      <c r="AA33" s="13">
        <v>75499.73</v>
      </c>
      <c r="AB33" s="13">
        <v>38431</v>
      </c>
      <c r="AC33" s="17">
        <v>49.097830000000002</v>
      </c>
      <c r="AD33" s="17">
        <v>102.6591</v>
      </c>
      <c r="AE33" s="18">
        <v>135230.65</v>
      </c>
      <c r="AF33" s="15">
        <v>-0.2046713</v>
      </c>
      <c r="AG33" s="18">
        <v>-34800.49</v>
      </c>
      <c r="AH33" s="15">
        <v>0.2094598</v>
      </c>
      <c r="AI33" s="10">
        <v>-0.62409999999999999</v>
      </c>
      <c r="AJ33" s="19">
        <v>31.202010000000001</v>
      </c>
      <c r="AK33" s="19">
        <v>0.39230999999999999</v>
      </c>
      <c r="AL33" s="18">
        <v>0</v>
      </c>
      <c r="AM33" s="18">
        <v>0</v>
      </c>
    </row>
    <row r="34" spans="1:39" x14ac:dyDescent="0.2">
      <c r="A34">
        <v>29</v>
      </c>
      <c r="B34" s="20" t="s">
        <v>37</v>
      </c>
      <c r="C34" s="9" t="s">
        <v>199</v>
      </c>
      <c r="D34" s="10" t="s">
        <v>200</v>
      </c>
      <c r="E34" s="10" t="s">
        <v>201</v>
      </c>
      <c r="F34" s="10" t="s">
        <v>202</v>
      </c>
      <c r="G34" s="10" t="s">
        <v>203</v>
      </c>
      <c r="H34" s="10" t="s">
        <v>129</v>
      </c>
      <c r="I34" s="10" t="s">
        <v>204</v>
      </c>
      <c r="J34" s="10" t="s">
        <v>205</v>
      </c>
      <c r="K34" s="11">
        <v>4275.027</v>
      </c>
      <c r="L34" s="12">
        <v>0.17640839999999999</v>
      </c>
      <c r="M34" s="11">
        <v>641.06200000000001</v>
      </c>
      <c r="N34" s="11">
        <v>3633.9650000000001</v>
      </c>
      <c r="O34" s="13">
        <v>906567.69</v>
      </c>
      <c r="P34" s="14">
        <v>0.2359261</v>
      </c>
      <c r="Q34" s="13">
        <v>173054.82</v>
      </c>
      <c r="R34" s="13">
        <v>733512.87</v>
      </c>
      <c r="S34" s="11">
        <v>249.37299999999999</v>
      </c>
      <c r="T34" s="15">
        <v>9.4847000000000004E-3</v>
      </c>
      <c r="U34" s="11">
        <v>385.21199999999999</v>
      </c>
      <c r="V34" s="11">
        <v>135.839</v>
      </c>
      <c r="W34" s="11">
        <v>64.736559999999997</v>
      </c>
      <c r="X34" s="11">
        <v>135.35822999999999</v>
      </c>
      <c r="Y34" s="13">
        <v>56457.02</v>
      </c>
      <c r="Z34" s="16">
        <v>0.135078</v>
      </c>
      <c r="AA34" s="13">
        <v>78285.69</v>
      </c>
      <c r="AB34" s="13">
        <v>21828.67</v>
      </c>
      <c r="AC34" s="17">
        <v>72.116650000000007</v>
      </c>
      <c r="AD34" s="17">
        <v>150.78936999999999</v>
      </c>
      <c r="AE34" s="18">
        <v>207153.84</v>
      </c>
      <c r="AF34" s="15">
        <v>0.1775794</v>
      </c>
      <c r="AG34" s="18">
        <v>31238.87</v>
      </c>
      <c r="AH34" s="15">
        <v>0.2285034</v>
      </c>
      <c r="AI34" s="10">
        <v>-1.13219</v>
      </c>
      <c r="AJ34" s="19">
        <v>48.45673</v>
      </c>
      <c r="AK34" s="19">
        <v>4.8180000000001999E-2</v>
      </c>
      <c r="AL34" s="18">
        <v>0</v>
      </c>
      <c r="AM34" s="18">
        <v>0</v>
      </c>
    </row>
    <row r="35" spans="1:39" x14ac:dyDescent="0.2">
      <c r="A35">
        <v>30</v>
      </c>
      <c r="C35" s="9" t="s">
        <v>206</v>
      </c>
      <c r="D35" s="10" t="s">
        <v>207</v>
      </c>
      <c r="E35" s="10" t="s">
        <v>208</v>
      </c>
      <c r="F35" s="10" t="s">
        <v>209</v>
      </c>
      <c r="G35" s="10" t="s">
        <v>210</v>
      </c>
      <c r="H35" s="10" t="s">
        <v>61</v>
      </c>
      <c r="I35" s="10" t="s">
        <v>211</v>
      </c>
      <c r="J35" s="10" t="s">
        <v>63</v>
      </c>
      <c r="K35" s="11">
        <v>4222.0839999999998</v>
      </c>
      <c r="L35" s="12">
        <v>5.5305699999999999E-2</v>
      </c>
      <c r="M35" s="11">
        <v>221.268</v>
      </c>
      <c r="N35" s="11">
        <v>4000.8159999999998</v>
      </c>
      <c r="O35" s="13">
        <v>527912.93000000005</v>
      </c>
      <c r="P35" s="14">
        <v>-1.11317E-2</v>
      </c>
      <c r="Q35" s="13">
        <v>-5942.74</v>
      </c>
      <c r="R35" s="13">
        <v>533855.67000000004</v>
      </c>
      <c r="S35" s="11">
        <v>149.50200000000001</v>
      </c>
      <c r="T35" s="15">
        <v>0.49549860000000001</v>
      </c>
      <c r="U35" s="11">
        <v>221.75200000000001</v>
      </c>
      <c r="V35" s="11">
        <v>72.25</v>
      </c>
      <c r="W35" s="11">
        <v>67.418559999999999</v>
      </c>
      <c r="X35" s="11">
        <v>140.96608000000001</v>
      </c>
      <c r="Y35" s="13">
        <v>15082.3</v>
      </c>
      <c r="Z35" s="16">
        <v>-8.8080000000000006E-2</v>
      </c>
      <c r="AA35" s="13">
        <v>23987.58</v>
      </c>
      <c r="AB35" s="13">
        <v>8905.2800000000007</v>
      </c>
      <c r="AC35" s="17">
        <v>62.875450000000001</v>
      </c>
      <c r="AD35" s="17">
        <v>131.46686</v>
      </c>
      <c r="AE35" s="18">
        <v>114471.51</v>
      </c>
      <c r="AF35" s="15">
        <v>-4.7693399999999997E-2</v>
      </c>
      <c r="AG35" s="18">
        <v>-5732.96</v>
      </c>
      <c r="AH35" s="15">
        <v>0.2168379</v>
      </c>
      <c r="AI35" s="10">
        <v>-0.83250000000000002</v>
      </c>
      <c r="AJ35" s="19">
        <v>27.112559999999998</v>
      </c>
      <c r="AK35" s="19">
        <v>-2.9324300000000001</v>
      </c>
      <c r="AL35" s="18">
        <v>0</v>
      </c>
      <c r="AM35" s="18">
        <v>0</v>
      </c>
    </row>
    <row r="36" spans="1:39" x14ac:dyDescent="0.2">
      <c r="A36">
        <v>31</v>
      </c>
      <c r="B36" s="20" t="s">
        <v>37</v>
      </c>
      <c r="C36" s="9" t="s">
        <v>212</v>
      </c>
      <c r="D36" s="10" t="s">
        <v>213</v>
      </c>
      <c r="E36" s="10" t="s">
        <v>214</v>
      </c>
      <c r="F36" s="10" t="s">
        <v>215</v>
      </c>
      <c r="G36" s="10" t="s">
        <v>203</v>
      </c>
      <c r="H36" s="10" t="s">
        <v>129</v>
      </c>
      <c r="I36" s="10" t="s">
        <v>204</v>
      </c>
      <c r="J36" s="10" t="s">
        <v>205</v>
      </c>
      <c r="K36" s="11">
        <v>4193.6689999999999</v>
      </c>
      <c r="L36" s="12">
        <v>4.2983E-2</v>
      </c>
      <c r="M36" s="11">
        <v>172.828</v>
      </c>
      <c r="N36" s="11">
        <v>4020.8409999999999</v>
      </c>
      <c r="O36" s="13">
        <v>1010559.34</v>
      </c>
      <c r="P36" s="14">
        <v>1.0138100000000001E-2</v>
      </c>
      <c r="Q36" s="13">
        <v>10142.36</v>
      </c>
      <c r="R36" s="13">
        <v>1000416.98</v>
      </c>
      <c r="S36" s="11">
        <v>261.721</v>
      </c>
      <c r="T36" s="15">
        <v>-0.1236942</v>
      </c>
      <c r="U36" s="11">
        <v>358.88400000000001</v>
      </c>
      <c r="V36" s="11">
        <v>97.162999999999997</v>
      </c>
      <c r="W36" s="11">
        <v>72.926349999999999</v>
      </c>
      <c r="X36" s="11">
        <v>152.48240000000001</v>
      </c>
      <c r="Y36" s="13">
        <v>57960.84</v>
      </c>
      <c r="Z36" s="16">
        <v>-9.3212400000000001E-2</v>
      </c>
      <c r="AA36" s="13">
        <v>81866.070000000007</v>
      </c>
      <c r="AB36" s="13">
        <v>23905.23</v>
      </c>
      <c r="AC36" s="17">
        <v>70.799589999999995</v>
      </c>
      <c r="AD36" s="17">
        <v>148.03550000000001</v>
      </c>
      <c r="AE36" s="18">
        <v>248489.23</v>
      </c>
      <c r="AF36" s="15">
        <v>1.0279699999999999E-2</v>
      </c>
      <c r="AG36" s="18">
        <v>2528.41</v>
      </c>
      <c r="AH36" s="15">
        <v>0.24589279999999999</v>
      </c>
      <c r="AI36" s="10">
        <v>3.4499999999972998E-3</v>
      </c>
      <c r="AJ36" s="19">
        <v>59.253419999999998</v>
      </c>
      <c r="AK36" s="19">
        <v>-1.9180699999999999</v>
      </c>
      <c r="AL36" s="18">
        <v>0</v>
      </c>
      <c r="AM36" s="18">
        <v>0</v>
      </c>
    </row>
    <row r="37" spans="1:39" x14ac:dyDescent="0.2">
      <c r="A37">
        <v>32</v>
      </c>
      <c r="C37" s="9" t="s">
        <v>70</v>
      </c>
      <c r="D37" s="10" t="s">
        <v>216</v>
      </c>
      <c r="E37" s="10" t="s">
        <v>48</v>
      </c>
      <c r="F37" s="10" t="s">
        <v>217</v>
      </c>
      <c r="G37" s="10" t="s">
        <v>218</v>
      </c>
      <c r="H37" s="10" t="s">
        <v>74</v>
      </c>
      <c r="I37" s="10" t="s">
        <v>219</v>
      </c>
      <c r="J37" s="10" t="s">
        <v>76</v>
      </c>
      <c r="K37" s="11">
        <v>4187.6840000000002</v>
      </c>
      <c r="L37" s="12">
        <v>-1.56055E-2</v>
      </c>
      <c r="M37" s="11">
        <v>-66.387</v>
      </c>
      <c r="N37" s="11">
        <v>4254.0709999999999</v>
      </c>
      <c r="O37" s="13">
        <v>650453.13</v>
      </c>
      <c r="P37" s="14">
        <v>-8.4440000000000003E-4</v>
      </c>
      <c r="Q37" s="13">
        <v>-549.68999999994003</v>
      </c>
      <c r="R37" s="13">
        <v>651002.81999999995</v>
      </c>
      <c r="S37" s="11">
        <v>207.64</v>
      </c>
      <c r="T37" s="15">
        <v>0.73330879999999998</v>
      </c>
      <c r="U37" s="11">
        <v>364.22699999999998</v>
      </c>
      <c r="V37" s="11">
        <v>156.58699999999999</v>
      </c>
      <c r="W37" s="11">
        <v>57.008400000000002</v>
      </c>
      <c r="X37" s="11">
        <v>119.19934000000001</v>
      </c>
      <c r="Y37" s="13">
        <v>29368.41</v>
      </c>
      <c r="Z37" s="16">
        <v>0.36570639999999999</v>
      </c>
      <c r="AA37" s="13">
        <v>59689.53</v>
      </c>
      <c r="AB37" s="13">
        <v>30321.119999999999</v>
      </c>
      <c r="AC37" s="17">
        <v>49.201949999999997</v>
      </c>
      <c r="AD37" s="17">
        <v>102.87679</v>
      </c>
      <c r="AE37" s="18">
        <v>141389.54999999999</v>
      </c>
      <c r="AF37" s="15">
        <v>-3.4272499999999997E-2</v>
      </c>
      <c r="AG37" s="18">
        <v>-5017.74</v>
      </c>
      <c r="AH37" s="15">
        <v>0.21737090000000001</v>
      </c>
      <c r="AI37" s="10">
        <v>-0.75241000000000002</v>
      </c>
      <c r="AJ37" s="19">
        <v>33.763190000000002</v>
      </c>
      <c r="AK37" s="19">
        <v>-0.65261999999999998</v>
      </c>
      <c r="AL37" s="18">
        <v>0</v>
      </c>
      <c r="AM37" s="18">
        <v>0</v>
      </c>
    </row>
    <row r="38" spans="1:39" x14ac:dyDescent="0.2">
      <c r="A38">
        <v>33</v>
      </c>
      <c r="C38" s="9" t="s">
        <v>188</v>
      </c>
      <c r="D38" s="10" t="s">
        <v>220</v>
      </c>
      <c r="E38" s="10" t="s">
        <v>48</v>
      </c>
      <c r="F38" s="10" t="s">
        <v>191</v>
      </c>
      <c r="G38" s="10" t="s">
        <v>221</v>
      </c>
      <c r="H38" s="10" t="s">
        <v>129</v>
      </c>
      <c r="I38" s="10" t="s">
        <v>222</v>
      </c>
      <c r="J38" s="10" t="s">
        <v>205</v>
      </c>
      <c r="K38" s="11">
        <v>4163.7640000000001</v>
      </c>
      <c r="L38" s="12">
        <v>0.66451289999999996</v>
      </c>
      <c r="M38" s="11">
        <v>1662.2729999999999</v>
      </c>
      <c r="N38" s="11">
        <v>2501.491</v>
      </c>
      <c r="O38" s="13">
        <v>706422.85</v>
      </c>
      <c r="P38" s="14">
        <v>9.7480700000000003E-2</v>
      </c>
      <c r="Q38" s="13">
        <v>62746.07</v>
      </c>
      <c r="R38" s="13">
        <v>643676.78</v>
      </c>
      <c r="S38" s="11">
        <v>249.827</v>
      </c>
      <c r="T38" s="15">
        <v>-7.6339799999999999E-2</v>
      </c>
      <c r="U38" s="11">
        <v>349.21300000000002</v>
      </c>
      <c r="V38" s="11">
        <v>99.385999999999996</v>
      </c>
      <c r="W38" s="11">
        <v>71.540009999999995</v>
      </c>
      <c r="X38" s="11">
        <v>149.58372</v>
      </c>
      <c r="Y38" s="13">
        <v>26168.85</v>
      </c>
      <c r="Z38" s="16">
        <v>-0.60844819999999999</v>
      </c>
      <c r="AA38" s="13">
        <v>94318.46</v>
      </c>
      <c r="AB38" s="13">
        <v>68149.61</v>
      </c>
      <c r="AC38" s="17">
        <v>27.745200000000001</v>
      </c>
      <c r="AD38" s="17">
        <v>58.012700000000002</v>
      </c>
      <c r="AE38" s="18">
        <v>166619.10999999999</v>
      </c>
      <c r="AF38" s="15">
        <v>3.9727199999999997E-2</v>
      </c>
      <c r="AG38" s="18">
        <v>6366.39</v>
      </c>
      <c r="AH38" s="15">
        <v>0.23586309999999999</v>
      </c>
      <c r="AI38" s="10">
        <v>-1.3101499999999999</v>
      </c>
      <c r="AJ38" s="19">
        <v>40.016460000000002</v>
      </c>
      <c r="AK38" s="19">
        <v>-24.046420000000001</v>
      </c>
      <c r="AL38" s="18">
        <v>0</v>
      </c>
      <c r="AM38" s="18">
        <v>0</v>
      </c>
    </row>
    <row r="39" spans="1:39" x14ac:dyDescent="0.2">
      <c r="A39">
        <v>34</v>
      </c>
      <c r="B39" s="20" t="s">
        <v>37</v>
      </c>
      <c r="C39" s="9" t="s">
        <v>223</v>
      </c>
      <c r="D39" s="10" t="s">
        <v>224</v>
      </c>
      <c r="E39" s="10" t="s">
        <v>225</v>
      </c>
      <c r="F39" s="10" t="s">
        <v>226</v>
      </c>
      <c r="G39" s="10" t="s">
        <v>227</v>
      </c>
      <c r="H39" s="10" t="s">
        <v>43</v>
      </c>
      <c r="I39" s="10" t="s">
        <v>228</v>
      </c>
      <c r="J39" s="10" t="s">
        <v>229</v>
      </c>
      <c r="K39" s="11">
        <v>4103.6409999999996</v>
      </c>
      <c r="L39" s="12">
        <v>0.1533755</v>
      </c>
      <c r="M39" s="11">
        <v>545.70100000000002</v>
      </c>
      <c r="N39" s="11">
        <v>3557.94</v>
      </c>
      <c r="O39" s="13">
        <v>300697.13</v>
      </c>
      <c r="P39" s="14">
        <v>-0.1299525</v>
      </c>
      <c r="Q39" s="13">
        <v>-44912.9</v>
      </c>
      <c r="R39" s="13">
        <v>345610.03</v>
      </c>
      <c r="S39" s="11">
        <v>149.084</v>
      </c>
      <c r="T39" s="15">
        <v>0.87032989999999999</v>
      </c>
      <c r="U39" s="11">
        <v>219.364</v>
      </c>
      <c r="V39" s="11">
        <v>70.28</v>
      </c>
      <c r="W39" s="11">
        <v>67.961929999999995</v>
      </c>
      <c r="X39" s="11">
        <v>142.10212999999999</v>
      </c>
      <c r="Y39" s="13">
        <v>9492.74</v>
      </c>
      <c r="Z39" s="16">
        <v>0.38655450000000002</v>
      </c>
      <c r="AA39" s="13">
        <v>15647</v>
      </c>
      <c r="AB39" s="13">
        <v>6154.26</v>
      </c>
      <c r="AC39" s="17">
        <v>60.668120000000002</v>
      </c>
      <c r="AD39" s="17">
        <v>126.85151</v>
      </c>
      <c r="AE39" s="18">
        <v>80175.460000000006</v>
      </c>
      <c r="AF39" s="15">
        <v>-0.16627539999999999</v>
      </c>
      <c r="AG39" s="18">
        <v>-15989.94</v>
      </c>
      <c r="AH39" s="15">
        <v>0.26663189999999998</v>
      </c>
      <c r="AI39" s="10">
        <v>-1.16164</v>
      </c>
      <c r="AJ39" s="19">
        <v>19.53764</v>
      </c>
      <c r="AK39" s="19">
        <v>-7.4907500000000002</v>
      </c>
      <c r="AL39" s="18">
        <v>0</v>
      </c>
      <c r="AM39" s="18">
        <v>0</v>
      </c>
    </row>
    <row r="40" spans="1:39" x14ac:dyDescent="0.2">
      <c r="A40">
        <v>35</v>
      </c>
      <c r="C40" s="9" t="s">
        <v>230</v>
      </c>
      <c r="D40" s="10" t="s">
        <v>231</v>
      </c>
      <c r="E40" s="10" t="s">
        <v>48</v>
      </c>
      <c r="F40" s="10" t="s">
        <v>232</v>
      </c>
      <c r="G40" s="10" t="s">
        <v>233</v>
      </c>
      <c r="H40" s="10" t="s">
        <v>129</v>
      </c>
      <c r="I40" s="10" t="s">
        <v>234</v>
      </c>
      <c r="J40" s="10" t="s">
        <v>128</v>
      </c>
      <c r="K40" s="11">
        <v>3984.6089999999999</v>
      </c>
      <c r="L40" s="12">
        <v>-7.6472100000000001E-2</v>
      </c>
      <c r="M40" s="11">
        <v>-329.94299999999998</v>
      </c>
      <c r="N40" s="11">
        <v>4314.5519999999997</v>
      </c>
      <c r="O40" s="13">
        <v>697515.71</v>
      </c>
      <c r="P40" s="14">
        <v>-4.6550000000000001E-2</v>
      </c>
      <c r="Q40" s="13">
        <v>-34054.589999999997</v>
      </c>
      <c r="R40" s="13">
        <v>731570.3</v>
      </c>
      <c r="S40" s="11">
        <v>138.66</v>
      </c>
      <c r="T40" s="15">
        <v>-6.0571000000000002E-3</v>
      </c>
      <c r="U40" s="11">
        <v>278.39400000000001</v>
      </c>
      <c r="V40" s="11">
        <v>139.73400000000001</v>
      </c>
      <c r="W40" s="11">
        <v>49.807110000000002</v>
      </c>
      <c r="X40" s="11">
        <v>104.14207</v>
      </c>
      <c r="Y40" s="13">
        <v>24643.22</v>
      </c>
      <c r="Z40" s="16">
        <v>6.2781299999999998E-2</v>
      </c>
      <c r="AA40" s="13">
        <v>45983.09</v>
      </c>
      <c r="AB40" s="13">
        <v>21339.87</v>
      </c>
      <c r="AC40" s="17">
        <v>53.591920000000002</v>
      </c>
      <c r="AD40" s="17">
        <v>112.05583</v>
      </c>
      <c r="AE40" s="18">
        <v>161409.32</v>
      </c>
      <c r="AF40" s="15">
        <v>-2.5052700000000001E-2</v>
      </c>
      <c r="AG40" s="18">
        <v>-4147.6499999999996</v>
      </c>
      <c r="AH40" s="15">
        <v>0.231406</v>
      </c>
      <c r="AI40" s="10">
        <v>0.51024000000000003</v>
      </c>
      <c r="AJ40" s="19">
        <v>40.508200000000002</v>
      </c>
      <c r="AK40" s="19">
        <v>2.1364399999999999</v>
      </c>
      <c r="AL40" s="18">
        <v>0</v>
      </c>
      <c r="AM40" s="18">
        <v>0</v>
      </c>
    </row>
    <row r="41" spans="1:39" x14ac:dyDescent="0.2">
      <c r="A41">
        <v>36</v>
      </c>
      <c r="C41" s="9" t="s">
        <v>235</v>
      </c>
      <c r="D41" s="10" t="s">
        <v>236</v>
      </c>
      <c r="E41" s="10" t="s">
        <v>48</v>
      </c>
      <c r="F41" s="10" t="s">
        <v>237</v>
      </c>
      <c r="G41" s="10" t="s">
        <v>238</v>
      </c>
      <c r="H41" s="10" t="s">
        <v>61</v>
      </c>
      <c r="I41" s="10" t="s">
        <v>239</v>
      </c>
      <c r="J41" s="10" t="s">
        <v>153</v>
      </c>
      <c r="K41" s="11">
        <v>3938.1080000000002</v>
      </c>
      <c r="L41" s="12">
        <v>-0.1218554</v>
      </c>
      <c r="M41" s="11">
        <v>-546.47</v>
      </c>
      <c r="N41" s="11">
        <v>4484.5780000000004</v>
      </c>
      <c r="O41" s="13">
        <v>739921.3</v>
      </c>
      <c r="P41" s="14">
        <v>-0.14776980000000001</v>
      </c>
      <c r="Q41" s="13">
        <v>-128296.32000000001</v>
      </c>
      <c r="R41" s="13">
        <v>868217.62</v>
      </c>
      <c r="S41" s="11">
        <v>37.08</v>
      </c>
      <c r="T41" s="15">
        <v>-0.63446369999999996</v>
      </c>
      <c r="U41" s="11">
        <v>222.565</v>
      </c>
      <c r="V41" s="11">
        <v>185.48500000000001</v>
      </c>
      <c r="W41" s="11">
        <v>16.660299999999999</v>
      </c>
      <c r="X41" s="11">
        <v>34.835180000000001</v>
      </c>
      <c r="Y41" s="13">
        <v>8698.36</v>
      </c>
      <c r="Z41" s="16">
        <v>-0.53140730000000003</v>
      </c>
      <c r="AA41" s="13">
        <v>34856.660000000003</v>
      </c>
      <c r="AB41" s="13">
        <v>26158.3</v>
      </c>
      <c r="AC41" s="17">
        <v>24.954660000000001</v>
      </c>
      <c r="AD41" s="17">
        <v>52.17792</v>
      </c>
      <c r="AE41" s="18">
        <v>168368.97</v>
      </c>
      <c r="AF41" s="15">
        <v>-0.17138709999999999</v>
      </c>
      <c r="AG41" s="18">
        <v>-34824.79</v>
      </c>
      <c r="AH41" s="15">
        <v>0.2275498</v>
      </c>
      <c r="AI41" s="10">
        <v>-0.64856999999999998</v>
      </c>
      <c r="AJ41" s="19">
        <v>42.753770000000003</v>
      </c>
      <c r="AK41" s="19">
        <v>-2.5556800000000002</v>
      </c>
      <c r="AL41" s="18">
        <v>0</v>
      </c>
      <c r="AM41" s="18">
        <v>0</v>
      </c>
    </row>
    <row r="42" spans="1:39" x14ac:dyDescent="0.2">
      <c r="A42">
        <v>37</v>
      </c>
      <c r="C42" s="9" t="s">
        <v>240</v>
      </c>
      <c r="D42" s="10" t="s">
        <v>241</v>
      </c>
      <c r="E42" s="10" t="s">
        <v>48</v>
      </c>
      <c r="F42" s="10" t="s">
        <v>242</v>
      </c>
      <c r="G42" s="10" t="s">
        <v>128</v>
      </c>
      <c r="H42" s="10" t="s">
        <v>129</v>
      </c>
      <c r="I42" s="10" t="s">
        <v>130</v>
      </c>
      <c r="J42" s="10" t="s">
        <v>128</v>
      </c>
      <c r="K42" s="11">
        <v>3780.3029999999999</v>
      </c>
      <c r="L42" s="12">
        <v>-1.49E-3</v>
      </c>
      <c r="M42" s="11">
        <v>-5.6410000000001004</v>
      </c>
      <c r="N42" s="11">
        <v>3785.944</v>
      </c>
      <c r="O42" s="13">
        <v>847285.67</v>
      </c>
      <c r="P42" s="14">
        <v>-4.3783900000000001E-2</v>
      </c>
      <c r="Q42" s="13">
        <v>-38796.11</v>
      </c>
      <c r="R42" s="13">
        <v>886081.78</v>
      </c>
      <c r="S42" s="11">
        <v>152.53</v>
      </c>
      <c r="T42" s="15">
        <v>-0.24555460000000001</v>
      </c>
      <c r="U42" s="11">
        <v>383.49900000000002</v>
      </c>
      <c r="V42" s="11">
        <v>230.96899999999999</v>
      </c>
      <c r="W42" s="11">
        <v>39.773249999999997</v>
      </c>
      <c r="X42" s="11">
        <v>83.162220000000005</v>
      </c>
      <c r="Y42" s="13">
        <v>43128.95</v>
      </c>
      <c r="Z42" s="16">
        <v>-0.30001070000000002</v>
      </c>
      <c r="AA42" s="13">
        <v>96062.83</v>
      </c>
      <c r="AB42" s="13">
        <v>52933.88</v>
      </c>
      <c r="AC42" s="17">
        <v>44.896610000000003</v>
      </c>
      <c r="AD42" s="17">
        <v>93.874719999999996</v>
      </c>
      <c r="AE42" s="18">
        <v>209874.71</v>
      </c>
      <c r="AF42" s="15">
        <v>-5.7745999999999999E-2</v>
      </c>
      <c r="AG42" s="18">
        <v>-12862.16</v>
      </c>
      <c r="AH42" s="15">
        <v>0.24770239999999999</v>
      </c>
      <c r="AI42" s="10">
        <v>-0.36703999999999998</v>
      </c>
      <c r="AJ42" s="19">
        <v>55.517960000000002</v>
      </c>
      <c r="AK42" s="19">
        <v>-3.3146200000000001</v>
      </c>
      <c r="AL42" s="18">
        <v>0</v>
      </c>
      <c r="AM42" s="18">
        <v>0</v>
      </c>
    </row>
    <row r="43" spans="1:39" x14ac:dyDescent="0.2">
      <c r="A43">
        <v>38</v>
      </c>
      <c r="C43" s="9" t="s">
        <v>243</v>
      </c>
      <c r="D43" s="10" t="s">
        <v>244</v>
      </c>
      <c r="E43" s="10" t="s">
        <v>245</v>
      </c>
      <c r="F43" s="10" t="s">
        <v>246</v>
      </c>
      <c r="G43" s="10" t="s">
        <v>247</v>
      </c>
      <c r="H43" s="10" t="s">
        <v>61</v>
      </c>
      <c r="I43" s="10" t="s">
        <v>248</v>
      </c>
      <c r="J43" s="10" t="s">
        <v>69</v>
      </c>
      <c r="K43" s="11">
        <v>3716.8850000000002</v>
      </c>
      <c r="L43" s="12">
        <v>-0.20878550000000001</v>
      </c>
      <c r="M43" s="11">
        <v>-980.81100000000004</v>
      </c>
      <c r="N43" s="11">
        <v>4697.6959999999999</v>
      </c>
      <c r="O43" s="13">
        <v>505965.66</v>
      </c>
      <c r="P43" s="14">
        <v>-9.8163999999999994E-3</v>
      </c>
      <c r="Q43" s="13">
        <v>-5016.0200000000004</v>
      </c>
      <c r="R43" s="13">
        <v>510981.68</v>
      </c>
      <c r="S43" s="11">
        <v>119.346</v>
      </c>
      <c r="T43" s="15">
        <v>0.44442969999999998</v>
      </c>
      <c r="U43" s="11">
        <v>187.292</v>
      </c>
      <c r="V43" s="11">
        <v>67.945999999999998</v>
      </c>
      <c r="W43" s="11">
        <v>63.721890000000002</v>
      </c>
      <c r="X43" s="11">
        <v>133.23672999999999</v>
      </c>
      <c r="Y43" s="13">
        <v>10977.1</v>
      </c>
      <c r="Z43" s="16">
        <v>-0.18713740000000001</v>
      </c>
      <c r="AA43" s="13">
        <v>23815.91</v>
      </c>
      <c r="AB43" s="13">
        <v>12838.81</v>
      </c>
      <c r="AC43" s="17">
        <v>46.091459999999998</v>
      </c>
      <c r="AD43" s="17">
        <v>96.373050000000006</v>
      </c>
      <c r="AE43" s="18">
        <v>109996.36</v>
      </c>
      <c r="AF43" s="15">
        <v>1.9266999999999999E-3</v>
      </c>
      <c r="AG43" s="18">
        <v>211.52</v>
      </c>
      <c r="AH43" s="15">
        <v>0.21739890000000001</v>
      </c>
      <c r="AI43" s="10">
        <v>0.25480999999999998</v>
      </c>
      <c r="AJ43" s="19">
        <v>29.593689999999999</v>
      </c>
      <c r="AK43" s="19">
        <v>6.2237600000000004</v>
      </c>
      <c r="AL43" s="18">
        <v>0</v>
      </c>
      <c r="AM43" s="18">
        <v>0</v>
      </c>
    </row>
    <row r="44" spans="1:39" x14ac:dyDescent="0.2">
      <c r="A44">
        <v>39</v>
      </c>
      <c r="B44" s="20" t="s">
        <v>37</v>
      </c>
      <c r="C44" s="9" t="s">
        <v>249</v>
      </c>
      <c r="D44" s="10" t="s">
        <v>250</v>
      </c>
      <c r="E44" s="10" t="s">
        <v>251</v>
      </c>
      <c r="F44" s="10" t="s">
        <v>252</v>
      </c>
      <c r="G44" s="10" t="s">
        <v>253</v>
      </c>
      <c r="H44" s="10" t="s">
        <v>61</v>
      </c>
      <c r="I44" s="10" t="s">
        <v>254</v>
      </c>
      <c r="J44" s="10" t="s">
        <v>63</v>
      </c>
      <c r="K44" s="11">
        <v>3554.5369999999998</v>
      </c>
      <c r="L44" s="12">
        <v>0.12916540000000001</v>
      </c>
      <c r="M44" s="11">
        <v>406.60399999999998</v>
      </c>
      <c r="N44" s="11">
        <v>3147.933</v>
      </c>
      <c r="O44" s="13">
        <v>613622.51</v>
      </c>
      <c r="P44" s="14">
        <v>0.1234088</v>
      </c>
      <c r="Q44" s="13">
        <v>67407.73</v>
      </c>
      <c r="R44" s="13">
        <v>546214.78</v>
      </c>
      <c r="S44" s="11">
        <v>150.22300000000001</v>
      </c>
      <c r="T44" s="15">
        <v>-9.1572600000000004E-2</v>
      </c>
      <c r="U44" s="11">
        <v>305.548</v>
      </c>
      <c r="V44" s="11">
        <v>155.32499999999999</v>
      </c>
      <c r="W44" s="11">
        <v>49.165109999999999</v>
      </c>
      <c r="X44" s="11">
        <v>102.79976000000001</v>
      </c>
      <c r="Y44" s="13">
        <v>23095.040000000001</v>
      </c>
      <c r="Z44" s="16">
        <v>-0.1190681</v>
      </c>
      <c r="AA44" s="13">
        <v>46168.09</v>
      </c>
      <c r="AB44" s="13">
        <v>23073.05</v>
      </c>
      <c r="AC44" s="17">
        <v>50.023820000000001</v>
      </c>
      <c r="AD44" s="17">
        <v>104.59524999999999</v>
      </c>
      <c r="AE44" s="18">
        <v>135287.29</v>
      </c>
      <c r="AF44" s="15">
        <v>6.2468599999999999E-2</v>
      </c>
      <c r="AG44" s="18">
        <v>7954.31</v>
      </c>
      <c r="AH44" s="15">
        <v>0.22047320000000001</v>
      </c>
      <c r="AI44" s="10">
        <v>-1.26457</v>
      </c>
      <c r="AJ44" s="19">
        <v>38.060450000000003</v>
      </c>
      <c r="AK44" s="19">
        <v>-2.3892600000000002</v>
      </c>
      <c r="AL44" s="18">
        <v>0</v>
      </c>
      <c r="AM44" s="18">
        <v>0</v>
      </c>
    </row>
    <row r="45" spans="1:39" x14ac:dyDescent="0.2">
      <c r="A45">
        <v>40</v>
      </c>
      <c r="C45" s="9" t="s">
        <v>255</v>
      </c>
      <c r="D45" s="10" t="s">
        <v>256</v>
      </c>
      <c r="E45" s="10" t="s">
        <v>48</v>
      </c>
      <c r="F45" s="10" t="s">
        <v>257</v>
      </c>
      <c r="G45" s="10" t="s">
        <v>174</v>
      </c>
      <c r="H45" s="10" t="s">
        <v>61</v>
      </c>
      <c r="I45" s="10" t="s">
        <v>175</v>
      </c>
      <c r="J45" s="10" t="s">
        <v>174</v>
      </c>
      <c r="K45" s="11">
        <v>3400.0569999999998</v>
      </c>
      <c r="L45" s="12">
        <v>0.35655330000000002</v>
      </c>
      <c r="M45" s="11">
        <v>893.66300000000001</v>
      </c>
      <c r="N45" s="11">
        <v>2506.3939999999998</v>
      </c>
      <c r="O45" s="13">
        <v>466215.92</v>
      </c>
      <c r="P45" s="14">
        <v>1.4456699999999999E-2</v>
      </c>
      <c r="Q45" s="13">
        <v>6643.9</v>
      </c>
      <c r="R45" s="13">
        <v>459572.02</v>
      </c>
      <c r="S45" s="11">
        <v>94.102000000000004</v>
      </c>
      <c r="T45" s="15">
        <v>3.8124169000000001</v>
      </c>
      <c r="U45" s="11">
        <v>76.34</v>
      </c>
      <c r="V45" s="11">
        <v>-17.762</v>
      </c>
      <c r="W45" s="11">
        <v>123.26696</v>
      </c>
      <c r="X45" s="11">
        <v>257.74013000000002</v>
      </c>
      <c r="Y45" s="13">
        <v>13852.08</v>
      </c>
      <c r="Z45" s="16">
        <v>4.8070260999999999</v>
      </c>
      <c r="AA45" s="13">
        <v>11197.48</v>
      </c>
      <c r="AB45" s="13">
        <v>-2654.6</v>
      </c>
      <c r="AC45" s="17">
        <v>123.70712</v>
      </c>
      <c r="AD45" s="17">
        <v>258.66034000000002</v>
      </c>
      <c r="AE45" s="18">
        <v>101600.14</v>
      </c>
      <c r="AF45" s="15">
        <v>-1.29126E-2</v>
      </c>
      <c r="AG45" s="18">
        <v>-1329.08</v>
      </c>
      <c r="AH45" s="15">
        <v>0.21792510000000001</v>
      </c>
      <c r="AI45" s="10">
        <v>-0.60424999999999995</v>
      </c>
      <c r="AJ45" s="19">
        <v>29.881889999999999</v>
      </c>
      <c r="AK45" s="19">
        <v>-11.18477</v>
      </c>
      <c r="AL45" s="18">
        <v>0</v>
      </c>
      <c r="AM45" s="18">
        <v>0</v>
      </c>
    </row>
    <row r="46" spans="1:39" x14ac:dyDescent="0.2">
      <c r="A46">
        <v>41</v>
      </c>
      <c r="C46" s="9" t="s">
        <v>179</v>
      </c>
      <c r="D46" s="10" t="s">
        <v>258</v>
      </c>
      <c r="E46" s="10" t="s">
        <v>259</v>
      </c>
      <c r="F46" s="10" t="s">
        <v>260</v>
      </c>
      <c r="G46" s="10" t="s">
        <v>261</v>
      </c>
      <c r="H46" s="10" t="s">
        <v>74</v>
      </c>
      <c r="I46" s="10" t="s">
        <v>262</v>
      </c>
      <c r="J46" s="10" t="s">
        <v>263</v>
      </c>
      <c r="K46" s="11">
        <v>3273.43</v>
      </c>
      <c r="L46" s="12">
        <v>-7.23858E-2</v>
      </c>
      <c r="M46" s="11">
        <v>-255.44</v>
      </c>
      <c r="N46" s="11">
        <v>3528.87</v>
      </c>
      <c r="O46" s="13">
        <v>232712.25</v>
      </c>
      <c r="P46" s="14">
        <v>-8.0912600000000001E-2</v>
      </c>
      <c r="Q46" s="13">
        <v>-20487</v>
      </c>
      <c r="R46" s="13">
        <v>253199.25</v>
      </c>
      <c r="S46" s="11">
        <v>55.917999999999999</v>
      </c>
      <c r="T46" s="15">
        <v>-0.58102869999999995</v>
      </c>
      <c r="U46" s="11">
        <v>269.32900000000001</v>
      </c>
      <c r="V46" s="11">
        <v>213.411</v>
      </c>
      <c r="W46" s="11">
        <v>20.761970000000002</v>
      </c>
      <c r="X46" s="11">
        <v>43.411340000000003</v>
      </c>
      <c r="Y46" s="13">
        <v>6730.69</v>
      </c>
      <c r="Z46" s="16">
        <v>-0.25322260000000002</v>
      </c>
      <c r="AA46" s="13">
        <v>16545.759999999998</v>
      </c>
      <c r="AB46" s="13">
        <v>9815.07</v>
      </c>
      <c r="AC46" s="17">
        <v>40.67924</v>
      </c>
      <c r="AD46" s="17">
        <v>85.056600000000003</v>
      </c>
      <c r="AE46" s="18">
        <v>53766.87</v>
      </c>
      <c r="AF46" s="15">
        <v>-9.5650499999999999E-2</v>
      </c>
      <c r="AG46" s="18">
        <v>-5686.77</v>
      </c>
      <c r="AH46" s="15">
        <v>0.23104440000000001</v>
      </c>
      <c r="AI46" s="10">
        <v>-0.37652999999999998</v>
      </c>
      <c r="AJ46" s="19">
        <v>16.425239999999999</v>
      </c>
      <c r="AK46" s="19">
        <v>-0.42254000000000003</v>
      </c>
      <c r="AL46" s="18">
        <v>0</v>
      </c>
      <c r="AM46" s="18">
        <v>0</v>
      </c>
    </row>
    <row r="47" spans="1:39" x14ac:dyDescent="0.2">
      <c r="A47">
        <v>42</v>
      </c>
      <c r="C47" s="9" t="s">
        <v>264</v>
      </c>
      <c r="D47" s="10" t="s">
        <v>265</v>
      </c>
      <c r="E47" s="10" t="s">
        <v>48</v>
      </c>
      <c r="F47" s="10" t="s">
        <v>266</v>
      </c>
      <c r="G47" s="10" t="s">
        <v>267</v>
      </c>
      <c r="H47" s="10" t="s">
        <v>61</v>
      </c>
      <c r="I47" s="10" t="s">
        <v>268</v>
      </c>
      <c r="J47" s="10" t="s">
        <v>63</v>
      </c>
      <c r="K47" s="11">
        <v>3200.1610000000001</v>
      </c>
      <c r="L47" s="12">
        <v>-8.4787100000000004E-2</v>
      </c>
      <c r="M47" s="11">
        <v>-296.46899999999999</v>
      </c>
      <c r="N47" s="11">
        <v>3496.63</v>
      </c>
      <c r="O47" s="13">
        <v>704390.84</v>
      </c>
      <c r="P47" s="14">
        <v>1.12535E-2</v>
      </c>
      <c r="Q47" s="13">
        <v>7838.63</v>
      </c>
      <c r="R47" s="13">
        <v>696552.21</v>
      </c>
      <c r="S47" s="11">
        <v>108.959</v>
      </c>
      <c r="T47" s="15">
        <v>0.1106026</v>
      </c>
      <c r="U47" s="11">
        <v>170.36</v>
      </c>
      <c r="V47" s="11">
        <v>61.401000000000003</v>
      </c>
      <c r="W47" s="11">
        <v>63.958089999999999</v>
      </c>
      <c r="X47" s="11">
        <v>133.73043999999999</v>
      </c>
      <c r="Y47" s="13">
        <v>23047.09</v>
      </c>
      <c r="Z47" s="16">
        <v>8.3385100000000004E-2</v>
      </c>
      <c r="AA47" s="13">
        <v>36974.46</v>
      </c>
      <c r="AB47" s="13">
        <v>13927.37</v>
      </c>
      <c r="AC47" s="17">
        <v>62.332459999999998</v>
      </c>
      <c r="AD47" s="17">
        <v>130.33150000000001</v>
      </c>
      <c r="AE47" s="18">
        <v>157869.84</v>
      </c>
      <c r="AF47" s="15">
        <v>-1.46862E-2</v>
      </c>
      <c r="AG47" s="18">
        <v>-2353.06</v>
      </c>
      <c r="AH47" s="15">
        <v>0.2241225</v>
      </c>
      <c r="AI47" s="10">
        <v>-0.59003000000000005</v>
      </c>
      <c r="AJ47" s="19">
        <v>49.33184</v>
      </c>
      <c r="AK47" s="19">
        <v>3.5097499999999999</v>
      </c>
      <c r="AL47" s="18">
        <v>0</v>
      </c>
      <c r="AM47" s="18">
        <v>0</v>
      </c>
    </row>
    <row r="48" spans="1:39" x14ac:dyDescent="0.2">
      <c r="A48">
        <v>43</v>
      </c>
      <c r="C48" s="9" t="s">
        <v>212</v>
      </c>
      <c r="D48" s="10" t="s">
        <v>269</v>
      </c>
      <c r="E48" s="10" t="s">
        <v>270</v>
      </c>
      <c r="F48" s="10" t="s">
        <v>271</v>
      </c>
      <c r="G48" s="10" t="s">
        <v>117</v>
      </c>
      <c r="H48" s="10" t="s">
        <v>61</v>
      </c>
      <c r="I48" s="10" t="s">
        <v>272</v>
      </c>
      <c r="J48" s="10" t="s">
        <v>117</v>
      </c>
      <c r="K48" s="11">
        <v>3198.6640000000002</v>
      </c>
      <c r="L48" s="12">
        <v>-5.71341E-2</v>
      </c>
      <c r="M48" s="11">
        <v>-193.827</v>
      </c>
      <c r="N48" s="11">
        <v>3392.491</v>
      </c>
      <c r="O48" s="13">
        <v>415490.88</v>
      </c>
      <c r="P48" s="14">
        <v>-6.8601099999999998E-2</v>
      </c>
      <c r="Q48" s="13">
        <v>-30602.5</v>
      </c>
      <c r="R48" s="13">
        <v>446093.38</v>
      </c>
      <c r="S48" s="11">
        <v>91.611000000000004</v>
      </c>
      <c r="T48" s="15">
        <v>-9.8142000000000004E-3</v>
      </c>
      <c r="U48" s="11">
        <v>240.81700000000001</v>
      </c>
      <c r="V48" s="11">
        <v>149.20599999999999</v>
      </c>
      <c r="W48" s="11">
        <v>38.04175</v>
      </c>
      <c r="X48" s="11">
        <v>79.541849999999997</v>
      </c>
      <c r="Y48" s="13">
        <v>8451.9500000000007</v>
      </c>
      <c r="Z48" s="16">
        <v>-0.29184270000000001</v>
      </c>
      <c r="AA48" s="13">
        <v>25421.82</v>
      </c>
      <c r="AB48" s="13">
        <v>16969.87</v>
      </c>
      <c r="AC48" s="17">
        <v>33.246830000000003</v>
      </c>
      <c r="AD48" s="17">
        <v>69.516109999999998</v>
      </c>
      <c r="AE48" s="18">
        <v>99473.38</v>
      </c>
      <c r="AF48" s="15">
        <v>-4.0242800000000002E-2</v>
      </c>
      <c r="AG48" s="18">
        <v>-4170.9399999999996</v>
      </c>
      <c r="AH48" s="15">
        <v>0.23941170000000001</v>
      </c>
      <c r="AI48" s="10">
        <v>0.70740000000000003</v>
      </c>
      <c r="AJ48" s="19">
        <v>31.098410000000001</v>
      </c>
      <c r="AK48" s="19">
        <v>0.54730999999999996</v>
      </c>
      <c r="AL48" s="18">
        <v>0</v>
      </c>
      <c r="AM48" s="18">
        <v>0</v>
      </c>
    </row>
    <row r="49" spans="1:39" x14ac:dyDescent="0.2">
      <c r="A49">
        <v>44</v>
      </c>
      <c r="C49" s="9" t="s">
        <v>273</v>
      </c>
      <c r="D49" s="10" t="s">
        <v>274</v>
      </c>
      <c r="E49" s="10" t="s">
        <v>275</v>
      </c>
      <c r="F49" s="10" t="s">
        <v>276</v>
      </c>
      <c r="G49" s="10" t="s">
        <v>203</v>
      </c>
      <c r="H49" s="10" t="s">
        <v>129</v>
      </c>
      <c r="I49" s="10" t="s">
        <v>204</v>
      </c>
      <c r="J49" s="10" t="s">
        <v>205</v>
      </c>
      <c r="K49" s="11">
        <v>3124.3969999999999</v>
      </c>
      <c r="L49" s="12">
        <v>-0.12595229999999999</v>
      </c>
      <c r="M49" s="11">
        <v>-450.233</v>
      </c>
      <c r="N49" s="11">
        <v>3574.63</v>
      </c>
      <c r="O49" s="13">
        <v>538407.36</v>
      </c>
      <c r="P49" s="14">
        <v>-7.7254299999999998E-2</v>
      </c>
      <c r="Q49" s="13">
        <v>-45076.62</v>
      </c>
      <c r="R49" s="13">
        <v>583483.98</v>
      </c>
      <c r="S49" s="11">
        <v>131.05699999999999</v>
      </c>
      <c r="T49" s="15">
        <v>-0.31895800000000002</v>
      </c>
      <c r="U49" s="11">
        <v>313.52600000000001</v>
      </c>
      <c r="V49" s="11">
        <v>182.46899999999999</v>
      </c>
      <c r="W49" s="11">
        <v>41.801000000000002</v>
      </c>
      <c r="X49" s="11">
        <v>87.40204</v>
      </c>
      <c r="Y49" s="13">
        <v>22525.07</v>
      </c>
      <c r="Z49" s="16">
        <v>-0.29291050000000002</v>
      </c>
      <c r="AA49" s="13">
        <v>52534.58</v>
      </c>
      <c r="AB49" s="13">
        <v>30009.51</v>
      </c>
      <c r="AC49" s="17">
        <v>42.876649999999998</v>
      </c>
      <c r="AD49" s="17">
        <v>89.65119</v>
      </c>
      <c r="AE49" s="18">
        <v>119133.86</v>
      </c>
      <c r="AF49" s="15">
        <v>-7.9934400000000003E-2</v>
      </c>
      <c r="AG49" s="18">
        <v>-10350.23</v>
      </c>
      <c r="AH49" s="15">
        <v>0.22127089999999999</v>
      </c>
      <c r="AI49" s="10">
        <v>-6.4450000000001006E-2</v>
      </c>
      <c r="AJ49" s="19">
        <v>38.130189999999999</v>
      </c>
      <c r="AK49" s="19">
        <v>1.9071199999999999</v>
      </c>
      <c r="AL49" s="18">
        <v>0</v>
      </c>
      <c r="AM49" s="18">
        <v>0</v>
      </c>
    </row>
    <row r="50" spans="1:39" x14ac:dyDescent="0.2">
      <c r="A50">
        <v>45</v>
      </c>
      <c r="C50" s="9" t="s">
        <v>277</v>
      </c>
      <c r="D50" s="10" t="s">
        <v>278</v>
      </c>
      <c r="E50" s="10" t="s">
        <v>48</v>
      </c>
      <c r="F50" s="10" t="s">
        <v>279</v>
      </c>
      <c r="G50" s="10" t="s">
        <v>280</v>
      </c>
      <c r="H50" s="10" t="s">
        <v>129</v>
      </c>
      <c r="I50" s="10" t="s">
        <v>281</v>
      </c>
      <c r="J50" s="10" t="s">
        <v>128</v>
      </c>
      <c r="K50" s="11">
        <v>3123.308</v>
      </c>
      <c r="L50" s="12">
        <v>-0.1473032</v>
      </c>
      <c r="M50" s="11">
        <v>-539.55100000000004</v>
      </c>
      <c r="N50" s="11">
        <v>3662.8589999999999</v>
      </c>
      <c r="O50" s="13">
        <v>554957.28</v>
      </c>
      <c r="P50" s="14">
        <v>-0.118364</v>
      </c>
      <c r="Q50" s="13">
        <v>-74505.740000000005</v>
      </c>
      <c r="R50" s="13">
        <v>629463.02</v>
      </c>
      <c r="S50" s="11">
        <v>98.334000000000003</v>
      </c>
      <c r="T50" s="15">
        <v>-0.44179790000000002</v>
      </c>
      <c r="U50" s="11">
        <v>341.52100000000002</v>
      </c>
      <c r="V50" s="11">
        <v>243.18700000000001</v>
      </c>
      <c r="W50" s="11">
        <v>28.792960000000001</v>
      </c>
      <c r="X50" s="11">
        <v>60.203420000000001</v>
      </c>
      <c r="Y50" s="13">
        <v>19690.2</v>
      </c>
      <c r="Z50" s="16">
        <v>-0.35405049999999999</v>
      </c>
      <c r="AA50" s="13">
        <v>60238.91</v>
      </c>
      <c r="AB50" s="13">
        <v>40548.71</v>
      </c>
      <c r="AC50" s="17">
        <v>32.68685</v>
      </c>
      <c r="AD50" s="17">
        <v>68.345219999999998</v>
      </c>
      <c r="AE50" s="18">
        <v>128210.42</v>
      </c>
      <c r="AF50" s="15">
        <v>-0.10165680000000001</v>
      </c>
      <c r="AG50" s="18">
        <v>-14508.33</v>
      </c>
      <c r="AH50" s="15">
        <v>0.2310275</v>
      </c>
      <c r="AI50" s="10">
        <v>0.42964999999999998</v>
      </c>
      <c r="AJ50" s="19">
        <v>41.04956</v>
      </c>
      <c r="AK50" s="19">
        <v>2.0857999999999999</v>
      </c>
      <c r="AL50" s="18">
        <v>0</v>
      </c>
      <c r="AM50" s="18">
        <v>0</v>
      </c>
    </row>
    <row r="51" spans="1:39" x14ac:dyDescent="0.2">
      <c r="A51">
        <v>46</v>
      </c>
      <c r="C51" s="9" t="s">
        <v>282</v>
      </c>
      <c r="D51" s="10" t="s">
        <v>283</v>
      </c>
      <c r="E51" s="10" t="s">
        <v>48</v>
      </c>
      <c r="F51" s="10" t="s">
        <v>284</v>
      </c>
      <c r="G51" s="10" t="s">
        <v>285</v>
      </c>
      <c r="H51" s="10" t="s">
        <v>286</v>
      </c>
      <c r="I51" s="10" t="s">
        <v>287</v>
      </c>
      <c r="J51" s="10" t="s">
        <v>288</v>
      </c>
      <c r="K51" s="11">
        <v>3113.6010000000001</v>
      </c>
      <c r="L51" s="12">
        <v>-0.15333669999999999</v>
      </c>
      <c r="M51" s="11">
        <v>-563.89499999999998</v>
      </c>
      <c r="N51" s="11">
        <v>3677.4960000000001</v>
      </c>
      <c r="O51" s="13">
        <v>476435.8</v>
      </c>
      <c r="P51" s="14">
        <v>-9.9211499999999994E-2</v>
      </c>
      <c r="Q51" s="13">
        <v>-52473.94</v>
      </c>
      <c r="R51" s="13">
        <v>528909.74</v>
      </c>
      <c r="S51" s="11">
        <v>82.858000000000004</v>
      </c>
      <c r="T51" s="15">
        <v>-0.39476410000000001</v>
      </c>
      <c r="U51" s="11">
        <v>226.524</v>
      </c>
      <c r="V51" s="11">
        <v>143.666</v>
      </c>
      <c r="W51" s="11">
        <v>36.578020000000002</v>
      </c>
      <c r="X51" s="11">
        <v>76.481359999999995</v>
      </c>
      <c r="Y51" s="13">
        <v>12531.08</v>
      </c>
      <c r="Z51" s="16">
        <v>-0.53724780000000005</v>
      </c>
      <c r="AA51" s="13">
        <v>44071.85</v>
      </c>
      <c r="AB51" s="13">
        <v>31540.77</v>
      </c>
      <c r="AC51" s="17">
        <v>28.433299999999999</v>
      </c>
      <c r="AD51" s="17">
        <v>59.451439999999998</v>
      </c>
      <c r="AE51" s="18">
        <v>129187.72</v>
      </c>
      <c r="AF51" s="15">
        <v>-5.26265E-2</v>
      </c>
      <c r="AG51" s="18">
        <v>-7176.37</v>
      </c>
      <c r="AH51" s="15">
        <v>0.27115450000000002</v>
      </c>
      <c r="AI51" s="10">
        <v>1.33334</v>
      </c>
      <c r="AJ51" s="19">
        <v>41.491419999999998</v>
      </c>
      <c r="AK51" s="19">
        <v>4.41073</v>
      </c>
      <c r="AL51" s="18">
        <v>0</v>
      </c>
      <c r="AM51" s="18">
        <v>0</v>
      </c>
    </row>
    <row r="52" spans="1:39" x14ac:dyDescent="0.2">
      <c r="A52">
        <v>47</v>
      </c>
      <c r="C52" s="9" t="s">
        <v>212</v>
      </c>
      <c r="D52" s="10" t="s">
        <v>289</v>
      </c>
      <c r="E52" s="10" t="s">
        <v>48</v>
      </c>
      <c r="F52" s="10" t="s">
        <v>290</v>
      </c>
      <c r="G52" s="10" t="s">
        <v>291</v>
      </c>
      <c r="H52" s="10" t="s">
        <v>129</v>
      </c>
      <c r="I52" s="10" t="s">
        <v>292</v>
      </c>
      <c r="J52" s="10" t="s">
        <v>293</v>
      </c>
      <c r="K52" s="11">
        <v>3015.0529999999999</v>
      </c>
      <c r="L52" s="12">
        <v>-0.16608249999999999</v>
      </c>
      <c r="M52" s="11">
        <v>-600.476</v>
      </c>
      <c r="N52" s="11">
        <v>3615.529</v>
      </c>
      <c r="O52" s="13">
        <v>703588.9</v>
      </c>
      <c r="P52" s="14">
        <v>-0.22700600000000001</v>
      </c>
      <c r="Q52" s="13">
        <v>-206623.67</v>
      </c>
      <c r="R52" s="13">
        <v>910212.57</v>
      </c>
      <c r="S52" s="11">
        <v>279.49299999999999</v>
      </c>
      <c r="T52" s="15">
        <v>1.2521414</v>
      </c>
      <c r="U52" s="11">
        <v>247.958</v>
      </c>
      <c r="V52" s="11">
        <v>-31.535</v>
      </c>
      <c r="W52" s="11">
        <v>112.71787999999999</v>
      </c>
      <c r="X52" s="11">
        <v>235.68285</v>
      </c>
      <c r="Y52" s="13">
        <v>45066.95</v>
      </c>
      <c r="Z52" s="16">
        <v>0.35694779999999998</v>
      </c>
      <c r="AA52" s="13">
        <v>61345.88</v>
      </c>
      <c r="AB52" s="13">
        <v>16278.93</v>
      </c>
      <c r="AC52" s="17">
        <v>73.46369</v>
      </c>
      <c r="AD52" s="17">
        <v>153.60590999999999</v>
      </c>
      <c r="AE52" s="18">
        <v>171992.93</v>
      </c>
      <c r="AF52" s="15">
        <v>-0.24308689999999999</v>
      </c>
      <c r="AG52" s="18">
        <v>-55236.5</v>
      </c>
      <c r="AH52" s="15">
        <v>0.2444509</v>
      </c>
      <c r="AI52" s="10">
        <v>-0.51934999999999998</v>
      </c>
      <c r="AJ52" s="19">
        <v>57.044750000000001</v>
      </c>
      <c r="AK52" s="19">
        <v>-5.8034299999999996</v>
      </c>
      <c r="AL52" s="18">
        <v>0</v>
      </c>
      <c r="AM52" s="18">
        <v>0</v>
      </c>
    </row>
    <row r="53" spans="1:39" x14ac:dyDescent="0.2">
      <c r="A53">
        <v>48</v>
      </c>
      <c r="C53" s="9" t="s">
        <v>212</v>
      </c>
      <c r="D53" s="10" t="s">
        <v>294</v>
      </c>
      <c r="E53" s="10" t="s">
        <v>48</v>
      </c>
      <c r="F53" s="10" t="s">
        <v>295</v>
      </c>
      <c r="G53" s="10" t="s">
        <v>280</v>
      </c>
      <c r="H53" s="10" t="s">
        <v>129</v>
      </c>
      <c r="I53" s="10" t="s">
        <v>281</v>
      </c>
      <c r="J53" s="10" t="s">
        <v>128</v>
      </c>
      <c r="K53" s="11">
        <v>2888.654</v>
      </c>
      <c r="L53" s="12">
        <v>-7.8296400000000002E-2</v>
      </c>
      <c r="M53" s="11">
        <v>-245.38399999999999</v>
      </c>
      <c r="N53" s="11">
        <v>3134.038</v>
      </c>
      <c r="O53" s="18">
        <v>757460.27</v>
      </c>
      <c r="P53" s="12">
        <v>-1.7135899999999999E-2</v>
      </c>
      <c r="Q53" s="18">
        <v>-13206.09</v>
      </c>
      <c r="R53" s="18">
        <v>770666.36</v>
      </c>
      <c r="S53" s="11">
        <v>105.49</v>
      </c>
      <c r="T53" s="15">
        <v>0.1080417</v>
      </c>
      <c r="U53" s="11">
        <v>207.21799999999999</v>
      </c>
      <c r="V53" s="11">
        <v>101.72799999999999</v>
      </c>
      <c r="W53" s="11">
        <v>50.907739999999997</v>
      </c>
      <c r="X53" s="11">
        <v>106.44344</v>
      </c>
      <c r="Y53" s="18">
        <v>30700.080000000002</v>
      </c>
      <c r="Z53" s="15">
        <v>0.28600300000000001</v>
      </c>
      <c r="AA53" s="18">
        <v>56988.93</v>
      </c>
      <c r="AB53" s="18">
        <v>26288.85</v>
      </c>
      <c r="AC53" s="11">
        <v>53.870249999999999</v>
      </c>
      <c r="AD53" s="11">
        <v>112.6378</v>
      </c>
      <c r="AE53" s="18">
        <v>188761.58</v>
      </c>
      <c r="AF53" s="15">
        <v>-5.19832E-2</v>
      </c>
      <c r="AG53" s="18">
        <v>-10350.49</v>
      </c>
      <c r="AH53" s="15">
        <v>0.24920329999999999</v>
      </c>
      <c r="AI53" s="10">
        <v>-0.91601999999999995</v>
      </c>
      <c r="AJ53" s="19">
        <v>65.345860000000002</v>
      </c>
      <c r="AK53" s="19">
        <v>1.8137399999999999</v>
      </c>
      <c r="AL53" s="18">
        <v>0</v>
      </c>
      <c r="AM53" s="18">
        <v>0</v>
      </c>
    </row>
    <row r="54" spans="1:39" x14ac:dyDescent="0.2">
      <c r="A54">
        <v>49</v>
      </c>
      <c r="B54" s="20" t="s">
        <v>37</v>
      </c>
      <c r="C54" s="9" t="s">
        <v>296</v>
      </c>
      <c r="D54" s="10" t="s">
        <v>297</v>
      </c>
      <c r="E54" s="10" t="s">
        <v>298</v>
      </c>
      <c r="F54" s="10" t="s">
        <v>299</v>
      </c>
      <c r="G54" s="10" t="s">
        <v>134</v>
      </c>
      <c r="H54" s="10" t="s">
        <v>61</v>
      </c>
      <c r="I54" s="10" t="s">
        <v>135</v>
      </c>
      <c r="J54" s="10" t="s">
        <v>136</v>
      </c>
      <c r="K54" s="11">
        <v>2808.4360000000001</v>
      </c>
      <c r="L54" s="12">
        <v>-4.7852600000000002E-2</v>
      </c>
      <c r="M54" s="11">
        <v>-141.14500000000001</v>
      </c>
      <c r="N54" s="11">
        <v>2949.5810000000001</v>
      </c>
      <c r="O54" s="13">
        <v>824101.39</v>
      </c>
      <c r="P54" s="14">
        <v>-8.9759699999999998E-2</v>
      </c>
      <c r="Q54" s="13">
        <v>-81265.47</v>
      </c>
      <c r="R54" s="13">
        <v>905366.86</v>
      </c>
      <c r="S54" s="11">
        <v>97.53</v>
      </c>
      <c r="T54" s="15">
        <v>-7.1107500000000004E-2</v>
      </c>
      <c r="U54" s="11">
        <v>254.58</v>
      </c>
      <c r="V54" s="11">
        <v>157.05000000000001</v>
      </c>
      <c r="W54" s="11">
        <v>38.310160000000003</v>
      </c>
      <c r="X54" s="11">
        <v>80.102990000000005</v>
      </c>
      <c r="Y54" s="13">
        <v>22761.39</v>
      </c>
      <c r="Z54" s="16">
        <v>-0.14811750000000001</v>
      </c>
      <c r="AA54" s="13">
        <v>78443.490000000005</v>
      </c>
      <c r="AB54" s="13">
        <v>55682.1</v>
      </c>
      <c r="AC54" s="17">
        <v>29.016290000000001</v>
      </c>
      <c r="AD54" s="17">
        <v>60.67042</v>
      </c>
      <c r="AE54" s="18">
        <v>180856.89</v>
      </c>
      <c r="AF54" s="15">
        <v>-0.1080277</v>
      </c>
      <c r="AG54" s="18">
        <v>-21903.759999999998</v>
      </c>
      <c r="AH54" s="15">
        <v>0.2194595</v>
      </c>
      <c r="AI54" s="10">
        <v>-0.44946000000000003</v>
      </c>
      <c r="AJ54" s="19">
        <v>64.397729999999996</v>
      </c>
      <c r="AK54" s="19">
        <v>-4.3444599999999998</v>
      </c>
      <c r="AL54" s="18">
        <v>0</v>
      </c>
      <c r="AM54" s="18">
        <v>0</v>
      </c>
    </row>
    <row r="55" spans="1:39" x14ac:dyDescent="0.2">
      <c r="A55">
        <v>50</v>
      </c>
      <c r="C55" s="9" t="s">
        <v>300</v>
      </c>
      <c r="D55" s="10" t="s">
        <v>301</v>
      </c>
      <c r="E55" s="10" t="s">
        <v>302</v>
      </c>
      <c r="F55" s="10" t="s">
        <v>303</v>
      </c>
      <c r="G55" s="10" t="s">
        <v>63</v>
      </c>
      <c r="H55" s="10" t="s">
        <v>61</v>
      </c>
      <c r="I55" s="10" t="s">
        <v>141</v>
      </c>
      <c r="J55" s="10" t="s">
        <v>63</v>
      </c>
      <c r="K55" s="11">
        <v>2705.7890000000002</v>
      </c>
      <c r="L55" s="12">
        <v>-0.78124700000000002</v>
      </c>
      <c r="M55" s="11">
        <v>-9663.3629999999994</v>
      </c>
      <c r="N55" s="11">
        <v>12369.152</v>
      </c>
      <c r="O55" s="13">
        <v>269096.46999999997</v>
      </c>
      <c r="P55" s="14">
        <v>-0.35407880000000003</v>
      </c>
      <c r="Q55" s="13">
        <v>-147512.32999999999</v>
      </c>
      <c r="R55" s="13">
        <v>416608.8</v>
      </c>
      <c r="S55" s="11">
        <v>104.32899999999999</v>
      </c>
      <c r="T55" s="15">
        <v>-0.78248799999999996</v>
      </c>
      <c r="U55" s="11">
        <v>771.13900000000001</v>
      </c>
      <c r="V55" s="11">
        <v>666.81</v>
      </c>
      <c r="W55" s="11">
        <v>13.529210000000001</v>
      </c>
      <c r="X55" s="11">
        <v>28.288329999999998</v>
      </c>
      <c r="Y55" s="13">
        <v>13329.78</v>
      </c>
      <c r="Z55" s="16">
        <v>-1.9203499999999998E-2</v>
      </c>
      <c r="AA55" s="13">
        <v>18106.259999999998</v>
      </c>
      <c r="AB55" s="13">
        <v>4776.4799999999996</v>
      </c>
      <c r="AC55" s="17">
        <v>73.619730000000004</v>
      </c>
      <c r="AD55" s="17">
        <v>153.93216000000001</v>
      </c>
      <c r="AE55" s="18">
        <v>55818.8</v>
      </c>
      <c r="AF55" s="15">
        <v>-0.35156280000000001</v>
      </c>
      <c r="AG55" s="18">
        <v>-30263.24</v>
      </c>
      <c r="AH55" s="15">
        <v>0.20743039999999999</v>
      </c>
      <c r="AI55" s="10">
        <v>8.0480000000000995E-2</v>
      </c>
      <c r="AJ55" s="19">
        <v>20.6294</v>
      </c>
      <c r="AK55" s="19">
        <v>13.66999</v>
      </c>
      <c r="AL55" s="18">
        <v>0</v>
      </c>
      <c r="AM55" s="18">
        <v>0</v>
      </c>
    </row>
    <row r="56" spans="1:39" x14ac:dyDescent="0.2">
      <c r="A56">
        <v>51</v>
      </c>
      <c r="C56" s="9" t="s">
        <v>84</v>
      </c>
      <c r="D56" s="10" t="s">
        <v>304</v>
      </c>
      <c r="E56" s="10" t="s">
        <v>305</v>
      </c>
      <c r="F56" s="10" t="s">
        <v>306</v>
      </c>
      <c r="G56" s="10" t="s">
        <v>307</v>
      </c>
      <c r="H56" s="10" t="s">
        <v>129</v>
      </c>
      <c r="I56" s="10" t="s">
        <v>308</v>
      </c>
      <c r="J56" s="10" t="s">
        <v>293</v>
      </c>
      <c r="K56" s="11">
        <v>2583.6260000000002</v>
      </c>
      <c r="L56" s="12">
        <v>-0.11443929999999999</v>
      </c>
      <c r="M56" s="11">
        <v>-333.87700000000001</v>
      </c>
      <c r="N56" s="11">
        <v>2917.5030000000002</v>
      </c>
      <c r="O56" s="13">
        <v>474040.59</v>
      </c>
      <c r="P56" s="14">
        <v>-0.17509350000000001</v>
      </c>
      <c r="Q56" s="13">
        <v>-100619.22</v>
      </c>
      <c r="R56" s="13">
        <v>574659.81000000006</v>
      </c>
      <c r="S56" s="11">
        <v>68.245999999999995</v>
      </c>
      <c r="T56" s="15">
        <v>-0.64051349999999996</v>
      </c>
      <c r="U56" s="11">
        <v>284.86399999999998</v>
      </c>
      <c r="V56" s="11">
        <v>216.61799999999999</v>
      </c>
      <c r="W56" s="11">
        <v>23.9574</v>
      </c>
      <c r="X56" s="11">
        <v>50.092730000000003</v>
      </c>
      <c r="Y56" s="13">
        <v>13656.42</v>
      </c>
      <c r="Z56" s="16">
        <v>-0.60686839999999997</v>
      </c>
      <c r="AA56" s="13">
        <v>54216.46</v>
      </c>
      <c r="AB56" s="13">
        <v>40560.04</v>
      </c>
      <c r="AC56" s="17">
        <v>25.188700000000001</v>
      </c>
      <c r="AD56" s="17">
        <v>52.667279999999998</v>
      </c>
      <c r="AE56" s="18">
        <v>108315.09</v>
      </c>
      <c r="AF56" s="15">
        <v>-0.18242059999999999</v>
      </c>
      <c r="AG56" s="18">
        <v>-24167.57</v>
      </c>
      <c r="AH56" s="15">
        <v>0.22849330000000001</v>
      </c>
      <c r="AI56" s="10">
        <v>-0.20477000000000001</v>
      </c>
      <c r="AJ56" s="19">
        <v>41.923670000000001</v>
      </c>
      <c r="AK56" s="19">
        <v>-3.4859399999999998</v>
      </c>
      <c r="AL56" s="18">
        <v>0</v>
      </c>
      <c r="AM56" s="18">
        <v>0</v>
      </c>
    </row>
    <row r="57" spans="1:39" x14ac:dyDescent="0.2">
      <c r="A57">
        <v>52</v>
      </c>
      <c r="C57" s="9" t="s">
        <v>188</v>
      </c>
      <c r="D57" s="10" t="s">
        <v>309</v>
      </c>
      <c r="E57" s="10" t="s">
        <v>310</v>
      </c>
      <c r="F57" s="10" t="s">
        <v>311</v>
      </c>
      <c r="G57" s="10" t="s">
        <v>312</v>
      </c>
      <c r="H57" s="10" t="s">
        <v>61</v>
      </c>
      <c r="I57" s="10" t="s">
        <v>313</v>
      </c>
      <c r="J57" s="10" t="s">
        <v>314</v>
      </c>
      <c r="K57" s="11">
        <v>2489.5509999999999</v>
      </c>
      <c r="L57" s="12">
        <v>1.7214900000000002E-2</v>
      </c>
      <c r="M57" s="11">
        <v>42.131999999999998</v>
      </c>
      <c r="N57" s="11">
        <v>2447.4189999999999</v>
      </c>
      <c r="O57" s="13">
        <v>488184.7</v>
      </c>
      <c r="P57" s="14">
        <v>-2.7438500000000001E-2</v>
      </c>
      <c r="Q57" s="13">
        <v>-13772.98</v>
      </c>
      <c r="R57" s="13">
        <v>501957.68</v>
      </c>
      <c r="S57" s="11">
        <v>90.6</v>
      </c>
      <c r="T57" s="15">
        <v>0.19564500000000001</v>
      </c>
      <c r="U57" s="11">
        <v>132.62799999999999</v>
      </c>
      <c r="V57" s="11">
        <v>42.027999999999999</v>
      </c>
      <c r="W57" s="11">
        <v>68.311369999999997</v>
      </c>
      <c r="X57" s="11">
        <v>142.83291</v>
      </c>
      <c r="Y57" s="13">
        <v>12513.06</v>
      </c>
      <c r="Z57" s="16">
        <v>-0.22985510000000001</v>
      </c>
      <c r="AA57" s="13">
        <v>26638.959999999999</v>
      </c>
      <c r="AB57" s="13">
        <v>14125.9</v>
      </c>
      <c r="AC57" s="17">
        <v>46.97278</v>
      </c>
      <c r="AD57" s="17">
        <v>98.215810000000005</v>
      </c>
      <c r="AE57" s="18">
        <v>110190.9</v>
      </c>
      <c r="AF57" s="15">
        <v>-1.38849E-2</v>
      </c>
      <c r="AG57" s="18">
        <v>-1551.53</v>
      </c>
      <c r="AH57" s="15">
        <v>0.22571559999999999</v>
      </c>
      <c r="AI57" s="10">
        <v>0.31024000000000002</v>
      </c>
      <c r="AJ57" s="19">
        <v>44.26135</v>
      </c>
      <c r="AK57" s="19">
        <v>-1.3958999999999999</v>
      </c>
      <c r="AL57" s="18">
        <v>0</v>
      </c>
      <c r="AM57" s="18">
        <v>0</v>
      </c>
    </row>
    <row r="58" spans="1:39" x14ac:dyDescent="0.2">
      <c r="A58">
        <v>53</v>
      </c>
      <c r="C58" s="9" t="s">
        <v>315</v>
      </c>
      <c r="D58" s="10" t="s">
        <v>316</v>
      </c>
      <c r="E58" s="10" t="s">
        <v>48</v>
      </c>
      <c r="F58" s="10" t="s">
        <v>317</v>
      </c>
      <c r="G58" s="10" t="s">
        <v>318</v>
      </c>
      <c r="H58" s="10" t="s">
        <v>61</v>
      </c>
      <c r="I58" s="10" t="s">
        <v>319</v>
      </c>
      <c r="J58" s="10" t="s">
        <v>320</v>
      </c>
      <c r="K58" s="11">
        <v>2431.98</v>
      </c>
      <c r="L58" s="12">
        <v>-0.196912</v>
      </c>
      <c r="M58" s="11">
        <v>-596.30600000000004</v>
      </c>
      <c r="N58" s="11">
        <v>3028.2860000000001</v>
      </c>
      <c r="O58" s="13">
        <v>217710.64</v>
      </c>
      <c r="P58" s="14">
        <v>-0.33104739999999999</v>
      </c>
      <c r="Q58" s="13">
        <v>-107739.39</v>
      </c>
      <c r="R58" s="13">
        <v>325450.03000000003</v>
      </c>
      <c r="S58" s="11">
        <v>334.56200000000001</v>
      </c>
      <c r="T58" s="15">
        <v>0.22313169999999999</v>
      </c>
      <c r="U58" s="11">
        <v>653.81100000000004</v>
      </c>
      <c r="V58" s="11">
        <v>319.24900000000002</v>
      </c>
      <c r="W58" s="11">
        <v>51.171059999999997</v>
      </c>
      <c r="X58" s="11">
        <v>106.99402000000001</v>
      </c>
      <c r="Y58" s="13">
        <v>31891.599999999999</v>
      </c>
      <c r="Z58" s="16">
        <v>0.61123450000000001</v>
      </c>
      <c r="AA58" s="13">
        <v>49032.99</v>
      </c>
      <c r="AB58" s="13">
        <v>17141.39</v>
      </c>
      <c r="AC58" s="17">
        <v>65.041110000000003</v>
      </c>
      <c r="AD58" s="17">
        <v>135.99503999999999</v>
      </c>
      <c r="AE58" s="18">
        <v>42372.23</v>
      </c>
      <c r="AF58" s="15">
        <v>-0.34470499999999998</v>
      </c>
      <c r="AG58" s="18">
        <v>-22289.08</v>
      </c>
      <c r="AH58" s="15">
        <v>0.1946264</v>
      </c>
      <c r="AI58" s="10">
        <v>-0.40564</v>
      </c>
      <c r="AJ58" s="19">
        <v>17.422940000000001</v>
      </c>
      <c r="AK58" s="19">
        <v>-3.9295</v>
      </c>
      <c r="AL58" s="18">
        <v>0</v>
      </c>
      <c r="AM58" s="18">
        <v>0</v>
      </c>
    </row>
    <row r="59" spans="1:39" x14ac:dyDescent="0.2">
      <c r="A59">
        <v>54</v>
      </c>
      <c r="C59" s="9" t="s">
        <v>212</v>
      </c>
      <c r="D59" s="10" t="s">
        <v>321</v>
      </c>
      <c r="E59" s="10" t="s">
        <v>322</v>
      </c>
      <c r="F59" s="10" t="s">
        <v>323</v>
      </c>
      <c r="G59" s="10" t="s">
        <v>324</v>
      </c>
      <c r="H59" s="10" t="s">
        <v>61</v>
      </c>
      <c r="I59" s="10" t="s">
        <v>325</v>
      </c>
      <c r="J59" s="10" t="s">
        <v>117</v>
      </c>
      <c r="K59" s="11">
        <v>2360.7469999999998</v>
      </c>
      <c r="L59" s="12">
        <v>0.27875860000000002</v>
      </c>
      <c r="M59" s="11">
        <v>514.62300000000005</v>
      </c>
      <c r="N59" s="11">
        <v>1846.124</v>
      </c>
      <c r="O59" s="13">
        <v>425982.76</v>
      </c>
      <c r="P59" s="14">
        <v>0.12889590000000001</v>
      </c>
      <c r="Q59" s="13">
        <v>48638.16</v>
      </c>
      <c r="R59" s="13">
        <v>377344.6</v>
      </c>
      <c r="S59" s="11">
        <v>108.98699999999999</v>
      </c>
      <c r="T59" s="15">
        <v>0.1490216</v>
      </c>
      <c r="U59" s="11">
        <v>156.846</v>
      </c>
      <c r="V59" s="11">
        <v>47.859000000000002</v>
      </c>
      <c r="W59" s="11">
        <v>69.486630000000005</v>
      </c>
      <c r="X59" s="11">
        <v>145.29026999999999</v>
      </c>
      <c r="Y59" s="13">
        <v>18030.509999999998</v>
      </c>
      <c r="Z59" s="16">
        <v>-3.8359999999999998E-2</v>
      </c>
      <c r="AA59" s="13">
        <v>29167.23</v>
      </c>
      <c r="AB59" s="13">
        <v>11136.72</v>
      </c>
      <c r="AC59" s="17">
        <v>61.817700000000002</v>
      </c>
      <c r="AD59" s="17">
        <v>129.25519</v>
      </c>
      <c r="AE59" s="18">
        <v>97728.07</v>
      </c>
      <c r="AF59" s="15">
        <v>7.0694499999999993E-2</v>
      </c>
      <c r="AG59" s="18">
        <v>6452.67</v>
      </c>
      <c r="AH59" s="15">
        <v>0.22941790000000001</v>
      </c>
      <c r="AI59" s="10">
        <v>-1.24708</v>
      </c>
      <c r="AJ59" s="19">
        <v>41.397100000000002</v>
      </c>
      <c r="AK59" s="19">
        <v>-8.0445399999999996</v>
      </c>
      <c r="AL59" s="18">
        <v>0</v>
      </c>
      <c r="AM59" s="18">
        <v>0</v>
      </c>
    </row>
    <row r="60" spans="1:39" x14ac:dyDescent="0.2">
      <c r="A60">
        <v>55</v>
      </c>
      <c r="C60" s="9" t="s">
        <v>326</v>
      </c>
      <c r="D60" s="10" t="s">
        <v>327</v>
      </c>
      <c r="E60" s="10" t="s">
        <v>328</v>
      </c>
      <c r="F60" s="10" t="s">
        <v>329</v>
      </c>
      <c r="G60" s="10" t="s">
        <v>63</v>
      </c>
      <c r="H60" s="10" t="s">
        <v>61</v>
      </c>
      <c r="I60" s="10" t="s">
        <v>330</v>
      </c>
      <c r="J60" s="10" t="s">
        <v>63</v>
      </c>
      <c r="K60" s="11">
        <v>2273.056</v>
      </c>
      <c r="L60" s="12">
        <v>-1.1738E-2</v>
      </c>
      <c r="M60" s="11">
        <v>-26.998000000000001</v>
      </c>
      <c r="N60" s="11">
        <v>2300.0540000000001</v>
      </c>
      <c r="O60" s="13">
        <v>249747.11</v>
      </c>
      <c r="P60" s="14">
        <v>-7.2247699999999998E-2</v>
      </c>
      <c r="Q60" s="13">
        <v>-19448.79</v>
      </c>
      <c r="R60" s="13">
        <v>269195.90000000002</v>
      </c>
      <c r="S60" s="11">
        <v>32.313000000000002</v>
      </c>
      <c r="T60" s="15">
        <v>-0.68886429999999998</v>
      </c>
      <c r="U60" s="11">
        <v>156.94</v>
      </c>
      <c r="V60" s="11">
        <v>124.627</v>
      </c>
      <c r="W60" s="11">
        <v>20.589400000000001</v>
      </c>
      <c r="X60" s="11">
        <v>43.050609999999999</v>
      </c>
      <c r="Y60" s="13">
        <v>3030.99</v>
      </c>
      <c r="Z60" s="16">
        <v>-0.73010459999999999</v>
      </c>
      <c r="AA60" s="13">
        <v>18953.310000000001</v>
      </c>
      <c r="AB60" s="13">
        <v>15922.32</v>
      </c>
      <c r="AC60" s="17">
        <v>15.99188</v>
      </c>
      <c r="AD60" s="17">
        <v>33.437559999999998</v>
      </c>
      <c r="AE60" s="18">
        <v>50823.37</v>
      </c>
      <c r="AF60" s="15">
        <v>-0.12533549999999999</v>
      </c>
      <c r="AG60" s="18">
        <v>-7282.76</v>
      </c>
      <c r="AH60" s="15">
        <v>0.20349929999999999</v>
      </c>
      <c r="AI60" s="10">
        <v>-1.2351399999999999</v>
      </c>
      <c r="AJ60" s="19">
        <v>22.35905</v>
      </c>
      <c r="AK60" s="19">
        <v>-2.9038900000000001</v>
      </c>
      <c r="AL60" s="18">
        <v>0</v>
      </c>
      <c r="AM60" s="18">
        <v>0</v>
      </c>
    </row>
    <row r="61" spans="1:39" x14ac:dyDescent="0.2">
      <c r="A61">
        <v>56</v>
      </c>
      <c r="C61" s="9" t="s">
        <v>273</v>
      </c>
      <c r="D61" s="10" t="s">
        <v>331</v>
      </c>
      <c r="E61" s="10" t="s">
        <v>332</v>
      </c>
      <c r="F61" s="10" t="s">
        <v>333</v>
      </c>
      <c r="G61" s="10" t="s">
        <v>63</v>
      </c>
      <c r="H61" s="10" t="s">
        <v>61</v>
      </c>
      <c r="I61" s="10" t="s">
        <v>334</v>
      </c>
      <c r="J61" s="10" t="s">
        <v>63</v>
      </c>
      <c r="K61" s="11">
        <v>2200.8249999999998</v>
      </c>
      <c r="L61" s="12">
        <v>-6.1602700000000003E-2</v>
      </c>
      <c r="M61" s="11">
        <v>-144.477</v>
      </c>
      <c r="N61" s="11">
        <v>2345.3020000000001</v>
      </c>
      <c r="O61" s="13">
        <v>293667.09000000003</v>
      </c>
      <c r="P61" s="14">
        <v>-7.6913599999999999E-2</v>
      </c>
      <c r="Q61" s="13">
        <v>-24468.99</v>
      </c>
      <c r="R61" s="13">
        <v>318136.08</v>
      </c>
      <c r="S61" s="11">
        <v>71.603999999999999</v>
      </c>
      <c r="T61" s="15">
        <v>-0.23840120000000001</v>
      </c>
      <c r="U61" s="11">
        <v>164.90899999999999</v>
      </c>
      <c r="V61" s="11">
        <v>93.305000000000007</v>
      </c>
      <c r="W61" s="11">
        <v>43.420310000000001</v>
      </c>
      <c r="X61" s="11">
        <v>90.787809999999993</v>
      </c>
      <c r="Y61" s="13">
        <v>5495.52</v>
      </c>
      <c r="Z61" s="16">
        <v>-0.42117260000000001</v>
      </c>
      <c r="AA61" s="13">
        <v>16542.62</v>
      </c>
      <c r="AB61" s="13">
        <v>11047.1</v>
      </c>
      <c r="AC61" s="17">
        <v>33.220370000000003</v>
      </c>
      <c r="AD61" s="17">
        <v>69.46078</v>
      </c>
      <c r="AE61" s="18">
        <v>58581.55</v>
      </c>
      <c r="AF61" s="15">
        <v>-0.1198646</v>
      </c>
      <c r="AG61" s="18">
        <v>-7978.15</v>
      </c>
      <c r="AH61" s="15">
        <v>0.19948289999999999</v>
      </c>
      <c r="AI61" s="10">
        <v>-0.97348000000000001</v>
      </c>
      <c r="AJ61" s="19">
        <v>26.617999999999999</v>
      </c>
      <c r="AK61" s="19">
        <v>-1.7620100000000001</v>
      </c>
      <c r="AL61" s="18">
        <v>0</v>
      </c>
      <c r="AM61" s="18">
        <v>0</v>
      </c>
    </row>
    <row r="62" spans="1:39" x14ac:dyDescent="0.2">
      <c r="A62">
        <v>57</v>
      </c>
      <c r="C62" s="9" t="s">
        <v>335</v>
      </c>
      <c r="D62" s="10" t="s">
        <v>336</v>
      </c>
      <c r="E62" s="10" t="s">
        <v>337</v>
      </c>
      <c r="F62" s="10" t="s">
        <v>338</v>
      </c>
      <c r="G62" s="10" t="s">
        <v>307</v>
      </c>
      <c r="H62" s="10" t="s">
        <v>129</v>
      </c>
      <c r="I62" s="10" t="s">
        <v>308</v>
      </c>
      <c r="J62" s="10" t="s">
        <v>293</v>
      </c>
      <c r="K62" s="11">
        <v>2034.153</v>
      </c>
      <c r="L62" s="12">
        <v>0.2209912</v>
      </c>
      <c r="M62" s="11">
        <v>368.16800000000001</v>
      </c>
      <c r="N62" s="11">
        <v>1665.9849999999999</v>
      </c>
      <c r="O62" s="13">
        <v>343690.22</v>
      </c>
      <c r="P62" s="14">
        <v>0.16529940000000001</v>
      </c>
      <c r="Q62" s="13">
        <v>48752.959999999999</v>
      </c>
      <c r="R62" s="13">
        <v>294937.26</v>
      </c>
      <c r="S62" s="11">
        <v>75.683000000000007</v>
      </c>
      <c r="T62" s="15">
        <v>0.32793499999999998</v>
      </c>
      <c r="U62" s="11">
        <v>104.962</v>
      </c>
      <c r="V62" s="11">
        <v>29.279</v>
      </c>
      <c r="W62" s="11">
        <v>72.105140000000006</v>
      </c>
      <c r="X62" s="11">
        <v>150.76508000000001</v>
      </c>
      <c r="Y62" s="13">
        <v>13950.33</v>
      </c>
      <c r="Z62" s="16">
        <v>9.4987699999999994E-2</v>
      </c>
      <c r="AA62" s="13">
        <v>21665.34</v>
      </c>
      <c r="AB62" s="13">
        <v>7715.01</v>
      </c>
      <c r="AC62" s="17">
        <v>64.390079999999998</v>
      </c>
      <c r="AD62" s="17">
        <v>134.63381000000001</v>
      </c>
      <c r="AE62" s="18">
        <v>84313.23</v>
      </c>
      <c r="AF62" s="15">
        <v>7.4770799999999998E-2</v>
      </c>
      <c r="AG62" s="18">
        <v>5865.59</v>
      </c>
      <c r="AH62" s="15">
        <v>0.24531749999999999</v>
      </c>
      <c r="AI62" s="10">
        <v>-2.0663299999999998</v>
      </c>
      <c r="AJ62" s="19">
        <v>41.448810000000002</v>
      </c>
      <c r="AK62" s="19">
        <v>-5.63903</v>
      </c>
      <c r="AL62" s="18">
        <v>0</v>
      </c>
      <c r="AM62" s="18">
        <v>0</v>
      </c>
    </row>
    <row r="63" spans="1:39" x14ac:dyDescent="0.2">
      <c r="A63">
        <v>58</v>
      </c>
      <c r="C63" s="9" t="s">
        <v>339</v>
      </c>
      <c r="D63" s="10" t="s">
        <v>340</v>
      </c>
      <c r="E63" s="10" t="s">
        <v>341</v>
      </c>
      <c r="F63" s="10" t="s">
        <v>342</v>
      </c>
      <c r="G63" s="10" t="s">
        <v>343</v>
      </c>
      <c r="H63" s="10" t="s">
        <v>61</v>
      </c>
      <c r="I63" s="10" t="s">
        <v>344</v>
      </c>
      <c r="J63" s="10" t="s">
        <v>136</v>
      </c>
      <c r="K63" s="11">
        <v>2006.432</v>
      </c>
      <c r="L63" s="12">
        <v>-0.1007854</v>
      </c>
      <c r="M63" s="11">
        <v>-224.88399999999999</v>
      </c>
      <c r="N63" s="11">
        <v>2231.3159999999998</v>
      </c>
      <c r="O63" s="13">
        <v>152972.62</v>
      </c>
      <c r="P63" s="14">
        <v>-0.21363389999999999</v>
      </c>
      <c r="Q63" s="13">
        <v>-41558.42</v>
      </c>
      <c r="R63" s="13">
        <v>194531.04</v>
      </c>
      <c r="S63" s="11">
        <v>27.082000000000001</v>
      </c>
      <c r="T63" s="15">
        <v>0.10782949999999999</v>
      </c>
      <c r="U63" s="11">
        <v>54.148000000000003</v>
      </c>
      <c r="V63" s="11">
        <v>27.065999999999999</v>
      </c>
      <c r="W63" s="11">
        <v>50.014769999999999</v>
      </c>
      <c r="X63" s="11">
        <v>104.57638</v>
      </c>
      <c r="Y63" s="13">
        <v>4838.28</v>
      </c>
      <c r="Z63" s="16">
        <v>3.5091146000000002</v>
      </c>
      <c r="AA63" s="13">
        <v>6064.19</v>
      </c>
      <c r="AB63" s="13">
        <v>1225.9100000000001</v>
      </c>
      <c r="AC63" s="17">
        <v>79.784440000000004</v>
      </c>
      <c r="AD63" s="17">
        <v>166.82201000000001</v>
      </c>
      <c r="AE63" s="18">
        <v>30423.34</v>
      </c>
      <c r="AF63" s="15">
        <v>-0.2890662</v>
      </c>
      <c r="AG63" s="18">
        <v>-12370.15</v>
      </c>
      <c r="AH63" s="15">
        <v>0.198881</v>
      </c>
      <c r="AI63" s="10">
        <v>-2.1101800000000002</v>
      </c>
      <c r="AJ63" s="19">
        <v>15.16291</v>
      </c>
      <c r="AK63" s="19">
        <v>-4.0156799999999997</v>
      </c>
      <c r="AL63" s="18">
        <v>0</v>
      </c>
      <c r="AM63" s="18">
        <v>0</v>
      </c>
    </row>
    <row r="64" spans="1:39" x14ac:dyDescent="0.2">
      <c r="A64">
        <v>59</v>
      </c>
      <c r="C64" s="9" t="s">
        <v>345</v>
      </c>
      <c r="D64" s="10" t="s">
        <v>346</v>
      </c>
      <c r="E64" s="10" t="s">
        <v>347</v>
      </c>
      <c r="F64" s="10" t="s">
        <v>348</v>
      </c>
      <c r="G64" s="10" t="s">
        <v>42</v>
      </c>
      <c r="H64" s="10" t="s">
        <v>43</v>
      </c>
      <c r="I64" s="10" t="s">
        <v>44</v>
      </c>
      <c r="J64" s="10" t="s">
        <v>45</v>
      </c>
      <c r="K64" s="11">
        <v>1973.8389999999999</v>
      </c>
      <c r="L64" s="12">
        <v>-9.3205300000000005E-2</v>
      </c>
      <c r="M64" s="11">
        <v>-202.88200000000001</v>
      </c>
      <c r="N64" s="11">
        <v>2176.721</v>
      </c>
      <c r="O64" s="13">
        <v>161150.78</v>
      </c>
      <c r="P64" s="14">
        <v>-0.1179128</v>
      </c>
      <c r="Q64" s="13">
        <v>-21541.79</v>
      </c>
      <c r="R64" s="13">
        <v>182692.57</v>
      </c>
      <c r="S64" s="11">
        <v>42.718000000000004</v>
      </c>
      <c r="T64" s="15">
        <v>-0.28019949999999999</v>
      </c>
      <c r="U64" s="11">
        <v>143.48400000000001</v>
      </c>
      <c r="V64" s="11">
        <v>100.76600000000001</v>
      </c>
      <c r="W64" s="11">
        <v>29.77196</v>
      </c>
      <c r="X64" s="11">
        <v>62.250439999999998</v>
      </c>
      <c r="Y64" s="13">
        <v>4855.53</v>
      </c>
      <c r="Z64" s="16">
        <v>0.14277339999999999</v>
      </c>
      <c r="AA64" s="13">
        <v>11193.73</v>
      </c>
      <c r="AB64" s="13">
        <v>6338.2</v>
      </c>
      <c r="AC64" s="17">
        <v>43.377229999999997</v>
      </c>
      <c r="AD64" s="17">
        <v>90.697850000000003</v>
      </c>
      <c r="AE64" s="18">
        <v>45708.9</v>
      </c>
      <c r="AF64" s="15">
        <v>-0.14744869999999999</v>
      </c>
      <c r="AG64" s="18">
        <v>-7905.35</v>
      </c>
      <c r="AH64" s="15">
        <v>0.28364060000000002</v>
      </c>
      <c r="AI64" s="10">
        <v>-0.98265000000000002</v>
      </c>
      <c r="AJ64" s="19">
        <v>23.157360000000001</v>
      </c>
      <c r="AK64" s="19">
        <v>-1.4733799999999999</v>
      </c>
      <c r="AL64" s="18">
        <v>0</v>
      </c>
      <c r="AM64" s="18">
        <v>0</v>
      </c>
    </row>
    <row r="65" spans="1:39" x14ac:dyDescent="0.2">
      <c r="A65">
        <v>60</v>
      </c>
      <c r="C65" s="9" t="s">
        <v>349</v>
      </c>
      <c r="D65" s="10" t="s">
        <v>350</v>
      </c>
      <c r="E65" s="10" t="s">
        <v>351</v>
      </c>
      <c r="F65" s="10" t="s">
        <v>352</v>
      </c>
      <c r="G65" s="10" t="s">
        <v>291</v>
      </c>
      <c r="H65" s="10" t="s">
        <v>129</v>
      </c>
      <c r="I65" s="10" t="s">
        <v>292</v>
      </c>
      <c r="J65" s="10" t="s">
        <v>293</v>
      </c>
      <c r="K65" s="11">
        <v>1938.4880000000001</v>
      </c>
      <c r="L65" s="12">
        <v>0.67683910000000003</v>
      </c>
      <c r="M65" s="11">
        <v>782.45100000000002</v>
      </c>
      <c r="N65" s="11">
        <v>1156.037</v>
      </c>
      <c r="O65" s="13">
        <v>523636.33</v>
      </c>
      <c r="P65" s="14">
        <v>0.18440190000000001</v>
      </c>
      <c r="Q65" s="13">
        <v>81525.97</v>
      </c>
      <c r="R65" s="13">
        <v>442110.36</v>
      </c>
      <c r="S65" s="11">
        <v>74.512</v>
      </c>
      <c r="T65" s="15">
        <v>-0.17088210000000001</v>
      </c>
      <c r="U65" s="11">
        <v>138.95099999999999</v>
      </c>
      <c r="V65" s="11">
        <v>64.438999999999993</v>
      </c>
      <c r="W65" s="11">
        <v>53.624659999999999</v>
      </c>
      <c r="X65" s="11">
        <v>112.12428</v>
      </c>
      <c r="Y65" s="13">
        <v>23636.11</v>
      </c>
      <c r="Z65" s="16">
        <v>-0.11826390000000001</v>
      </c>
      <c r="AA65" s="13">
        <v>39197</v>
      </c>
      <c r="AB65" s="13">
        <v>15560.89</v>
      </c>
      <c r="AC65" s="17">
        <v>60.300809999999998</v>
      </c>
      <c r="AD65" s="17">
        <v>126.08351999999999</v>
      </c>
      <c r="AE65" s="18">
        <v>130245.73</v>
      </c>
      <c r="AF65" s="15">
        <v>0.1438942</v>
      </c>
      <c r="AG65" s="18">
        <v>16384.04</v>
      </c>
      <c r="AH65" s="15">
        <v>0.24873319999999999</v>
      </c>
      <c r="AI65" s="10">
        <v>-0.88080999999999998</v>
      </c>
      <c r="AJ65" s="19">
        <v>67.189340000000001</v>
      </c>
      <c r="AK65" s="19">
        <v>-31.30378</v>
      </c>
      <c r="AL65" s="18">
        <v>0</v>
      </c>
      <c r="AM65" s="18">
        <v>0</v>
      </c>
    </row>
    <row r="66" spans="1:39" x14ac:dyDescent="0.2">
      <c r="A66">
        <v>61</v>
      </c>
      <c r="C66" s="9" t="s">
        <v>212</v>
      </c>
      <c r="D66" s="10" t="s">
        <v>353</v>
      </c>
      <c r="E66" s="10" t="s">
        <v>354</v>
      </c>
      <c r="F66" s="10" t="s">
        <v>355</v>
      </c>
      <c r="G66" s="10" t="s">
        <v>356</v>
      </c>
      <c r="H66" s="10" t="s">
        <v>129</v>
      </c>
      <c r="I66" s="10" t="s">
        <v>357</v>
      </c>
      <c r="J66" s="10" t="s">
        <v>205</v>
      </c>
      <c r="K66" s="11">
        <v>1900.4580000000001</v>
      </c>
      <c r="L66" s="12">
        <v>4.7949000000000004E-3</v>
      </c>
      <c r="M66" s="11">
        <v>9.0690000000001998</v>
      </c>
      <c r="N66" s="11">
        <v>1891.3889999999999</v>
      </c>
      <c r="O66" s="13">
        <v>480487.11</v>
      </c>
      <c r="P66" s="14">
        <v>6.3381900000000005E-2</v>
      </c>
      <c r="Q66" s="13">
        <v>28638.98</v>
      </c>
      <c r="R66" s="13">
        <v>451848.13</v>
      </c>
      <c r="S66" s="11">
        <v>77.731999999999999</v>
      </c>
      <c r="T66" s="15">
        <v>0.55432910000000002</v>
      </c>
      <c r="U66" s="11">
        <v>75.290000000000006</v>
      </c>
      <c r="V66" s="11">
        <v>-2.4420000000000002</v>
      </c>
      <c r="W66" s="11">
        <v>103.24346</v>
      </c>
      <c r="X66" s="11">
        <v>215.87271000000001</v>
      </c>
      <c r="Y66" s="13">
        <v>10447.9</v>
      </c>
      <c r="Z66" s="16">
        <v>0.33410200000000001</v>
      </c>
      <c r="AA66" s="13">
        <v>10288.51</v>
      </c>
      <c r="AB66" s="13">
        <v>-159.38999999999999</v>
      </c>
      <c r="AC66" s="17">
        <v>101.5492</v>
      </c>
      <c r="AD66" s="17">
        <v>212.33015</v>
      </c>
      <c r="AE66" s="18">
        <v>127537.19</v>
      </c>
      <c r="AF66" s="15">
        <v>0.1055217</v>
      </c>
      <c r="AG66" s="18">
        <v>12173.38</v>
      </c>
      <c r="AH66" s="15">
        <v>0.26543309999999998</v>
      </c>
      <c r="AI66" s="10">
        <v>1.01176</v>
      </c>
      <c r="AJ66" s="19">
        <v>67.10866</v>
      </c>
      <c r="AK66" s="19">
        <v>6.1144299999999996</v>
      </c>
      <c r="AL66" s="18">
        <v>0</v>
      </c>
      <c r="AM66" s="18">
        <v>0</v>
      </c>
    </row>
    <row r="67" spans="1:39" x14ac:dyDescent="0.2">
      <c r="A67">
        <v>62</v>
      </c>
      <c r="C67" s="9" t="s">
        <v>358</v>
      </c>
      <c r="D67" s="10" t="s">
        <v>359</v>
      </c>
      <c r="E67" s="10" t="s">
        <v>48</v>
      </c>
      <c r="F67" s="10" t="s">
        <v>360</v>
      </c>
      <c r="G67" s="10" t="s">
        <v>42</v>
      </c>
      <c r="H67" s="10" t="s">
        <v>43</v>
      </c>
      <c r="I67" s="10" t="s">
        <v>361</v>
      </c>
      <c r="J67" s="10" t="s">
        <v>45</v>
      </c>
      <c r="K67" s="11">
        <v>1890.3420000000001</v>
      </c>
      <c r="L67" s="12">
        <v>1.3677607000000001</v>
      </c>
      <c r="M67" s="11">
        <v>1091.9749999999999</v>
      </c>
      <c r="N67" s="11">
        <v>798.36699999999996</v>
      </c>
      <c r="O67" s="13">
        <v>104598.06</v>
      </c>
      <c r="P67" s="14">
        <v>0.61044050000000005</v>
      </c>
      <c r="Q67" s="13">
        <v>39648.089999999997</v>
      </c>
      <c r="R67" s="13">
        <v>64949.97</v>
      </c>
      <c r="S67" s="11">
        <v>136.791</v>
      </c>
      <c r="T67" s="15">
        <v>-0.22287109999999999</v>
      </c>
      <c r="U67" s="11">
        <v>425.13299999999998</v>
      </c>
      <c r="V67" s="11">
        <v>288.34199999999998</v>
      </c>
      <c r="W67" s="11">
        <v>32.176049999999996</v>
      </c>
      <c r="X67" s="11">
        <v>67.277230000000003</v>
      </c>
      <c r="Y67" s="13">
        <v>5483.53</v>
      </c>
      <c r="Z67" s="16">
        <v>-0.42280820000000002</v>
      </c>
      <c r="AA67" s="13">
        <v>23668.799999999999</v>
      </c>
      <c r="AB67" s="13">
        <v>18185.27</v>
      </c>
      <c r="AC67" s="17">
        <v>23.167760000000001</v>
      </c>
      <c r="AD67" s="17">
        <v>48.441670000000002</v>
      </c>
      <c r="AE67" s="18">
        <v>30205.14</v>
      </c>
      <c r="AF67" s="15">
        <v>0.56535919999999995</v>
      </c>
      <c r="AG67" s="18">
        <v>10909.16</v>
      </c>
      <c r="AH67" s="15">
        <v>0.28877340000000001</v>
      </c>
      <c r="AI67" s="10">
        <v>-0.83165</v>
      </c>
      <c r="AJ67" s="19">
        <v>15.97866</v>
      </c>
      <c r="AK67" s="19">
        <v>-8.1906499999999998</v>
      </c>
      <c r="AL67" s="18">
        <v>0</v>
      </c>
      <c r="AM67" s="18">
        <v>0</v>
      </c>
    </row>
    <row r="68" spans="1:39" x14ac:dyDescent="0.2">
      <c r="A68">
        <v>63</v>
      </c>
      <c r="C68" s="9" t="s">
        <v>212</v>
      </c>
      <c r="D68" s="10" t="s">
        <v>362</v>
      </c>
      <c r="E68" s="10" t="s">
        <v>363</v>
      </c>
      <c r="F68" s="10" t="s">
        <v>364</v>
      </c>
      <c r="G68" s="10" t="s">
        <v>88</v>
      </c>
      <c r="H68" s="10" t="s">
        <v>74</v>
      </c>
      <c r="I68" s="10" t="s">
        <v>365</v>
      </c>
      <c r="J68" s="10" t="s">
        <v>76</v>
      </c>
      <c r="K68" s="11">
        <v>1866.0830000000001</v>
      </c>
      <c r="L68" s="12">
        <v>0.13800809999999999</v>
      </c>
      <c r="M68" s="11">
        <v>226.303</v>
      </c>
      <c r="N68" s="11">
        <v>1639.78</v>
      </c>
      <c r="O68" s="13">
        <v>390020.38</v>
      </c>
      <c r="P68" s="14">
        <v>6.5384700000000004E-2</v>
      </c>
      <c r="Q68" s="13">
        <v>23936.3</v>
      </c>
      <c r="R68" s="13">
        <v>366084.08</v>
      </c>
      <c r="S68" s="11">
        <v>50.844999999999999</v>
      </c>
      <c r="T68" s="15">
        <v>-0.58620209999999995</v>
      </c>
      <c r="U68" s="11">
        <v>242.94</v>
      </c>
      <c r="V68" s="11">
        <v>192.095</v>
      </c>
      <c r="W68" s="11">
        <v>20.929040000000001</v>
      </c>
      <c r="X68" s="11">
        <v>43.760680000000001</v>
      </c>
      <c r="Y68" s="13">
        <v>11307.53</v>
      </c>
      <c r="Z68" s="16">
        <v>-0.63805339999999999</v>
      </c>
      <c r="AA68" s="13">
        <v>50545.16</v>
      </c>
      <c r="AB68" s="13">
        <v>39237.629999999997</v>
      </c>
      <c r="AC68" s="17">
        <v>22.37114</v>
      </c>
      <c r="AD68" s="17">
        <v>46.776029999999999</v>
      </c>
      <c r="AE68" s="18">
        <v>105218.23</v>
      </c>
      <c r="AF68" s="15">
        <v>8.2003199999999998E-2</v>
      </c>
      <c r="AG68" s="18">
        <v>7974.31</v>
      </c>
      <c r="AH68" s="15">
        <v>0.26977620000000002</v>
      </c>
      <c r="AI68" s="10">
        <v>0.41435</v>
      </c>
      <c r="AJ68" s="19">
        <v>56.384540000000001</v>
      </c>
      <c r="AK68" s="19">
        <v>-2.9184899999999998</v>
      </c>
      <c r="AL68" s="18">
        <v>0</v>
      </c>
      <c r="AM68" s="18">
        <v>0</v>
      </c>
    </row>
    <row r="69" spans="1:39" x14ac:dyDescent="0.2">
      <c r="A69">
        <v>64</v>
      </c>
      <c r="C69" s="9" t="s">
        <v>366</v>
      </c>
      <c r="D69" s="10" t="s">
        <v>367</v>
      </c>
      <c r="E69" s="10" t="s">
        <v>368</v>
      </c>
      <c r="F69" s="10" t="s">
        <v>369</v>
      </c>
      <c r="G69" s="10" t="s">
        <v>218</v>
      </c>
      <c r="H69" s="10" t="s">
        <v>74</v>
      </c>
      <c r="I69" s="10" t="s">
        <v>219</v>
      </c>
      <c r="J69" s="10" t="s">
        <v>76</v>
      </c>
      <c r="K69" s="11">
        <v>1810.53</v>
      </c>
      <c r="L69" s="12">
        <v>-0.41099020000000003</v>
      </c>
      <c r="M69" s="11">
        <v>-1263.3240000000001</v>
      </c>
      <c r="N69" s="11">
        <v>3073.8539999999998</v>
      </c>
      <c r="O69" s="13">
        <v>214626.94</v>
      </c>
      <c r="P69" s="14">
        <v>-0.23269400000000001</v>
      </c>
      <c r="Q69" s="13">
        <v>-65088</v>
      </c>
      <c r="R69" s="13">
        <v>279714.94</v>
      </c>
      <c r="S69" s="11">
        <v>76.700999999999993</v>
      </c>
      <c r="T69" s="15">
        <v>-0.56161589999999995</v>
      </c>
      <c r="U69" s="11">
        <v>307.23</v>
      </c>
      <c r="V69" s="11">
        <v>230.529</v>
      </c>
      <c r="W69" s="11">
        <v>24.965340000000001</v>
      </c>
      <c r="X69" s="11">
        <v>52.200249999999997</v>
      </c>
      <c r="Y69" s="13">
        <v>9562.75</v>
      </c>
      <c r="Z69" s="16">
        <v>-0.55333310000000002</v>
      </c>
      <c r="AA69" s="13">
        <v>33289.42</v>
      </c>
      <c r="AB69" s="13">
        <v>23726.67</v>
      </c>
      <c r="AC69" s="17">
        <v>28.726089999999999</v>
      </c>
      <c r="AD69" s="17">
        <v>60.063650000000003</v>
      </c>
      <c r="AE69" s="18">
        <v>55916.14</v>
      </c>
      <c r="AF69" s="15">
        <v>-0.2226697</v>
      </c>
      <c r="AG69" s="18">
        <v>-16017.43</v>
      </c>
      <c r="AH69" s="15">
        <v>0.26052710000000001</v>
      </c>
      <c r="AI69" s="10">
        <v>0.33596999999999999</v>
      </c>
      <c r="AJ69" s="19">
        <v>30.883849999999999</v>
      </c>
      <c r="AK69" s="19">
        <v>7.4821</v>
      </c>
      <c r="AL69" s="18">
        <v>0</v>
      </c>
      <c r="AM69" s="18">
        <v>0</v>
      </c>
    </row>
    <row r="70" spans="1:39" x14ac:dyDescent="0.2">
      <c r="A70">
        <v>65</v>
      </c>
      <c r="C70" s="9" t="s">
        <v>188</v>
      </c>
      <c r="D70" s="10" t="s">
        <v>370</v>
      </c>
      <c r="E70" s="10" t="s">
        <v>48</v>
      </c>
      <c r="F70" s="10" t="s">
        <v>371</v>
      </c>
      <c r="G70" s="10" t="s">
        <v>372</v>
      </c>
      <c r="H70" s="10" t="s">
        <v>74</v>
      </c>
      <c r="I70" s="10" t="s">
        <v>373</v>
      </c>
      <c r="J70" s="10" t="s">
        <v>263</v>
      </c>
      <c r="K70" s="11">
        <v>1753.289</v>
      </c>
      <c r="L70" s="12">
        <v>4.3515699999999997E-2</v>
      </c>
      <c r="M70" s="11">
        <v>73.114000000000004</v>
      </c>
      <c r="N70" s="11">
        <v>1680.175</v>
      </c>
      <c r="O70" s="13">
        <v>316323.31</v>
      </c>
      <c r="P70" s="14">
        <v>4.2905199999999998E-2</v>
      </c>
      <c r="Q70" s="13">
        <v>13013.56</v>
      </c>
      <c r="R70" s="13">
        <v>303309.75</v>
      </c>
      <c r="S70" s="11">
        <v>70.174000000000007</v>
      </c>
      <c r="T70" s="15">
        <v>-0.36624879999999999</v>
      </c>
      <c r="U70" s="11">
        <v>171.98</v>
      </c>
      <c r="V70" s="11">
        <v>101.806</v>
      </c>
      <c r="W70" s="11">
        <v>40.803579999999997</v>
      </c>
      <c r="X70" s="11">
        <v>85.31653</v>
      </c>
      <c r="Y70" s="13">
        <v>11185.16</v>
      </c>
      <c r="Z70" s="16">
        <v>-0.61300429999999995</v>
      </c>
      <c r="AA70" s="13">
        <v>41846.43</v>
      </c>
      <c r="AB70" s="13">
        <v>30661.27</v>
      </c>
      <c r="AC70" s="17">
        <v>26.72907</v>
      </c>
      <c r="AD70" s="17">
        <v>55.88805</v>
      </c>
      <c r="AE70" s="18">
        <v>62082.38</v>
      </c>
      <c r="AF70" s="15">
        <v>2.6517599999999999E-2</v>
      </c>
      <c r="AG70" s="18">
        <v>1603.75</v>
      </c>
      <c r="AH70" s="15">
        <v>0.1962624</v>
      </c>
      <c r="AI70" s="10">
        <v>-0.31331999999999999</v>
      </c>
      <c r="AJ70" s="19">
        <v>35.409100000000002</v>
      </c>
      <c r="AK70" s="19">
        <v>-0.58633000000000002</v>
      </c>
      <c r="AL70" s="18">
        <v>0</v>
      </c>
      <c r="AM70" s="18">
        <v>0</v>
      </c>
    </row>
    <row r="71" spans="1:39" x14ac:dyDescent="0.2">
      <c r="A71">
        <v>66</v>
      </c>
      <c r="C71" s="9" t="s">
        <v>374</v>
      </c>
      <c r="D71" s="10" t="s">
        <v>375</v>
      </c>
      <c r="E71" s="10" t="s">
        <v>48</v>
      </c>
      <c r="F71" s="10" t="s">
        <v>376</v>
      </c>
      <c r="G71" s="10" t="s">
        <v>377</v>
      </c>
      <c r="H71" s="10" t="s">
        <v>61</v>
      </c>
      <c r="I71" s="10" t="s">
        <v>378</v>
      </c>
      <c r="J71" s="10" t="s">
        <v>379</v>
      </c>
      <c r="K71" s="11">
        <v>1752.0989999999999</v>
      </c>
      <c r="L71" s="12">
        <v>0.20094139999999999</v>
      </c>
      <c r="M71" s="11">
        <v>293.161</v>
      </c>
      <c r="N71" s="11">
        <v>1458.9380000000001</v>
      </c>
      <c r="O71" s="13">
        <v>294135.17</v>
      </c>
      <c r="P71" s="14">
        <v>0.1831874</v>
      </c>
      <c r="Q71" s="13">
        <v>45539.59</v>
      </c>
      <c r="R71" s="13">
        <v>248595.58</v>
      </c>
      <c r="S71" s="11">
        <v>99.676000000000002</v>
      </c>
      <c r="T71" s="15">
        <v>-0.12693570000000001</v>
      </c>
      <c r="U71" s="11">
        <v>143.619</v>
      </c>
      <c r="V71" s="11">
        <v>43.942999999999998</v>
      </c>
      <c r="W71" s="11">
        <v>69.40307</v>
      </c>
      <c r="X71" s="11">
        <v>145.11555000000001</v>
      </c>
      <c r="Y71" s="13">
        <v>12033.09</v>
      </c>
      <c r="Z71" s="16">
        <v>-0.1239672</v>
      </c>
      <c r="AA71" s="13">
        <v>20248.509999999998</v>
      </c>
      <c r="AB71" s="13">
        <v>8215.42</v>
      </c>
      <c r="AC71" s="17">
        <v>59.427039999999998</v>
      </c>
      <c r="AD71" s="17">
        <v>124.25654</v>
      </c>
      <c r="AE71" s="18">
        <v>64136.04</v>
      </c>
      <c r="AF71" s="15">
        <v>9.3199000000000004E-2</v>
      </c>
      <c r="AG71" s="18">
        <v>5467.82</v>
      </c>
      <c r="AH71" s="15">
        <v>0.21804950000000001</v>
      </c>
      <c r="AI71" s="10">
        <v>-1.79491</v>
      </c>
      <c r="AJ71" s="19">
        <v>36.605260000000001</v>
      </c>
      <c r="AK71" s="19">
        <v>-3.6076999999999999</v>
      </c>
      <c r="AL71" s="18">
        <v>0</v>
      </c>
      <c r="AM71" s="18">
        <v>0</v>
      </c>
    </row>
    <row r="72" spans="1:39" x14ac:dyDescent="0.2">
      <c r="A72">
        <v>67</v>
      </c>
      <c r="C72" s="9" t="s">
        <v>380</v>
      </c>
      <c r="D72" s="10" t="s">
        <v>381</v>
      </c>
      <c r="E72" s="10" t="s">
        <v>382</v>
      </c>
      <c r="F72" s="10" t="s">
        <v>383</v>
      </c>
      <c r="G72" s="10" t="s">
        <v>384</v>
      </c>
      <c r="H72" s="10" t="s">
        <v>286</v>
      </c>
      <c r="I72" s="10" t="s">
        <v>385</v>
      </c>
      <c r="J72" s="10" t="s">
        <v>386</v>
      </c>
      <c r="K72" s="11">
        <v>1750.848</v>
      </c>
      <c r="L72" s="12">
        <v>-9.2561599999999994E-2</v>
      </c>
      <c r="M72" s="11">
        <v>-178.59200000000001</v>
      </c>
      <c r="N72" s="11">
        <v>1929.44</v>
      </c>
      <c r="O72" s="13">
        <v>445035.53</v>
      </c>
      <c r="P72" s="14">
        <v>2.4632E-3</v>
      </c>
      <c r="Q72" s="13">
        <v>1093.53</v>
      </c>
      <c r="R72" s="13">
        <v>443942</v>
      </c>
      <c r="S72" s="11">
        <v>125.532</v>
      </c>
      <c r="T72" s="15">
        <v>0.21167549999999999</v>
      </c>
      <c r="U72" s="11">
        <v>142.553</v>
      </c>
      <c r="V72" s="11">
        <v>17.021000000000001</v>
      </c>
      <c r="W72" s="11">
        <v>88.059880000000007</v>
      </c>
      <c r="X72" s="11">
        <v>184.1251</v>
      </c>
      <c r="Y72" s="13">
        <v>26525.08</v>
      </c>
      <c r="Z72" s="16">
        <v>0.1338058</v>
      </c>
      <c r="AA72" s="13">
        <v>32221.35</v>
      </c>
      <c r="AB72" s="13">
        <v>5696.27</v>
      </c>
      <c r="AC72" s="17">
        <v>82.321439999999996</v>
      </c>
      <c r="AD72" s="17">
        <v>172.12665000000001</v>
      </c>
      <c r="AE72" s="18">
        <v>120658.54</v>
      </c>
      <c r="AF72" s="15">
        <v>4.9334099999999999E-2</v>
      </c>
      <c r="AG72" s="18">
        <v>5672.72</v>
      </c>
      <c r="AH72" s="15">
        <v>0.2711211</v>
      </c>
      <c r="AI72" s="10">
        <v>1.21102</v>
      </c>
      <c r="AJ72" s="19">
        <v>68.914339999999996</v>
      </c>
      <c r="AK72" s="19">
        <v>9.3188999999999993</v>
      </c>
      <c r="AL72" s="18">
        <v>0</v>
      </c>
      <c r="AM72" s="18">
        <v>0</v>
      </c>
    </row>
    <row r="73" spans="1:39" x14ac:dyDescent="0.2">
      <c r="A73">
        <v>68</v>
      </c>
      <c r="C73" s="9" t="s">
        <v>387</v>
      </c>
      <c r="D73" s="10" t="s">
        <v>388</v>
      </c>
      <c r="E73" s="10" t="s">
        <v>48</v>
      </c>
      <c r="F73" s="10" t="s">
        <v>389</v>
      </c>
      <c r="G73" s="10" t="s">
        <v>390</v>
      </c>
      <c r="H73" s="10" t="s">
        <v>61</v>
      </c>
      <c r="I73" s="10" t="s">
        <v>391</v>
      </c>
      <c r="J73" s="10" t="s">
        <v>117</v>
      </c>
      <c r="K73" s="11">
        <v>1749.53</v>
      </c>
      <c r="L73" s="12">
        <v>-0.1920724</v>
      </c>
      <c r="M73" s="11">
        <v>-415.92399999999998</v>
      </c>
      <c r="N73" s="11">
        <v>2165.4540000000002</v>
      </c>
      <c r="O73" s="13">
        <v>167485.89000000001</v>
      </c>
      <c r="P73" s="14">
        <v>-0.1767888</v>
      </c>
      <c r="Q73" s="13">
        <v>-35968.46</v>
      </c>
      <c r="R73" s="13">
        <v>203454.35</v>
      </c>
      <c r="S73" s="11">
        <v>66.251999999999995</v>
      </c>
      <c r="T73" s="15">
        <v>1.0001811</v>
      </c>
      <c r="U73" s="11">
        <v>33.122999999999998</v>
      </c>
      <c r="V73" s="11">
        <v>-33.128999999999998</v>
      </c>
      <c r="W73" s="11">
        <v>200.01811000000001</v>
      </c>
      <c r="X73" s="11">
        <v>418.21987999999999</v>
      </c>
      <c r="Y73" s="13">
        <v>4590.0600000000004</v>
      </c>
      <c r="Z73" s="16">
        <v>3.9648034000000001</v>
      </c>
      <c r="AA73" s="13">
        <v>924.52</v>
      </c>
      <c r="AB73" s="13">
        <v>-3665.54</v>
      </c>
      <c r="AC73" s="17">
        <v>496.48034000000001</v>
      </c>
      <c r="AD73" s="17">
        <v>1038.09529</v>
      </c>
      <c r="AE73" s="18">
        <v>40127.79</v>
      </c>
      <c r="AF73" s="15">
        <v>-0.21634809999999999</v>
      </c>
      <c r="AG73" s="18">
        <v>-11078.35</v>
      </c>
      <c r="AH73" s="15">
        <v>0.2395891</v>
      </c>
      <c r="AI73" s="10">
        <v>-1.20946</v>
      </c>
      <c r="AJ73" s="19">
        <v>22.936330000000002</v>
      </c>
      <c r="AK73" s="19">
        <v>-0.71050999999999997</v>
      </c>
      <c r="AL73" s="18">
        <v>0</v>
      </c>
      <c r="AM73" s="18">
        <v>0</v>
      </c>
    </row>
    <row r="74" spans="1:39" x14ac:dyDescent="0.2">
      <c r="A74">
        <v>69</v>
      </c>
      <c r="C74" s="9" t="s">
        <v>392</v>
      </c>
      <c r="D74" s="10" t="s">
        <v>393</v>
      </c>
      <c r="E74" s="10" t="s">
        <v>394</v>
      </c>
      <c r="F74" s="10" t="s">
        <v>395</v>
      </c>
      <c r="G74" s="10" t="s">
        <v>396</v>
      </c>
      <c r="H74" s="10" t="s">
        <v>61</v>
      </c>
      <c r="I74" s="10" t="s">
        <v>397</v>
      </c>
      <c r="J74" s="10" t="s">
        <v>174</v>
      </c>
      <c r="K74" s="11">
        <v>1745.876</v>
      </c>
      <c r="L74" s="12">
        <v>1.2527896999999999</v>
      </c>
      <c r="M74" s="11">
        <v>970.89200000000005</v>
      </c>
      <c r="N74" s="11">
        <v>774.98400000000004</v>
      </c>
      <c r="O74" s="13">
        <v>215291.12</v>
      </c>
      <c r="P74" s="14">
        <v>0.15152379999999999</v>
      </c>
      <c r="Q74" s="13">
        <v>28329.19</v>
      </c>
      <c r="R74" s="13">
        <v>186961.93</v>
      </c>
      <c r="S74" s="11">
        <v>68.62</v>
      </c>
      <c r="T74" s="15">
        <v>0.95833330000000005</v>
      </c>
      <c r="U74" s="11">
        <v>48.283999999999999</v>
      </c>
      <c r="V74" s="11">
        <v>-20.335999999999999</v>
      </c>
      <c r="W74" s="11">
        <v>142.11747</v>
      </c>
      <c r="X74" s="11">
        <v>297.15523999999999</v>
      </c>
      <c r="Y74" s="13">
        <v>10504.7</v>
      </c>
      <c r="Z74" s="16">
        <v>-1.6818900000000001E-2</v>
      </c>
      <c r="AA74" s="13">
        <v>13622.73</v>
      </c>
      <c r="AB74" s="13">
        <v>3118.03</v>
      </c>
      <c r="AC74" s="17">
        <v>77.111559999999997</v>
      </c>
      <c r="AD74" s="17">
        <v>161.23327</v>
      </c>
      <c r="AE74" s="18">
        <v>51378.74</v>
      </c>
      <c r="AF74" s="15">
        <v>0.12945580000000001</v>
      </c>
      <c r="AG74" s="18">
        <v>5888.92</v>
      </c>
      <c r="AH74" s="15">
        <v>0.23864769999999999</v>
      </c>
      <c r="AI74" s="10">
        <v>-0.46628999999999998</v>
      </c>
      <c r="AJ74" s="19">
        <v>29.428629999999998</v>
      </c>
      <c r="AK74" s="19">
        <v>-29.269120000000001</v>
      </c>
      <c r="AL74" s="18">
        <v>0</v>
      </c>
      <c r="AM74" s="18">
        <v>0</v>
      </c>
    </row>
    <row r="75" spans="1:39" x14ac:dyDescent="0.2">
      <c r="A75">
        <v>70</v>
      </c>
      <c r="C75" s="9" t="s">
        <v>398</v>
      </c>
      <c r="D75" s="10" t="s">
        <v>399</v>
      </c>
      <c r="E75" s="10" t="s">
        <v>48</v>
      </c>
      <c r="F75" s="10" t="s">
        <v>400</v>
      </c>
      <c r="G75" s="10" t="s">
        <v>280</v>
      </c>
      <c r="H75" s="10" t="s">
        <v>129</v>
      </c>
      <c r="I75" s="10" t="s">
        <v>281</v>
      </c>
      <c r="J75" s="10" t="s">
        <v>128</v>
      </c>
      <c r="K75" s="11">
        <v>1735.2380000000001</v>
      </c>
      <c r="L75" s="12">
        <v>-0.15345200000000001</v>
      </c>
      <c r="M75" s="11">
        <v>-314.54300000000001</v>
      </c>
      <c r="N75" s="11">
        <v>2049.7809999999999</v>
      </c>
      <c r="O75" s="13">
        <v>236357.7</v>
      </c>
      <c r="P75" s="14">
        <v>-0.14296030000000001</v>
      </c>
      <c r="Q75" s="13">
        <v>-39426.129999999997</v>
      </c>
      <c r="R75" s="13">
        <v>275783.83</v>
      </c>
      <c r="S75" s="11">
        <v>61.829000000000001</v>
      </c>
      <c r="T75" s="15">
        <v>-0.43232399999999999</v>
      </c>
      <c r="U75" s="11">
        <v>154.58600000000001</v>
      </c>
      <c r="V75" s="11">
        <v>92.757000000000005</v>
      </c>
      <c r="W75" s="11">
        <v>39.996510000000001</v>
      </c>
      <c r="X75" s="11">
        <v>83.629090000000005</v>
      </c>
      <c r="Y75" s="13">
        <v>8508.7800000000007</v>
      </c>
      <c r="Z75" s="16">
        <v>-0.37262960000000001</v>
      </c>
      <c r="AA75" s="13">
        <v>19337.97</v>
      </c>
      <c r="AB75" s="13">
        <v>10829.19</v>
      </c>
      <c r="AC75" s="17">
        <v>44.00038</v>
      </c>
      <c r="AD75" s="17">
        <v>92.000789999999995</v>
      </c>
      <c r="AE75" s="18">
        <v>52816.27</v>
      </c>
      <c r="AF75" s="15">
        <v>-8.5357799999999998E-2</v>
      </c>
      <c r="AG75" s="18">
        <v>-4929.01</v>
      </c>
      <c r="AH75" s="15">
        <v>0.22345909999999999</v>
      </c>
      <c r="AI75" s="10">
        <v>1.4073100000000001</v>
      </c>
      <c r="AJ75" s="19">
        <v>30.437480000000001</v>
      </c>
      <c r="AK75" s="19">
        <v>2.2660399999999998</v>
      </c>
      <c r="AL75" s="18">
        <v>0</v>
      </c>
      <c r="AM75" s="18">
        <v>0</v>
      </c>
    </row>
    <row r="76" spans="1:39" x14ac:dyDescent="0.2">
      <c r="A76">
        <v>71</v>
      </c>
      <c r="C76" s="9" t="s">
        <v>264</v>
      </c>
      <c r="D76" s="10" t="s">
        <v>401</v>
      </c>
      <c r="E76" s="10" t="s">
        <v>48</v>
      </c>
      <c r="F76" s="10" t="s">
        <v>402</v>
      </c>
      <c r="G76" s="10" t="s">
        <v>218</v>
      </c>
      <c r="H76" s="10" t="s">
        <v>74</v>
      </c>
      <c r="I76" s="10" t="s">
        <v>219</v>
      </c>
      <c r="J76" s="10" t="s">
        <v>76</v>
      </c>
      <c r="K76" s="11">
        <v>1725.788</v>
      </c>
      <c r="L76" s="12">
        <v>3.3177100000000001E-2</v>
      </c>
      <c r="M76" s="11">
        <v>55.417999999999999</v>
      </c>
      <c r="N76" s="11">
        <v>1670.37</v>
      </c>
      <c r="O76" s="13">
        <v>267745.95</v>
      </c>
      <c r="P76" s="14">
        <v>5.6926900000000002E-2</v>
      </c>
      <c r="Q76" s="13">
        <v>14421.01</v>
      </c>
      <c r="R76" s="13">
        <v>253324.94</v>
      </c>
      <c r="S76" s="11">
        <v>51.454000000000001</v>
      </c>
      <c r="T76" s="15">
        <v>6.2769800000000001E-2</v>
      </c>
      <c r="U76" s="11">
        <v>146.90299999999999</v>
      </c>
      <c r="V76" s="11">
        <v>95.448999999999998</v>
      </c>
      <c r="W76" s="11">
        <v>35.025829999999999</v>
      </c>
      <c r="X76" s="11">
        <v>73.235860000000002</v>
      </c>
      <c r="Y76" s="13">
        <v>7813.01</v>
      </c>
      <c r="Z76" s="16">
        <v>-5.0454800000000001E-2</v>
      </c>
      <c r="AA76" s="13">
        <v>25392.23</v>
      </c>
      <c r="AB76" s="13">
        <v>17579.22</v>
      </c>
      <c r="AC76" s="17">
        <v>30.769290000000002</v>
      </c>
      <c r="AD76" s="17">
        <v>64.335800000000006</v>
      </c>
      <c r="AE76" s="18">
        <v>60230.63</v>
      </c>
      <c r="AF76" s="15">
        <v>4.0448199999999997E-2</v>
      </c>
      <c r="AG76" s="18">
        <v>2341.5100000000002</v>
      </c>
      <c r="AH76" s="15">
        <v>0.2249544</v>
      </c>
      <c r="AI76" s="10">
        <v>-0.35629</v>
      </c>
      <c r="AJ76" s="19">
        <v>34.900359999999999</v>
      </c>
      <c r="AK76" s="19">
        <v>0.24389</v>
      </c>
      <c r="AL76" s="18">
        <v>0</v>
      </c>
      <c r="AM76" s="18">
        <v>0</v>
      </c>
    </row>
    <row r="77" spans="1:39" x14ac:dyDescent="0.2">
      <c r="A77">
        <v>72</v>
      </c>
      <c r="C77" s="9" t="s">
        <v>403</v>
      </c>
      <c r="D77" s="10" t="s">
        <v>404</v>
      </c>
      <c r="E77" s="10" t="s">
        <v>405</v>
      </c>
      <c r="F77" s="10" t="s">
        <v>406</v>
      </c>
      <c r="G77" s="10" t="s">
        <v>407</v>
      </c>
      <c r="H77" s="10" t="s">
        <v>61</v>
      </c>
      <c r="I77" s="10" t="s">
        <v>408</v>
      </c>
      <c r="J77" s="10" t="s">
        <v>69</v>
      </c>
      <c r="K77" s="11">
        <v>1712.2439999999999</v>
      </c>
      <c r="L77" s="12">
        <v>7.5170899999999999E-2</v>
      </c>
      <c r="M77" s="11">
        <v>119.712</v>
      </c>
      <c r="N77" s="11">
        <v>1592.5319999999999</v>
      </c>
      <c r="O77" s="13">
        <v>284579.11</v>
      </c>
      <c r="P77" s="14">
        <v>6.7610199999999995E-2</v>
      </c>
      <c r="Q77" s="13">
        <v>18021.98</v>
      </c>
      <c r="R77" s="13">
        <v>266557.13</v>
      </c>
      <c r="S77" s="11">
        <v>7.2729999999999997</v>
      </c>
      <c r="T77" s="15">
        <v>-0.65078979999999997</v>
      </c>
      <c r="U77" s="11">
        <v>43.115000000000002</v>
      </c>
      <c r="V77" s="11">
        <v>35.841999999999999</v>
      </c>
      <c r="W77" s="11">
        <v>16.868839999999999</v>
      </c>
      <c r="X77" s="11">
        <v>35.27102</v>
      </c>
      <c r="Y77" s="13">
        <v>1765.76</v>
      </c>
      <c r="Z77" s="16">
        <v>-0.53678179999999998</v>
      </c>
      <c r="AA77" s="13">
        <v>6514</v>
      </c>
      <c r="AB77" s="13">
        <v>4748.24</v>
      </c>
      <c r="AC77" s="17">
        <v>27.107150000000001</v>
      </c>
      <c r="AD77" s="17">
        <v>56.678600000000003</v>
      </c>
      <c r="AE77" s="18">
        <v>59205.97</v>
      </c>
      <c r="AF77" s="15">
        <v>4.1247699999999998E-2</v>
      </c>
      <c r="AG77" s="18">
        <v>2345.37</v>
      </c>
      <c r="AH77" s="15">
        <v>0.2080475</v>
      </c>
      <c r="AI77" s="10">
        <v>-0.52673999999999999</v>
      </c>
      <c r="AJ77" s="19">
        <v>34.578000000000003</v>
      </c>
      <c r="AK77" s="19">
        <v>-1.12653</v>
      </c>
      <c r="AL77" s="18">
        <v>0</v>
      </c>
      <c r="AM77" s="18">
        <v>0</v>
      </c>
    </row>
    <row r="78" spans="1:39" x14ac:dyDescent="0.2">
      <c r="A78">
        <v>73</v>
      </c>
      <c r="C78" s="9" t="s">
        <v>409</v>
      </c>
      <c r="D78" s="10" t="s">
        <v>410</v>
      </c>
      <c r="E78" s="10" t="s">
        <v>411</v>
      </c>
      <c r="F78" s="10" t="s">
        <v>412</v>
      </c>
      <c r="G78" s="10" t="s">
        <v>413</v>
      </c>
      <c r="H78" s="10" t="s">
        <v>414</v>
      </c>
      <c r="I78" s="10" t="s">
        <v>415</v>
      </c>
      <c r="J78" s="10" t="s">
        <v>416</v>
      </c>
      <c r="K78" s="11">
        <v>1697.0039999999999</v>
      </c>
      <c r="L78" s="12">
        <v>-2.2672600000000001E-2</v>
      </c>
      <c r="M78" s="11">
        <v>-39.368000000000002</v>
      </c>
      <c r="N78" s="11">
        <v>1736.3720000000001</v>
      </c>
      <c r="O78" s="13">
        <v>190891.84</v>
      </c>
      <c r="P78" s="14">
        <v>2.11889E-2</v>
      </c>
      <c r="Q78" s="13">
        <v>3960.87</v>
      </c>
      <c r="R78" s="13">
        <v>186930.97</v>
      </c>
      <c r="S78" s="11">
        <v>15.305</v>
      </c>
      <c r="T78" s="15">
        <v>-0.73697330000000005</v>
      </c>
      <c r="U78" s="11">
        <v>95.103999999999999</v>
      </c>
      <c r="V78" s="11">
        <v>79.799000000000007</v>
      </c>
      <c r="W78" s="11">
        <v>16.09291</v>
      </c>
      <c r="X78" s="11">
        <v>33.648690000000002</v>
      </c>
      <c r="Y78" s="13">
        <v>2754.79</v>
      </c>
      <c r="Z78" s="16">
        <v>-0.53376840000000003</v>
      </c>
      <c r="AA78" s="13">
        <v>10347.6</v>
      </c>
      <c r="AB78" s="13">
        <v>7592.81</v>
      </c>
      <c r="AC78" s="17">
        <v>26.622499999999999</v>
      </c>
      <c r="AD78" s="17">
        <v>55.665230000000001</v>
      </c>
      <c r="AE78" s="18">
        <v>40311.440000000002</v>
      </c>
      <c r="AF78" s="15">
        <v>2.6580599999999999E-2</v>
      </c>
      <c r="AG78" s="18">
        <v>1043.76</v>
      </c>
      <c r="AH78" s="15">
        <v>0.21117420000000001</v>
      </c>
      <c r="AI78" s="10">
        <v>0.11090999999999999</v>
      </c>
      <c r="AJ78" s="19">
        <v>23.754480000000001</v>
      </c>
      <c r="AK78" s="19">
        <v>1.1396900000000001</v>
      </c>
      <c r="AL78" s="18">
        <v>0</v>
      </c>
      <c r="AM78" s="18">
        <v>0</v>
      </c>
    </row>
    <row r="79" spans="1:39" x14ac:dyDescent="0.2">
      <c r="A79">
        <v>74</v>
      </c>
      <c r="C79" s="9" t="s">
        <v>124</v>
      </c>
      <c r="D79" s="10" t="s">
        <v>417</v>
      </c>
      <c r="E79" s="10" t="s">
        <v>48</v>
      </c>
      <c r="F79" s="10" t="s">
        <v>418</v>
      </c>
      <c r="G79" s="10" t="s">
        <v>419</v>
      </c>
      <c r="H79" s="10" t="s">
        <v>61</v>
      </c>
      <c r="I79" s="10" t="s">
        <v>420</v>
      </c>
      <c r="J79" s="10" t="s">
        <v>63</v>
      </c>
      <c r="K79" s="11">
        <v>1695.769</v>
      </c>
      <c r="L79" s="12">
        <v>2.1793199999999999E-2</v>
      </c>
      <c r="M79" s="11">
        <v>36.167999999999999</v>
      </c>
      <c r="N79" s="11">
        <v>1659.6010000000001</v>
      </c>
      <c r="O79" s="13">
        <v>174593.16</v>
      </c>
      <c r="P79" s="14">
        <v>-4.3812400000000001E-2</v>
      </c>
      <c r="Q79" s="13">
        <v>-7999.84</v>
      </c>
      <c r="R79" s="13">
        <v>182593</v>
      </c>
      <c r="S79" s="11">
        <v>87.215999999999994</v>
      </c>
      <c r="T79" s="15">
        <v>0.95845780000000003</v>
      </c>
      <c r="U79" s="11">
        <v>151.99</v>
      </c>
      <c r="V79" s="11">
        <v>64.774000000000001</v>
      </c>
      <c r="W79" s="11">
        <v>57.382719999999999</v>
      </c>
      <c r="X79" s="11">
        <v>119.98211000000001</v>
      </c>
      <c r="Y79" s="13">
        <v>12232.65</v>
      </c>
      <c r="Z79" s="16">
        <v>0.76562410000000003</v>
      </c>
      <c r="AA79" s="13">
        <v>18937.97</v>
      </c>
      <c r="AB79" s="13">
        <v>6705.32</v>
      </c>
      <c r="AC79" s="17">
        <v>64.593249999999998</v>
      </c>
      <c r="AD79" s="17">
        <v>135.05860999999999</v>
      </c>
      <c r="AE79" s="18">
        <v>38451.800000000003</v>
      </c>
      <c r="AF79" s="15">
        <v>-0.13775519999999999</v>
      </c>
      <c r="AG79" s="18">
        <v>-6143.19</v>
      </c>
      <c r="AH79" s="15">
        <v>0.2202366</v>
      </c>
      <c r="AI79" s="10">
        <v>-2.3995099999999998</v>
      </c>
      <c r="AJ79" s="19">
        <v>22.675139999999999</v>
      </c>
      <c r="AK79" s="19">
        <v>-4.1957700000000004</v>
      </c>
      <c r="AL79" s="18">
        <v>0</v>
      </c>
      <c r="AM79" s="18">
        <v>0</v>
      </c>
    </row>
    <row r="80" spans="1:39" x14ac:dyDescent="0.2">
      <c r="A80">
        <v>75</v>
      </c>
      <c r="C80" s="9" t="s">
        <v>421</v>
      </c>
      <c r="D80" s="10" t="s">
        <v>422</v>
      </c>
      <c r="E80" s="10" t="s">
        <v>423</v>
      </c>
      <c r="F80" s="10" t="s">
        <v>424</v>
      </c>
      <c r="G80" s="10" t="s">
        <v>425</v>
      </c>
      <c r="H80" s="10" t="s">
        <v>61</v>
      </c>
      <c r="I80" s="10" t="s">
        <v>426</v>
      </c>
      <c r="J80" s="10" t="s">
        <v>427</v>
      </c>
      <c r="K80" s="11">
        <v>1693.2249999999999</v>
      </c>
      <c r="L80" s="12">
        <v>-0.19485450000000001</v>
      </c>
      <c r="M80" s="11">
        <v>-409.78</v>
      </c>
      <c r="N80" s="11">
        <v>2103.0050000000001</v>
      </c>
      <c r="O80" s="13">
        <v>80693.64</v>
      </c>
      <c r="P80" s="14">
        <v>-8.1579499999999999E-2</v>
      </c>
      <c r="Q80" s="13">
        <v>-7167.68</v>
      </c>
      <c r="R80" s="13">
        <v>87861.32</v>
      </c>
      <c r="S80" s="11">
        <v>228.62200000000001</v>
      </c>
      <c r="T80" s="15">
        <v>5.7409000000000002E-3</v>
      </c>
      <c r="U80" s="11">
        <v>423.71199999999999</v>
      </c>
      <c r="V80" s="11">
        <v>195.09</v>
      </c>
      <c r="W80" s="11">
        <v>53.95693</v>
      </c>
      <c r="X80" s="11">
        <v>112.81905999999999</v>
      </c>
      <c r="Y80" s="13">
        <v>11342.21</v>
      </c>
      <c r="Z80" s="16">
        <v>1.5972900000000002E-2</v>
      </c>
      <c r="AA80" s="13">
        <v>19817.150000000001</v>
      </c>
      <c r="AB80" s="13">
        <v>8474.94</v>
      </c>
      <c r="AC80" s="17">
        <v>57.234310000000001</v>
      </c>
      <c r="AD80" s="17">
        <v>119.67175</v>
      </c>
      <c r="AE80" s="18">
        <v>24838.55</v>
      </c>
      <c r="AF80" s="15">
        <v>-0.13652800000000001</v>
      </c>
      <c r="AG80" s="18">
        <v>-3927.35</v>
      </c>
      <c r="AH80" s="15">
        <v>0.307813</v>
      </c>
      <c r="AI80" s="10">
        <v>-1.95882</v>
      </c>
      <c r="AJ80" s="19">
        <v>14.669370000000001</v>
      </c>
      <c r="AK80" s="19">
        <v>0.9909</v>
      </c>
      <c r="AL80" s="18">
        <v>0</v>
      </c>
      <c r="AM80" s="18">
        <v>0</v>
      </c>
    </row>
    <row r="81" spans="1:39" x14ac:dyDescent="0.2">
      <c r="A81">
        <v>76</v>
      </c>
      <c r="C81" s="9" t="s">
        <v>264</v>
      </c>
      <c r="D81" s="10" t="s">
        <v>428</v>
      </c>
      <c r="E81" s="10" t="s">
        <v>429</v>
      </c>
      <c r="F81" s="10" t="s">
        <v>430</v>
      </c>
      <c r="G81" s="10" t="s">
        <v>431</v>
      </c>
      <c r="H81" s="10" t="s">
        <v>61</v>
      </c>
      <c r="I81" s="10" t="s">
        <v>432</v>
      </c>
      <c r="J81" s="10" t="s">
        <v>169</v>
      </c>
      <c r="K81" s="11">
        <v>1679.502</v>
      </c>
      <c r="L81" s="12">
        <v>-7.6541100000000001E-2</v>
      </c>
      <c r="M81" s="11">
        <v>-139.20599999999999</v>
      </c>
      <c r="N81" s="11">
        <v>1818.7080000000001</v>
      </c>
      <c r="O81" s="13">
        <v>286949.48</v>
      </c>
      <c r="P81" s="14">
        <v>-5.5454099999999999E-2</v>
      </c>
      <c r="Q81" s="13">
        <v>-16846.759999999998</v>
      </c>
      <c r="R81" s="13">
        <v>303796.24</v>
      </c>
      <c r="S81" s="11">
        <v>45.307000000000002</v>
      </c>
      <c r="T81" s="15">
        <v>-0.37746299999999999</v>
      </c>
      <c r="U81" s="11">
        <v>115.901</v>
      </c>
      <c r="V81" s="11">
        <v>70.593999999999994</v>
      </c>
      <c r="W81" s="11">
        <v>39.091119999999997</v>
      </c>
      <c r="X81" s="11">
        <v>81.736080000000001</v>
      </c>
      <c r="Y81" s="13">
        <v>6772.39</v>
      </c>
      <c r="Z81" s="16">
        <v>-0.54787770000000002</v>
      </c>
      <c r="AA81" s="13">
        <v>23827.85</v>
      </c>
      <c r="AB81" s="13">
        <v>17055.46</v>
      </c>
      <c r="AC81" s="17">
        <v>28.422160000000002</v>
      </c>
      <c r="AD81" s="17">
        <v>59.428159999999998</v>
      </c>
      <c r="AE81" s="18">
        <v>61099.1</v>
      </c>
      <c r="AF81" s="15">
        <v>-6.58247E-2</v>
      </c>
      <c r="AG81" s="18">
        <v>-4305.22</v>
      </c>
      <c r="AH81" s="15">
        <v>0.21292630000000001</v>
      </c>
      <c r="AI81" s="10">
        <v>-0.23638000000000001</v>
      </c>
      <c r="AJ81" s="19">
        <v>36.379300000000001</v>
      </c>
      <c r="AK81" s="19">
        <v>0.41732999999999998</v>
      </c>
      <c r="AL81" s="18">
        <v>0</v>
      </c>
      <c r="AM81" s="18">
        <v>0</v>
      </c>
    </row>
    <row r="82" spans="1:39" x14ac:dyDescent="0.2">
      <c r="A82">
        <v>77</v>
      </c>
      <c r="C82" s="9" t="s">
        <v>433</v>
      </c>
      <c r="D82" s="10" t="s">
        <v>434</v>
      </c>
      <c r="E82" s="10" t="s">
        <v>435</v>
      </c>
      <c r="F82" s="10" t="s">
        <v>436</v>
      </c>
      <c r="G82" s="10" t="s">
        <v>437</v>
      </c>
      <c r="H82" s="10" t="s">
        <v>61</v>
      </c>
      <c r="I82" s="10" t="s">
        <v>438</v>
      </c>
      <c r="J82" s="10" t="s">
        <v>437</v>
      </c>
      <c r="K82" s="11">
        <v>1661.213</v>
      </c>
      <c r="L82" s="12">
        <v>-0.26887830000000001</v>
      </c>
      <c r="M82" s="11">
        <v>-610.92999999999995</v>
      </c>
      <c r="N82" s="11">
        <v>2272.143</v>
      </c>
      <c r="O82" s="13">
        <v>171912.22</v>
      </c>
      <c r="P82" s="14">
        <v>1.8483300000000001E-2</v>
      </c>
      <c r="Q82" s="13">
        <v>3119.84</v>
      </c>
      <c r="R82" s="13">
        <v>168792.38</v>
      </c>
      <c r="S82" s="11">
        <v>41.375</v>
      </c>
      <c r="T82" s="15">
        <v>1.2297370000000001</v>
      </c>
      <c r="U82" s="11">
        <v>119.39</v>
      </c>
      <c r="V82" s="11">
        <v>78.015000000000001</v>
      </c>
      <c r="W82" s="11">
        <v>34.655329999999999</v>
      </c>
      <c r="X82" s="11">
        <v>72.461070000000007</v>
      </c>
      <c r="Y82" s="13">
        <v>6392.7</v>
      </c>
      <c r="Z82" s="16">
        <v>0.87048490000000001</v>
      </c>
      <c r="AA82" s="13">
        <v>8482.06</v>
      </c>
      <c r="AB82" s="13">
        <v>2089.36</v>
      </c>
      <c r="AC82" s="17">
        <v>75.3673</v>
      </c>
      <c r="AD82" s="17">
        <v>157.58618000000001</v>
      </c>
      <c r="AE82" s="18">
        <v>39227.760000000002</v>
      </c>
      <c r="AF82" s="15">
        <v>2.2089899999999999E-2</v>
      </c>
      <c r="AG82" s="18">
        <v>847.81</v>
      </c>
      <c r="AH82" s="15">
        <v>0.22818479999999999</v>
      </c>
      <c r="AI82" s="10">
        <v>8.0519999999999994E-2</v>
      </c>
      <c r="AJ82" s="19">
        <v>23.61393</v>
      </c>
      <c r="AK82" s="19">
        <v>6.72241</v>
      </c>
      <c r="AL82" s="18">
        <v>0</v>
      </c>
      <c r="AM82" s="18">
        <v>0</v>
      </c>
    </row>
    <row r="83" spans="1:39" x14ac:dyDescent="0.2">
      <c r="A83">
        <v>78</v>
      </c>
      <c r="C83" s="9" t="s">
        <v>439</v>
      </c>
      <c r="D83" s="10" t="s">
        <v>440</v>
      </c>
      <c r="E83" s="10" t="s">
        <v>441</v>
      </c>
      <c r="F83" s="10" t="s">
        <v>442</v>
      </c>
      <c r="G83" s="10" t="s">
        <v>443</v>
      </c>
      <c r="H83" s="10" t="s">
        <v>74</v>
      </c>
      <c r="I83" s="10" t="s">
        <v>444</v>
      </c>
      <c r="J83" s="10" t="s">
        <v>76</v>
      </c>
      <c r="K83" s="11">
        <v>1629.067</v>
      </c>
      <c r="L83" s="12">
        <v>-1.6164100000000001E-2</v>
      </c>
      <c r="M83" s="11">
        <v>-26.765000000000001</v>
      </c>
      <c r="N83" s="11">
        <v>1655.8320000000001</v>
      </c>
      <c r="O83" s="13">
        <v>162199.57999999999</v>
      </c>
      <c r="P83" s="14">
        <v>-0.29973030000000001</v>
      </c>
      <c r="Q83" s="13">
        <v>-69424.850000000006</v>
      </c>
      <c r="R83" s="13">
        <v>231624.43</v>
      </c>
      <c r="S83" s="11">
        <v>32.564</v>
      </c>
      <c r="T83" s="15">
        <v>-0.7667252</v>
      </c>
      <c r="U83" s="11">
        <v>207.001</v>
      </c>
      <c r="V83" s="11">
        <v>174.43700000000001</v>
      </c>
      <c r="W83" s="11">
        <v>15.73132</v>
      </c>
      <c r="X83" s="11">
        <v>32.892740000000003</v>
      </c>
      <c r="Y83" s="13">
        <v>5386.47</v>
      </c>
      <c r="Z83" s="16">
        <v>-0.4085917</v>
      </c>
      <c r="AA83" s="13">
        <v>15044.36</v>
      </c>
      <c r="AB83" s="13">
        <v>9657.89</v>
      </c>
      <c r="AC83" s="17">
        <v>35.803919999999998</v>
      </c>
      <c r="AD83" s="17">
        <v>74.862729999999999</v>
      </c>
      <c r="AE83" s="18">
        <v>43417.78</v>
      </c>
      <c r="AF83" s="15">
        <v>-0.22699250000000001</v>
      </c>
      <c r="AG83" s="18">
        <v>-12749.57</v>
      </c>
      <c r="AH83" s="15">
        <v>0.26768120000000001</v>
      </c>
      <c r="AI83" s="10">
        <v>2.5188000000000001</v>
      </c>
      <c r="AJ83" s="19">
        <v>26.65193</v>
      </c>
      <c r="AK83" s="19">
        <v>-7.2689899999999996</v>
      </c>
      <c r="AL83" s="18">
        <v>0</v>
      </c>
      <c r="AM83" s="18">
        <v>0</v>
      </c>
    </row>
    <row r="84" spans="1:39" x14ac:dyDescent="0.2">
      <c r="A84">
        <v>79</v>
      </c>
      <c r="C84" s="9" t="s">
        <v>70</v>
      </c>
      <c r="D84" s="10" t="s">
        <v>445</v>
      </c>
      <c r="E84" s="10" t="s">
        <v>446</v>
      </c>
      <c r="F84" s="10" t="s">
        <v>447</v>
      </c>
      <c r="G84" s="10" t="s">
        <v>261</v>
      </c>
      <c r="H84" s="10" t="s">
        <v>74</v>
      </c>
      <c r="I84" s="10" t="s">
        <v>448</v>
      </c>
      <c r="J84" s="10" t="s">
        <v>263</v>
      </c>
      <c r="K84" s="11">
        <v>1620.913</v>
      </c>
      <c r="L84" s="12">
        <v>0.10559739999999999</v>
      </c>
      <c r="M84" s="11">
        <v>154.816</v>
      </c>
      <c r="N84" s="11">
        <v>1466.097</v>
      </c>
      <c r="O84" s="13">
        <v>297218.5</v>
      </c>
      <c r="P84" s="14">
        <v>-5.2335100000000002E-2</v>
      </c>
      <c r="Q84" s="13">
        <v>-16414</v>
      </c>
      <c r="R84" s="13">
        <v>313632.5</v>
      </c>
      <c r="S84" s="11">
        <v>37.904000000000003</v>
      </c>
      <c r="T84" s="15">
        <v>0.28675699999999998</v>
      </c>
      <c r="U84" s="11">
        <v>64.832999999999998</v>
      </c>
      <c r="V84" s="11">
        <v>26.928999999999998</v>
      </c>
      <c r="W84" s="11">
        <v>58.46405</v>
      </c>
      <c r="X84" s="11">
        <v>122.24292</v>
      </c>
      <c r="Y84" s="13">
        <v>8049.2</v>
      </c>
      <c r="Z84" s="16">
        <v>0.1439925</v>
      </c>
      <c r="AA84" s="13">
        <v>13476.08</v>
      </c>
      <c r="AB84" s="13">
        <v>5426.88</v>
      </c>
      <c r="AC84" s="17">
        <v>59.72954</v>
      </c>
      <c r="AD84" s="17">
        <v>124.88903000000001</v>
      </c>
      <c r="AE84" s="18">
        <v>68246.87</v>
      </c>
      <c r="AF84" s="15">
        <v>-8.4557400000000005E-2</v>
      </c>
      <c r="AG84" s="18">
        <v>-6303.81</v>
      </c>
      <c r="AH84" s="15">
        <v>0.2296185</v>
      </c>
      <c r="AI84" s="10">
        <v>-0.80822000000000005</v>
      </c>
      <c r="AJ84" s="19">
        <v>42.103969999999997</v>
      </c>
      <c r="AK84" s="19">
        <v>-8.7457899999999995</v>
      </c>
      <c r="AL84" s="18">
        <v>0</v>
      </c>
      <c r="AM84" s="18">
        <v>0</v>
      </c>
    </row>
    <row r="85" spans="1:39" x14ac:dyDescent="0.2">
      <c r="A85">
        <v>80</v>
      </c>
      <c r="C85" s="9" t="s">
        <v>449</v>
      </c>
      <c r="D85" s="10" t="s">
        <v>450</v>
      </c>
      <c r="E85" s="10" t="s">
        <v>451</v>
      </c>
      <c r="F85" s="10" t="s">
        <v>452</v>
      </c>
      <c r="G85" s="10" t="s">
        <v>453</v>
      </c>
      <c r="H85" s="10" t="s">
        <v>61</v>
      </c>
      <c r="I85" s="10" t="s">
        <v>454</v>
      </c>
      <c r="J85" s="10" t="s">
        <v>117</v>
      </c>
      <c r="K85" s="11">
        <v>1600.1369999999999</v>
      </c>
      <c r="L85" s="12">
        <v>-0.30150130000000003</v>
      </c>
      <c r="M85" s="11">
        <v>-690.68600000000004</v>
      </c>
      <c r="N85" s="11">
        <v>2290.8229999999999</v>
      </c>
      <c r="O85" s="13">
        <v>34526.14</v>
      </c>
      <c r="P85" s="14">
        <v>-0.328903</v>
      </c>
      <c r="Q85" s="13">
        <v>-16921.18</v>
      </c>
      <c r="R85" s="13">
        <v>51447.32</v>
      </c>
      <c r="S85" s="11">
        <v>85.465999999999994</v>
      </c>
      <c r="T85" s="15">
        <v>1.2151206000000001</v>
      </c>
      <c r="U85" s="11">
        <v>38.582999999999998</v>
      </c>
      <c r="V85" s="11">
        <v>-46.883000000000003</v>
      </c>
      <c r="W85" s="11">
        <v>221.51205999999999</v>
      </c>
      <c r="X85" s="11">
        <v>463.16228999999998</v>
      </c>
      <c r="Y85" s="13">
        <v>1843</v>
      </c>
      <c r="Z85" s="16">
        <v>1.349267</v>
      </c>
      <c r="AA85" s="13">
        <v>784.5</v>
      </c>
      <c r="AB85" s="13">
        <v>-1058.5</v>
      </c>
      <c r="AC85" s="17">
        <v>234.92670000000001</v>
      </c>
      <c r="AD85" s="17">
        <v>491.21030999999999</v>
      </c>
      <c r="AE85" s="18">
        <v>10062.280000000001</v>
      </c>
      <c r="AF85" s="15">
        <v>-0.320992</v>
      </c>
      <c r="AG85" s="18">
        <v>-4756.8100000000004</v>
      </c>
      <c r="AH85" s="15">
        <v>0.29143950000000002</v>
      </c>
      <c r="AI85" s="10">
        <v>0.33955000000000002</v>
      </c>
      <c r="AJ85" s="19">
        <v>6.2883899999999997</v>
      </c>
      <c r="AK85" s="19">
        <v>-0.18049999999999999</v>
      </c>
      <c r="AL85" s="18">
        <v>0</v>
      </c>
      <c r="AM85" s="18">
        <v>0</v>
      </c>
    </row>
    <row r="86" spans="1:39" x14ac:dyDescent="0.2">
      <c r="A86">
        <v>81</v>
      </c>
      <c r="C86" s="9" t="s">
        <v>455</v>
      </c>
      <c r="D86" s="10" t="s">
        <v>456</v>
      </c>
      <c r="E86" s="10" t="s">
        <v>457</v>
      </c>
      <c r="F86" s="10" t="s">
        <v>458</v>
      </c>
      <c r="G86" s="10" t="s">
        <v>103</v>
      </c>
      <c r="H86" s="10" t="s">
        <v>61</v>
      </c>
      <c r="I86" s="10" t="s">
        <v>104</v>
      </c>
      <c r="J86" s="10" t="s">
        <v>69</v>
      </c>
      <c r="K86" s="11">
        <v>1575.7049999999999</v>
      </c>
      <c r="L86" s="12">
        <v>2.6322700000000001E-2</v>
      </c>
      <c r="M86" s="11">
        <v>40.412999999999997</v>
      </c>
      <c r="N86" s="11">
        <v>1535.2919999999999</v>
      </c>
      <c r="O86" s="13">
        <v>82062.52</v>
      </c>
      <c r="P86" s="14">
        <v>-1.1782000000000001E-2</v>
      </c>
      <c r="Q86" s="13">
        <v>-978.39</v>
      </c>
      <c r="R86" s="13">
        <v>83040.91</v>
      </c>
      <c r="S86" s="11">
        <v>0</v>
      </c>
      <c r="T86" s="15"/>
      <c r="U86" s="11">
        <v>0</v>
      </c>
      <c r="V86" s="11">
        <v>0</v>
      </c>
      <c r="W86" s="11">
        <v>0</v>
      </c>
      <c r="X86" s="11">
        <v>0</v>
      </c>
      <c r="Y86" s="13">
        <v>0</v>
      </c>
      <c r="Z86" s="16"/>
      <c r="AA86" s="13">
        <v>0</v>
      </c>
      <c r="AB86" s="13">
        <v>0</v>
      </c>
      <c r="AC86" s="17">
        <v>0</v>
      </c>
      <c r="AD86" s="17">
        <v>0</v>
      </c>
      <c r="AE86" s="18">
        <v>18658.099999999999</v>
      </c>
      <c r="AF86" s="15">
        <v>3.9337900000000002E-2</v>
      </c>
      <c r="AG86" s="18">
        <v>706.19</v>
      </c>
      <c r="AH86" s="15">
        <v>0.2273645</v>
      </c>
      <c r="AI86" s="10">
        <v>1.1183000000000001</v>
      </c>
      <c r="AJ86" s="19">
        <v>11.84111</v>
      </c>
      <c r="AK86" s="19">
        <v>0.14828</v>
      </c>
      <c r="AL86" s="18">
        <v>0</v>
      </c>
      <c r="AM86" s="18">
        <v>0</v>
      </c>
    </row>
    <row r="87" spans="1:39" x14ac:dyDescent="0.2">
      <c r="A87">
        <v>82</v>
      </c>
      <c r="B87" s="20" t="s">
        <v>37</v>
      </c>
      <c r="C87" s="9" t="s">
        <v>459</v>
      </c>
      <c r="D87" s="10" t="s">
        <v>460</v>
      </c>
      <c r="E87" s="10" t="s">
        <v>461</v>
      </c>
      <c r="F87" s="10" t="s">
        <v>462</v>
      </c>
      <c r="G87" s="10" t="s">
        <v>463</v>
      </c>
      <c r="H87" s="10" t="s">
        <v>129</v>
      </c>
      <c r="I87" s="10" t="s">
        <v>464</v>
      </c>
      <c r="J87" s="10" t="s">
        <v>465</v>
      </c>
      <c r="K87" s="11">
        <v>1558.8050000000001</v>
      </c>
      <c r="L87" s="12">
        <v>-0.1651367</v>
      </c>
      <c r="M87" s="11">
        <v>-308.33300000000003</v>
      </c>
      <c r="N87" s="11">
        <v>1867.1379999999999</v>
      </c>
      <c r="O87" s="13">
        <v>265819.40999999997</v>
      </c>
      <c r="P87" s="14">
        <v>-6.7609100000000005E-2</v>
      </c>
      <c r="Q87" s="13">
        <v>-19274.97</v>
      </c>
      <c r="R87" s="13">
        <v>285094.38</v>
      </c>
      <c r="S87" s="11">
        <v>68.358999999999995</v>
      </c>
      <c r="T87" s="15">
        <v>-0.34896189999999999</v>
      </c>
      <c r="U87" s="11">
        <v>161.345</v>
      </c>
      <c r="V87" s="11">
        <v>92.986000000000004</v>
      </c>
      <c r="W87" s="11">
        <v>42.368220000000001</v>
      </c>
      <c r="X87" s="11">
        <v>88.588030000000003</v>
      </c>
      <c r="Y87" s="13">
        <v>12364.52</v>
      </c>
      <c r="Z87" s="16">
        <v>-0.27228279999999999</v>
      </c>
      <c r="AA87" s="13">
        <v>27821.95</v>
      </c>
      <c r="AB87" s="13">
        <v>15457.43</v>
      </c>
      <c r="AC87" s="17">
        <v>44.441600000000001</v>
      </c>
      <c r="AD87" s="17">
        <v>92.923349999999999</v>
      </c>
      <c r="AE87" s="18">
        <v>63675.07</v>
      </c>
      <c r="AF87" s="15">
        <v>3.4196999999999999E-3</v>
      </c>
      <c r="AG87" s="18">
        <v>217.01</v>
      </c>
      <c r="AH87" s="15">
        <v>0.23954259999999999</v>
      </c>
      <c r="AI87" s="10">
        <v>1.6956500000000001</v>
      </c>
      <c r="AJ87" s="19">
        <v>40.848640000000003</v>
      </c>
      <c r="AK87" s="19">
        <v>6.8618300000000003</v>
      </c>
      <c r="AL87" s="18">
        <v>0</v>
      </c>
      <c r="AM87" s="18">
        <v>0</v>
      </c>
    </row>
    <row r="88" spans="1:39" x14ac:dyDescent="0.2">
      <c r="A88">
        <v>83</v>
      </c>
      <c r="C88" s="9" t="s">
        <v>466</v>
      </c>
      <c r="D88" s="10" t="s">
        <v>467</v>
      </c>
      <c r="E88" s="10" t="s">
        <v>48</v>
      </c>
      <c r="F88" s="10" t="s">
        <v>468</v>
      </c>
      <c r="G88" s="10" t="s">
        <v>128</v>
      </c>
      <c r="H88" s="10" t="s">
        <v>129</v>
      </c>
      <c r="I88" s="10" t="s">
        <v>469</v>
      </c>
      <c r="J88" s="10" t="s">
        <v>128</v>
      </c>
      <c r="K88" s="11">
        <v>1523.1469999999999</v>
      </c>
      <c r="L88" s="12">
        <v>-0.11714570000000001</v>
      </c>
      <c r="M88" s="11">
        <v>-202.10599999999999</v>
      </c>
      <c r="N88" s="11">
        <v>1725.2529999999999</v>
      </c>
      <c r="O88" s="13">
        <v>312053.94</v>
      </c>
      <c r="P88" s="14">
        <v>-0.1063149</v>
      </c>
      <c r="Q88" s="13">
        <v>-37122.69</v>
      </c>
      <c r="R88" s="13">
        <v>349176.63</v>
      </c>
      <c r="S88" s="11">
        <v>72.308000000000007</v>
      </c>
      <c r="T88" s="15">
        <v>-3.6111799999999999E-2</v>
      </c>
      <c r="U88" s="11">
        <v>134.69999999999999</v>
      </c>
      <c r="V88" s="11">
        <v>62.392000000000003</v>
      </c>
      <c r="W88" s="11">
        <v>53.680770000000003</v>
      </c>
      <c r="X88" s="11">
        <v>112.24157</v>
      </c>
      <c r="Y88" s="13">
        <v>12994.81</v>
      </c>
      <c r="Z88" s="16">
        <v>0.114776</v>
      </c>
      <c r="AA88" s="13">
        <v>23373.81</v>
      </c>
      <c r="AB88" s="13">
        <v>10379</v>
      </c>
      <c r="AC88" s="17">
        <v>55.595599999999997</v>
      </c>
      <c r="AD88" s="17">
        <v>116.24535</v>
      </c>
      <c r="AE88" s="18">
        <v>76654.02</v>
      </c>
      <c r="AF88" s="15">
        <v>-0.13294929999999999</v>
      </c>
      <c r="AG88" s="18">
        <v>-11753.75</v>
      </c>
      <c r="AH88" s="15">
        <v>0.24564349999999999</v>
      </c>
      <c r="AI88" s="10">
        <v>-0.75458000000000003</v>
      </c>
      <c r="AJ88" s="19">
        <v>50.326079999999997</v>
      </c>
      <c r="AK88" s="19">
        <v>-0.91729000000000005</v>
      </c>
      <c r="AL88" s="18">
        <v>0</v>
      </c>
      <c r="AM88" s="18">
        <v>0</v>
      </c>
    </row>
    <row r="89" spans="1:39" x14ac:dyDescent="0.2">
      <c r="A89">
        <v>84</v>
      </c>
      <c r="C89" s="9" t="s">
        <v>470</v>
      </c>
      <c r="D89" s="10" t="s">
        <v>471</v>
      </c>
      <c r="E89" s="10" t="s">
        <v>48</v>
      </c>
      <c r="F89" s="10" t="s">
        <v>472</v>
      </c>
      <c r="G89" s="10" t="s">
        <v>473</v>
      </c>
      <c r="H89" s="10" t="s">
        <v>74</v>
      </c>
      <c r="I89" s="10" t="s">
        <v>474</v>
      </c>
      <c r="J89" s="10" t="s">
        <v>76</v>
      </c>
      <c r="K89" s="11">
        <v>1514.2049999999999</v>
      </c>
      <c r="L89" s="12">
        <v>-0.19016549999999999</v>
      </c>
      <c r="M89" s="11">
        <v>-355.56599999999997</v>
      </c>
      <c r="N89" s="11">
        <v>1869.771</v>
      </c>
      <c r="O89" s="13">
        <v>274427.87</v>
      </c>
      <c r="P89" s="14">
        <v>-0.11831029999999999</v>
      </c>
      <c r="Q89" s="13">
        <v>-36824.33</v>
      </c>
      <c r="R89" s="13">
        <v>311252.2</v>
      </c>
      <c r="S89" s="11">
        <v>55.29</v>
      </c>
      <c r="T89" s="15">
        <v>7.7504699999999996E-2</v>
      </c>
      <c r="U89" s="11">
        <v>107.902</v>
      </c>
      <c r="V89" s="11">
        <v>52.612000000000002</v>
      </c>
      <c r="W89" s="11">
        <v>51.240940000000002</v>
      </c>
      <c r="X89" s="11">
        <v>107.1401</v>
      </c>
      <c r="Y89" s="13">
        <v>10281.99</v>
      </c>
      <c r="Z89" s="16">
        <v>-6.8061800000000006E-2</v>
      </c>
      <c r="AA89" s="13">
        <v>20911.16</v>
      </c>
      <c r="AB89" s="13">
        <v>10629.17</v>
      </c>
      <c r="AC89" s="17">
        <v>49.169870000000003</v>
      </c>
      <c r="AD89" s="17">
        <v>102.80973</v>
      </c>
      <c r="AE89" s="18">
        <v>64018.75</v>
      </c>
      <c r="AF89" s="15">
        <v>-0.121924</v>
      </c>
      <c r="AG89" s="18">
        <v>-8889.23</v>
      </c>
      <c r="AH89" s="15">
        <v>0.23328080000000001</v>
      </c>
      <c r="AI89" s="10">
        <v>-9.6009999999999998E-2</v>
      </c>
      <c r="AJ89" s="19">
        <v>42.278790000000001</v>
      </c>
      <c r="AK89" s="19">
        <v>3.28579</v>
      </c>
      <c r="AL89" s="18">
        <v>0</v>
      </c>
      <c r="AM89" s="18">
        <v>0</v>
      </c>
    </row>
    <row r="90" spans="1:39" x14ac:dyDescent="0.2">
      <c r="A90">
        <v>85</v>
      </c>
      <c r="C90" s="9" t="s">
        <v>475</v>
      </c>
      <c r="D90" s="10" t="s">
        <v>476</v>
      </c>
      <c r="E90" s="10" t="s">
        <v>477</v>
      </c>
      <c r="F90" s="10" t="s">
        <v>478</v>
      </c>
      <c r="G90" s="10" t="s">
        <v>479</v>
      </c>
      <c r="H90" s="10" t="s">
        <v>61</v>
      </c>
      <c r="I90" s="10" t="s">
        <v>480</v>
      </c>
      <c r="J90" s="10" t="s">
        <v>63</v>
      </c>
      <c r="K90" s="11">
        <v>1503.117</v>
      </c>
      <c r="L90" s="12">
        <v>0.33684190000000003</v>
      </c>
      <c r="M90" s="11">
        <v>378.738</v>
      </c>
      <c r="N90" s="11">
        <v>1124.3789999999999</v>
      </c>
      <c r="O90" s="13">
        <v>266079.57</v>
      </c>
      <c r="P90" s="14">
        <v>0.2245799</v>
      </c>
      <c r="Q90" s="13">
        <v>48797.25</v>
      </c>
      <c r="R90" s="13">
        <v>217282.32</v>
      </c>
      <c r="S90" s="11">
        <v>52.808</v>
      </c>
      <c r="T90" s="15">
        <v>-0.43853530000000002</v>
      </c>
      <c r="U90" s="11">
        <v>113.331</v>
      </c>
      <c r="V90" s="11">
        <v>60.523000000000003</v>
      </c>
      <c r="W90" s="11">
        <v>46.596249999999998</v>
      </c>
      <c r="X90" s="11">
        <v>97.42868</v>
      </c>
      <c r="Y90" s="13">
        <v>8318.92</v>
      </c>
      <c r="Z90" s="16">
        <v>7.7625E-2</v>
      </c>
      <c r="AA90" s="13">
        <v>13040.62</v>
      </c>
      <c r="AB90" s="13">
        <v>4721.7</v>
      </c>
      <c r="AC90" s="17">
        <v>63.792369999999998</v>
      </c>
      <c r="AD90" s="17">
        <v>133.38404</v>
      </c>
      <c r="AE90" s="18">
        <v>63936.32</v>
      </c>
      <c r="AF90" s="15">
        <v>0.21387239999999999</v>
      </c>
      <c r="AG90" s="18">
        <v>11264.95</v>
      </c>
      <c r="AH90" s="15">
        <v>0.24029020000000001</v>
      </c>
      <c r="AI90" s="10">
        <v>-0.21196000000000001</v>
      </c>
      <c r="AJ90" s="19">
        <v>42.535820000000001</v>
      </c>
      <c r="AK90" s="19">
        <v>-4.3090299999999999</v>
      </c>
      <c r="AL90" s="18">
        <v>0</v>
      </c>
      <c r="AM90" s="18">
        <v>0</v>
      </c>
    </row>
    <row r="91" spans="1:39" x14ac:dyDescent="0.2">
      <c r="A91">
        <v>86</v>
      </c>
      <c r="C91" s="9" t="s">
        <v>481</v>
      </c>
      <c r="D91" s="10" t="s">
        <v>482</v>
      </c>
      <c r="E91" s="10" t="s">
        <v>483</v>
      </c>
      <c r="F91" s="10" t="s">
        <v>484</v>
      </c>
      <c r="G91" s="10" t="s">
        <v>63</v>
      </c>
      <c r="H91" s="10" t="s">
        <v>61</v>
      </c>
      <c r="I91" s="10" t="s">
        <v>485</v>
      </c>
      <c r="J91" s="10" t="s">
        <v>63</v>
      </c>
      <c r="K91" s="11">
        <v>1501.1780000000001</v>
      </c>
      <c r="L91" s="12">
        <v>-5.8118700000000002E-2</v>
      </c>
      <c r="M91" s="11">
        <v>-92.63</v>
      </c>
      <c r="N91" s="11">
        <v>1593.808</v>
      </c>
      <c r="O91" s="13">
        <v>283927.42</v>
      </c>
      <c r="P91" s="14">
        <v>-3.2066600000000001E-2</v>
      </c>
      <c r="Q91" s="13">
        <v>-9406.2199999999993</v>
      </c>
      <c r="R91" s="13">
        <v>293333.64</v>
      </c>
      <c r="S91" s="11">
        <v>28.242999999999999</v>
      </c>
      <c r="T91" s="15">
        <v>-0.4423339</v>
      </c>
      <c r="U91" s="11">
        <v>92.698999999999998</v>
      </c>
      <c r="V91" s="11">
        <v>64.456000000000003</v>
      </c>
      <c r="W91" s="11">
        <v>30.46743</v>
      </c>
      <c r="X91" s="11">
        <v>63.704749999999997</v>
      </c>
      <c r="Y91" s="13">
        <v>5762.62</v>
      </c>
      <c r="Z91" s="16">
        <v>-0.40782570000000001</v>
      </c>
      <c r="AA91" s="13">
        <v>18606.560000000001</v>
      </c>
      <c r="AB91" s="13">
        <v>12843.94</v>
      </c>
      <c r="AC91" s="17">
        <v>30.9709</v>
      </c>
      <c r="AD91" s="17">
        <v>64.757350000000002</v>
      </c>
      <c r="AE91" s="18">
        <v>64474.02</v>
      </c>
      <c r="AF91" s="15">
        <v>-4.3302599999999997E-2</v>
      </c>
      <c r="AG91" s="18">
        <v>-2918.26</v>
      </c>
      <c r="AH91" s="15">
        <v>0.22707920000000001</v>
      </c>
      <c r="AI91" s="10">
        <v>-0.26669999999999999</v>
      </c>
      <c r="AJ91" s="19">
        <v>42.948950000000004</v>
      </c>
      <c r="AK91" s="19">
        <v>0.66513999999999995</v>
      </c>
      <c r="AL91" s="18">
        <v>0</v>
      </c>
      <c r="AM91" s="18">
        <v>0</v>
      </c>
    </row>
    <row r="92" spans="1:39" x14ac:dyDescent="0.2">
      <c r="A92">
        <v>87</v>
      </c>
      <c r="C92" s="9" t="s">
        <v>398</v>
      </c>
      <c r="D92" s="10" t="s">
        <v>486</v>
      </c>
      <c r="E92" s="10" t="s">
        <v>487</v>
      </c>
      <c r="F92" s="10" t="s">
        <v>488</v>
      </c>
      <c r="G92" s="10" t="s">
        <v>42</v>
      </c>
      <c r="H92" s="10" t="s">
        <v>43</v>
      </c>
      <c r="I92" s="10" t="s">
        <v>44</v>
      </c>
      <c r="J92" s="10" t="s">
        <v>45</v>
      </c>
      <c r="K92" s="11">
        <v>1474.2819999999999</v>
      </c>
      <c r="L92" s="12">
        <v>4.5844500000000003E-2</v>
      </c>
      <c r="M92" s="11">
        <v>64.625</v>
      </c>
      <c r="N92" s="11">
        <v>1409.6569999999999</v>
      </c>
      <c r="O92" s="13">
        <v>140327.98000000001</v>
      </c>
      <c r="P92" s="14">
        <v>-3.8110400000000003E-2</v>
      </c>
      <c r="Q92" s="13">
        <v>-5559.84</v>
      </c>
      <c r="R92" s="13">
        <v>145887.82</v>
      </c>
      <c r="S92" s="11">
        <v>13.891</v>
      </c>
      <c r="T92" s="15">
        <v>-0.17668329999999999</v>
      </c>
      <c r="U92" s="11">
        <v>139.39400000000001</v>
      </c>
      <c r="V92" s="11">
        <v>125.503</v>
      </c>
      <c r="W92" s="11">
        <v>9.9652799999999999</v>
      </c>
      <c r="X92" s="11">
        <v>20.83652</v>
      </c>
      <c r="Y92" s="13">
        <v>2541.34</v>
      </c>
      <c r="Z92" s="16">
        <v>-0.45234340000000001</v>
      </c>
      <c r="AA92" s="13">
        <v>12796.63</v>
      </c>
      <c r="AB92" s="13">
        <v>10255.290000000001</v>
      </c>
      <c r="AC92" s="17">
        <v>19.859449999999999</v>
      </c>
      <c r="AD92" s="17">
        <v>41.524299999999997</v>
      </c>
      <c r="AE92" s="18">
        <v>44468.39</v>
      </c>
      <c r="AF92" s="15">
        <v>-2.6172999999999998E-2</v>
      </c>
      <c r="AG92" s="18">
        <v>-1195.1500000000001</v>
      </c>
      <c r="AH92" s="15">
        <v>0.31688899999999998</v>
      </c>
      <c r="AI92" s="10">
        <v>0.38845000000000002</v>
      </c>
      <c r="AJ92" s="19">
        <v>30.162739999999999</v>
      </c>
      <c r="AK92" s="19">
        <v>-2.2306300000000001</v>
      </c>
      <c r="AL92" s="18">
        <v>0</v>
      </c>
      <c r="AM92" s="18">
        <v>0</v>
      </c>
    </row>
    <row r="93" spans="1:39" x14ac:dyDescent="0.2">
      <c r="A93">
        <v>88</v>
      </c>
      <c r="C93" s="9" t="s">
        <v>489</v>
      </c>
      <c r="D93" s="10" t="s">
        <v>490</v>
      </c>
      <c r="E93" s="10" t="s">
        <v>48</v>
      </c>
      <c r="F93" s="10" t="s">
        <v>491</v>
      </c>
      <c r="G93" s="10" t="s">
        <v>221</v>
      </c>
      <c r="H93" s="10" t="s">
        <v>129</v>
      </c>
      <c r="I93" s="10" t="s">
        <v>222</v>
      </c>
      <c r="J93" s="10" t="s">
        <v>205</v>
      </c>
      <c r="K93" s="11">
        <v>1440.8889999999999</v>
      </c>
      <c r="L93" s="12">
        <v>5.3785199999999998E-2</v>
      </c>
      <c r="M93" s="11">
        <v>73.543000000000006</v>
      </c>
      <c r="N93" s="11">
        <v>1367.346</v>
      </c>
      <c r="O93" s="13">
        <v>177633.37</v>
      </c>
      <c r="P93" s="14">
        <v>7.4030799999999994E-2</v>
      </c>
      <c r="Q93" s="13">
        <v>12243.91</v>
      </c>
      <c r="R93" s="13">
        <v>165389.46</v>
      </c>
      <c r="S93" s="11">
        <v>46.656999999999996</v>
      </c>
      <c r="T93" s="15">
        <v>-0.40021079999999998</v>
      </c>
      <c r="U93" s="11">
        <v>125.285</v>
      </c>
      <c r="V93" s="11">
        <v>78.628</v>
      </c>
      <c r="W93" s="11">
        <v>37.240690000000001</v>
      </c>
      <c r="X93" s="11">
        <v>77.867040000000003</v>
      </c>
      <c r="Y93" s="13">
        <v>5668.21</v>
      </c>
      <c r="Z93" s="16">
        <v>-0.3778281</v>
      </c>
      <c r="AA93" s="13">
        <v>16272.51</v>
      </c>
      <c r="AB93" s="13">
        <v>10604.3</v>
      </c>
      <c r="AC93" s="17">
        <v>34.833039999999997</v>
      </c>
      <c r="AD93" s="17">
        <v>72.832719999999995</v>
      </c>
      <c r="AE93" s="18">
        <v>33489.93</v>
      </c>
      <c r="AF93" s="15">
        <v>9.2766199999999993E-2</v>
      </c>
      <c r="AG93" s="18">
        <v>2843</v>
      </c>
      <c r="AH93" s="15">
        <v>0.18853400000000001</v>
      </c>
      <c r="AI93" s="10">
        <v>0.32324000000000003</v>
      </c>
      <c r="AJ93" s="19">
        <v>23.242550000000001</v>
      </c>
      <c r="AK93" s="19">
        <v>0.82911000000000001</v>
      </c>
      <c r="AL93" s="18">
        <v>0</v>
      </c>
      <c r="AM93" s="18">
        <v>0</v>
      </c>
    </row>
    <row r="94" spans="1:39" x14ac:dyDescent="0.2">
      <c r="A94">
        <v>89</v>
      </c>
      <c r="C94" s="9" t="s">
        <v>492</v>
      </c>
      <c r="D94" s="10" t="s">
        <v>493</v>
      </c>
      <c r="E94" s="10" t="s">
        <v>494</v>
      </c>
      <c r="F94" s="10" t="s">
        <v>495</v>
      </c>
      <c r="G94" s="10" t="s">
        <v>496</v>
      </c>
      <c r="H94" s="10" t="s">
        <v>61</v>
      </c>
      <c r="I94" s="10" t="s">
        <v>497</v>
      </c>
      <c r="J94" s="10" t="s">
        <v>498</v>
      </c>
      <c r="K94" s="11">
        <v>1400.9739999999999</v>
      </c>
      <c r="L94" s="12">
        <v>0.1587491</v>
      </c>
      <c r="M94" s="11">
        <v>191.934</v>
      </c>
      <c r="N94" s="11">
        <v>1209.04</v>
      </c>
      <c r="O94" s="13">
        <v>155621</v>
      </c>
      <c r="P94" s="14">
        <v>2.1734699999999999E-2</v>
      </c>
      <c r="Q94" s="13">
        <v>3310.42</v>
      </c>
      <c r="R94" s="13">
        <v>152310.57999999999</v>
      </c>
      <c r="S94" s="11">
        <v>8.1539999999999999</v>
      </c>
      <c r="T94" s="15">
        <v>-0.95448940000000004</v>
      </c>
      <c r="U94" s="11">
        <v>262.334</v>
      </c>
      <c r="V94" s="11">
        <v>254.18</v>
      </c>
      <c r="W94" s="11">
        <v>3.10825</v>
      </c>
      <c r="X94" s="11">
        <v>6.4990399999999999</v>
      </c>
      <c r="Y94" s="13">
        <v>512.6</v>
      </c>
      <c r="Z94" s="16">
        <v>-0.97965060000000004</v>
      </c>
      <c r="AA94" s="13">
        <v>33033.1</v>
      </c>
      <c r="AB94" s="13">
        <v>32520.5</v>
      </c>
      <c r="AC94" s="17">
        <v>1.5517799999999999</v>
      </c>
      <c r="AD94" s="17">
        <v>3.2446199999999998</v>
      </c>
      <c r="AE94" s="18">
        <v>28719.31</v>
      </c>
      <c r="AF94" s="15">
        <v>1.4450599999999999E-2</v>
      </c>
      <c r="AG94" s="18">
        <v>409.1</v>
      </c>
      <c r="AH94" s="15">
        <v>0.1845465</v>
      </c>
      <c r="AI94" s="10">
        <v>-0.13250999999999999</v>
      </c>
      <c r="AJ94" s="19">
        <v>20.49953</v>
      </c>
      <c r="AK94" s="19">
        <v>-2.9159199999999998</v>
      </c>
      <c r="AL94" s="18">
        <v>0</v>
      </c>
      <c r="AM94" s="18">
        <v>0</v>
      </c>
    </row>
    <row r="95" spans="1:39" x14ac:dyDescent="0.2">
      <c r="A95">
        <v>90</v>
      </c>
      <c r="C95" s="9" t="s">
        <v>499</v>
      </c>
      <c r="D95" s="10" t="s">
        <v>500</v>
      </c>
      <c r="E95" s="10" t="s">
        <v>48</v>
      </c>
      <c r="F95" s="10" t="s">
        <v>501</v>
      </c>
      <c r="G95" s="10" t="s">
        <v>42</v>
      </c>
      <c r="H95" s="10" t="s">
        <v>43</v>
      </c>
      <c r="I95" s="10" t="s">
        <v>502</v>
      </c>
      <c r="J95" s="10" t="s">
        <v>45</v>
      </c>
      <c r="K95" s="11">
        <v>1398.3420000000001</v>
      </c>
      <c r="L95" s="12">
        <v>-1.1573399999999999E-2</v>
      </c>
      <c r="M95" s="11">
        <v>-16.373000000000001</v>
      </c>
      <c r="N95" s="11">
        <v>1414.7149999999999</v>
      </c>
      <c r="O95" s="13">
        <v>144671.59</v>
      </c>
      <c r="P95" s="14">
        <v>-0.24026549999999999</v>
      </c>
      <c r="Q95" s="13">
        <v>-45752.29</v>
      </c>
      <c r="R95" s="13">
        <v>190423.88</v>
      </c>
      <c r="S95" s="11">
        <v>51.155000000000001</v>
      </c>
      <c r="T95" s="15">
        <v>-0.39792149999999998</v>
      </c>
      <c r="U95" s="11">
        <v>127.465</v>
      </c>
      <c r="V95" s="11">
        <v>76.31</v>
      </c>
      <c r="W95" s="11">
        <v>40.13259</v>
      </c>
      <c r="X95" s="11">
        <v>83.913449999999997</v>
      </c>
      <c r="Y95" s="13">
        <v>4580.28</v>
      </c>
      <c r="Z95" s="16">
        <v>-0.3981172</v>
      </c>
      <c r="AA95" s="13">
        <v>15177.07</v>
      </c>
      <c r="AB95" s="13">
        <v>10596.79</v>
      </c>
      <c r="AC95" s="17">
        <v>30.17895</v>
      </c>
      <c r="AD95" s="17">
        <v>63.101439999999997</v>
      </c>
      <c r="AE95" s="18">
        <v>41568.42</v>
      </c>
      <c r="AF95" s="15">
        <v>-0.28749150000000001</v>
      </c>
      <c r="AG95" s="18">
        <v>-16772.53</v>
      </c>
      <c r="AH95" s="15">
        <v>0.28732950000000002</v>
      </c>
      <c r="AI95" s="10">
        <v>-1.90446</v>
      </c>
      <c r="AJ95" s="19">
        <v>29.726929999999999</v>
      </c>
      <c r="AK95" s="19">
        <v>-11.51173</v>
      </c>
      <c r="AL95" s="18">
        <v>0</v>
      </c>
      <c r="AM95" s="18">
        <v>0</v>
      </c>
    </row>
    <row r="96" spans="1:39" x14ac:dyDescent="0.2">
      <c r="A96">
        <v>91</v>
      </c>
      <c r="B96" s="20" t="s">
        <v>37</v>
      </c>
      <c r="C96" s="9" t="s">
        <v>503</v>
      </c>
      <c r="D96" s="10" t="s">
        <v>504</v>
      </c>
      <c r="E96" s="10" t="s">
        <v>505</v>
      </c>
      <c r="F96" s="10" t="s">
        <v>506</v>
      </c>
      <c r="G96" s="10" t="s">
        <v>73</v>
      </c>
      <c r="H96" s="10" t="s">
        <v>74</v>
      </c>
      <c r="I96" s="10" t="s">
        <v>507</v>
      </c>
      <c r="J96" s="10" t="s">
        <v>76</v>
      </c>
      <c r="K96" s="11">
        <v>1376.364</v>
      </c>
      <c r="L96" s="12">
        <v>-9.6355200000000002E-2</v>
      </c>
      <c r="M96" s="11">
        <v>-146.761</v>
      </c>
      <c r="N96" s="11">
        <v>1523.125</v>
      </c>
      <c r="O96" s="13">
        <v>202813.93</v>
      </c>
      <c r="P96" s="14">
        <v>-5.9397199999999997E-2</v>
      </c>
      <c r="Q96" s="13">
        <v>-12807.3</v>
      </c>
      <c r="R96" s="13">
        <v>215621.23</v>
      </c>
      <c r="S96" s="11">
        <v>34.049999999999997</v>
      </c>
      <c r="T96" s="15">
        <v>-0.2056827</v>
      </c>
      <c r="U96" s="11">
        <v>106.352</v>
      </c>
      <c r="V96" s="11">
        <v>72.302000000000007</v>
      </c>
      <c r="W96" s="11">
        <v>32.01632</v>
      </c>
      <c r="X96" s="11">
        <v>66.943119999999993</v>
      </c>
      <c r="Y96" s="13">
        <v>4138.16</v>
      </c>
      <c r="Z96" s="16">
        <v>-0.42197200000000001</v>
      </c>
      <c r="AA96" s="13">
        <v>17127.07</v>
      </c>
      <c r="AB96" s="13">
        <v>12988.91</v>
      </c>
      <c r="AC96" s="17">
        <v>24.161519999999999</v>
      </c>
      <c r="AD96" s="17">
        <v>50.519539999999999</v>
      </c>
      <c r="AE96" s="18">
        <v>44301.89</v>
      </c>
      <c r="AF96" s="15">
        <v>-7.3830699999999999E-2</v>
      </c>
      <c r="AG96" s="18">
        <v>-3531.58</v>
      </c>
      <c r="AH96" s="15">
        <v>0.21843609999999999</v>
      </c>
      <c r="AI96" s="10">
        <v>-0.34042</v>
      </c>
      <c r="AJ96" s="19">
        <v>32.187629999999999</v>
      </c>
      <c r="AK96" s="19">
        <v>0.78281000000000001</v>
      </c>
      <c r="AL96" s="18">
        <v>0</v>
      </c>
      <c r="AM96" s="18">
        <v>0</v>
      </c>
    </row>
    <row r="97" spans="1:39" x14ac:dyDescent="0.2">
      <c r="A97">
        <v>92</v>
      </c>
      <c r="B97" s="20" t="s">
        <v>37</v>
      </c>
      <c r="C97" s="9" t="s">
        <v>508</v>
      </c>
      <c r="D97" s="10" t="s">
        <v>509</v>
      </c>
      <c r="E97" s="10" t="s">
        <v>48</v>
      </c>
      <c r="F97" s="10" t="s">
        <v>510</v>
      </c>
      <c r="G97" s="10" t="s">
        <v>307</v>
      </c>
      <c r="H97" s="10" t="s">
        <v>129</v>
      </c>
      <c r="I97" s="10" t="s">
        <v>308</v>
      </c>
      <c r="J97" s="10" t="s">
        <v>293</v>
      </c>
      <c r="K97" s="11">
        <v>1373.625</v>
      </c>
      <c r="L97" s="12">
        <v>-0.23709450000000001</v>
      </c>
      <c r="M97" s="11">
        <v>-426.89299999999997</v>
      </c>
      <c r="N97" s="11">
        <v>1800.518</v>
      </c>
      <c r="O97" s="13">
        <v>296546.75</v>
      </c>
      <c r="P97" s="14">
        <v>-0.29607909999999998</v>
      </c>
      <c r="Q97" s="13">
        <v>-124731.76</v>
      </c>
      <c r="R97" s="13">
        <v>421278.51</v>
      </c>
      <c r="S97" s="11">
        <v>87.099000000000004</v>
      </c>
      <c r="T97" s="15">
        <v>-0.39754309999999998</v>
      </c>
      <c r="U97" s="11">
        <v>200.56100000000001</v>
      </c>
      <c r="V97" s="11">
        <v>113.462</v>
      </c>
      <c r="W97" s="11">
        <v>43.427689999999998</v>
      </c>
      <c r="X97" s="11">
        <v>90.803370000000001</v>
      </c>
      <c r="Y97" s="13">
        <v>21800.5</v>
      </c>
      <c r="Z97" s="16">
        <v>-0.16944429999999999</v>
      </c>
      <c r="AA97" s="13">
        <v>36448.81</v>
      </c>
      <c r="AB97" s="13">
        <v>14648.31</v>
      </c>
      <c r="AC97" s="17">
        <v>59.811279999999996</v>
      </c>
      <c r="AD97" s="17">
        <v>125.05995</v>
      </c>
      <c r="AE97" s="18">
        <v>69732.070000000007</v>
      </c>
      <c r="AF97" s="15">
        <v>-0.33098060000000001</v>
      </c>
      <c r="AG97" s="18">
        <v>-34498.199999999997</v>
      </c>
      <c r="AH97" s="15">
        <v>0.23514699999999999</v>
      </c>
      <c r="AI97" s="10">
        <v>-1.22672</v>
      </c>
      <c r="AJ97" s="19">
        <v>50.765000000000001</v>
      </c>
      <c r="AK97" s="19">
        <v>-7.1240500000000004</v>
      </c>
      <c r="AL97" s="18">
        <v>0</v>
      </c>
      <c r="AM97" s="18">
        <v>0</v>
      </c>
    </row>
    <row r="98" spans="1:39" x14ac:dyDescent="0.2">
      <c r="A98">
        <v>93</v>
      </c>
      <c r="C98" s="9" t="s">
        <v>511</v>
      </c>
      <c r="D98" s="10" t="s">
        <v>512</v>
      </c>
      <c r="E98" s="10" t="s">
        <v>513</v>
      </c>
      <c r="F98" s="10" t="s">
        <v>514</v>
      </c>
      <c r="G98" s="10" t="s">
        <v>291</v>
      </c>
      <c r="H98" s="10" t="s">
        <v>129</v>
      </c>
      <c r="I98" s="10" t="s">
        <v>292</v>
      </c>
      <c r="J98" s="10" t="s">
        <v>293</v>
      </c>
      <c r="K98" s="11">
        <v>1368.9949999999999</v>
      </c>
      <c r="L98" s="12">
        <v>-0.23830809999999999</v>
      </c>
      <c r="M98" s="11">
        <v>-428.31299999999999</v>
      </c>
      <c r="N98" s="11">
        <v>1797.308</v>
      </c>
      <c r="O98" s="13">
        <v>165959.42000000001</v>
      </c>
      <c r="P98" s="14">
        <v>-0.26841330000000002</v>
      </c>
      <c r="Q98" s="13">
        <v>-60889.17</v>
      </c>
      <c r="R98" s="13">
        <v>226848.59</v>
      </c>
      <c r="S98" s="11">
        <v>71.366</v>
      </c>
      <c r="T98" s="15">
        <v>-0.33025520000000003</v>
      </c>
      <c r="U98" s="11">
        <v>149.57499999999999</v>
      </c>
      <c r="V98" s="11">
        <v>78.209000000000003</v>
      </c>
      <c r="W98" s="11">
        <v>47.712519999999998</v>
      </c>
      <c r="X98" s="11">
        <v>99.76258</v>
      </c>
      <c r="Y98" s="13">
        <v>8469.81</v>
      </c>
      <c r="Z98" s="16">
        <v>-0.37956469999999998</v>
      </c>
      <c r="AA98" s="13">
        <v>18378.88</v>
      </c>
      <c r="AB98" s="13">
        <v>9909.07</v>
      </c>
      <c r="AC98" s="17">
        <v>46.084470000000003</v>
      </c>
      <c r="AD98" s="17">
        <v>96.358440000000002</v>
      </c>
      <c r="AE98" s="18">
        <v>31275.5</v>
      </c>
      <c r="AF98" s="15">
        <v>-0.30350379999999999</v>
      </c>
      <c r="AG98" s="18">
        <v>-13628.55</v>
      </c>
      <c r="AH98" s="15">
        <v>0.1884527</v>
      </c>
      <c r="AI98" s="10">
        <v>-0.94945000000000002</v>
      </c>
      <c r="AJ98" s="19">
        <v>22.845590000000001</v>
      </c>
      <c r="AK98" s="19">
        <v>-2.1384699999999999</v>
      </c>
      <c r="AL98" s="18">
        <v>0</v>
      </c>
      <c r="AM98" s="18">
        <v>0</v>
      </c>
    </row>
    <row r="99" spans="1:39" x14ac:dyDescent="0.2">
      <c r="A99">
        <v>94</v>
      </c>
      <c r="C99" s="9" t="s">
        <v>515</v>
      </c>
      <c r="D99" s="10" t="s">
        <v>516</v>
      </c>
      <c r="E99" s="10" t="s">
        <v>517</v>
      </c>
      <c r="F99" s="10" t="s">
        <v>518</v>
      </c>
      <c r="G99" s="10" t="s">
        <v>519</v>
      </c>
      <c r="H99" s="10" t="s">
        <v>61</v>
      </c>
      <c r="I99" s="10" t="s">
        <v>520</v>
      </c>
      <c r="J99" s="10" t="s">
        <v>521</v>
      </c>
      <c r="K99" s="11">
        <v>1343.038</v>
      </c>
      <c r="L99" s="12">
        <v>-4.96348E-2</v>
      </c>
      <c r="M99" s="11">
        <v>-70.143000000000001</v>
      </c>
      <c r="N99" s="11">
        <v>1413.181</v>
      </c>
      <c r="O99" s="13">
        <v>141721.75</v>
      </c>
      <c r="P99" s="14">
        <v>-1.37155E-2</v>
      </c>
      <c r="Q99" s="13">
        <v>-1970.82</v>
      </c>
      <c r="R99" s="13">
        <v>143692.57</v>
      </c>
      <c r="S99" s="11">
        <v>56.728000000000002</v>
      </c>
      <c r="T99" s="15">
        <v>-0.19928860000000001</v>
      </c>
      <c r="U99" s="11">
        <v>105.54</v>
      </c>
      <c r="V99" s="11">
        <v>48.811999999999998</v>
      </c>
      <c r="W99" s="11">
        <v>53.750239999999998</v>
      </c>
      <c r="X99" s="11">
        <v>112.38673</v>
      </c>
      <c r="Y99" s="13">
        <v>6019.13</v>
      </c>
      <c r="Z99" s="16">
        <v>-0.19275870000000001</v>
      </c>
      <c r="AA99" s="13">
        <v>11455.64</v>
      </c>
      <c r="AB99" s="13">
        <v>5436.51</v>
      </c>
      <c r="AC99" s="17">
        <v>52.542940000000002</v>
      </c>
      <c r="AD99" s="17">
        <v>109.86251</v>
      </c>
      <c r="AE99" s="18">
        <v>29233.43</v>
      </c>
      <c r="AF99" s="15">
        <v>8.5099599999999997E-2</v>
      </c>
      <c r="AG99" s="18">
        <v>2292.65</v>
      </c>
      <c r="AH99" s="15">
        <v>0.2062734</v>
      </c>
      <c r="AI99" s="10">
        <v>1.8784400000000001</v>
      </c>
      <c r="AJ99" s="19">
        <v>21.766639999999999</v>
      </c>
      <c r="AK99" s="19">
        <v>2.7027100000000002</v>
      </c>
      <c r="AL99" s="18">
        <v>0</v>
      </c>
      <c r="AM99" s="18">
        <v>0</v>
      </c>
    </row>
    <row r="100" spans="1:39" x14ac:dyDescent="0.2">
      <c r="A100">
        <v>95</v>
      </c>
      <c r="C100" s="9" t="s">
        <v>345</v>
      </c>
      <c r="D100" s="10" t="s">
        <v>522</v>
      </c>
      <c r="E100" s="10" t="s">
        <v>523</v>
      </c>
      <c r="F100" s="10" t="s">
        <v>524</v>
      </c>
      <c r="G100" s="10" t="s">
        <v>42</v>
      </c>
      <c r="H100" s="10" t="s">
        <v>43</v>
      </c>
      <c r="I100" s="10" t="s">
        <v>44</v>
      </c>
      <c r="J100" s="10" t="s">
        <v>45</v>
      </c>
      <c r="K100" s="11">
        <v>1317.4069999999999</v>
      </c>
      <c r="L100" s="12">
        <v>0.5429889</v>
      </c>
      <c r="M100" s="11">
        <v>463.60500000000002</v>
      </c>
      <c r="N100" s="11">
        <v>853.80200000000002</v>
      </c>
      <c r="O100" s="13">
        <v>154502.96</v>
      </c>
      <c r="P100" s="14">
        <v>0.51640379999999997</v>
      </c>
      <c r="Q100" s="13">
        <v>52615.22</v>
      </c>
      <c r="R100" s="13">
        <v>101887.74</v>
      </c>
      <c r="S100" s="11">
        <v>12.629</v>
      </c>
      <c r="T100" s="15"/>
      <c r="U100" s="11">
        <v>17.183</v>
      </c>
      <c r="V100" s="11">
        <v>4.5540000000000003</v>
      </c>
      <c r="W100" s="11">
        <v>73.497060000000005</v>
      </c>
      <c r="X100" s="11">
        <v>153.67492999999999</v>
      </c>
      <c r="Y100" s="13">
        <v>1286.8800000000001</v>
      </c>
      <c r="Z100" s="16">
        <v>-0.46898400000000001</v>
      </c>
      <c r="AA100" s="13">
        <v>4556.08</v>
      </c>
      <c r="AB100" s="13">
        <v>3269.2</v>
      </c>
      <c r="AC100" s="17">
        <v>28.245329999999999</v>
      </c>
      <c r="AD100" s="17">
        <v>59.058430000000001</v>
      </c>
      <c r="AE100" s="18">
        <v>43316.5</v>
      </c>
      <c r="AF100" s="15">
        <v>0.48081030000000002</v>
      </c>
      <c r="AG100" s="18">
        <v>14064.61</v>
      </c>
      <c r="AH100" s="15">
        <v>0.28036030000000001</v>
      </c>
      <c r="AI100" s="10">
        <v>-0.67388999999999999</v>
      </c>
      <c r="AJ100" s="19">
        <v>32.880119999999998</v>
      </c>
      <c r="AK100" s="19">
        <v>-1.38062</v>
      </c>
      <c r="AL100" s="18">
        <v>0</v>
      </c>
      <c r="AM100" s="18">
        <v>0</v>
      </c>
    </row>
    <row r="101" spans="1:39" x14ac:dyDescent="0.2">
      <c r="A101">
        <v>96</v>
      </c>
      <c r="C101" s="9" t="s">
        <v>525</v>
      </c>
      <c r="D101" s="10" t="s">
        <v>526</v>
      </c>
      <c r="E101" s="10" t="s">
        <v>527</v>
      </c>
      <c r="F101" s="10" t="s">
        <v>528</v>
      </c>
      <c r="G101" s="10" t="s">
        <v>529</v>
      </c>
      <c r="H101" s="10" t="s">
        <v>74</v>
      </c>
      <c r="I101" s="10" t="s">
        <v>530</v>
      </c>
      <c r="J101" s="10" t="s">
        <v>76</v>
      </c>
      <c r="K101" s="11">
        <v>1258.9079999999999</v>
      </c>
      <c r="L101" s="12">
        <v>-0.13407179999999999</v>
      </c>
      <c r="M101" s="11">
        <v>-194.917</v>
      </c>
      <c r="N101" s="11">
        <v>1453.825</v>
      </c>
      <c r="O101" s="13">
        <v>202490.15</v>
      </c>
      <c r="P101" s="14">
        <v>-0.13526769999999999</v>
      </c>
      <c r="Q101" s="13">
        <v>-31674.98</v>
      </c>
      <c r="R101" s="13">
        <v>234165.13</v>
      </c>
      <c r="S101" s="11">
        <v>61.85</v>
      </c>
      <c r="T101" s="15">
        <v>-0.19831499999999999</v>
      </c>
      <c r="U101" s="11">
        <v>161.131</v>
      </c>
      <c r="V101" s="11">
        <v>99.281000000000006</v>
      </c>
      <c r="W101" s="11">
        <v>38.384920000000001</v>
      </c>
      <c r="X101" s="11">
        <v>80.259360000000001</v>
      </c>
      <c r="Y101" s="13">
        <v>10689.64</v>
      </c>
      <c r="Z101" s="16">
        <v>-0.164215</v>
      </c>
      <c r="AA101" s="13">
        <v>24995.79</v>
      </c>
      <c r="AB101" s="13">
        <v>14306.15</v>
      </c>
      <c r="AC101" s="17">
        <v>42.76576</v>
      </c>
      <c r="AD101" s="17">
        <v>89.419319999999999</v>
      </c>
      <c r="AE101" s="18">
        <v>46710.06</v>
      </c>
      <c r="AF101" s="15">
        <v>-0.1260194</v>
      </c>
      <c r="AG101" s="18">
        <v>-6735.13</v>
      </c>
      <c r="AH101" s="15">
        <v>0.2306782</v>
      </c>
      <c r="AI101" s="10">
        <v>0.24410000000000001</v>
      </c>
      <c r="AJ101" s="19">
        <v>37.103630000000003</v>
      </c>
      <c r="AK101" s="19">
        <v>0.34184999999999999</v>
      </c>
      <c r="AL101" s="18">
        <v>0</v>
      </c>
      <c r="AM101" s="18">
        <v>0</v>
      </c>
    </row>
    <row r="102" spans="1:39" x14ac:dyDescent="0.2">
      <c r="A102">
        <v>97</v>
      </c>
      <c r="B102" s="20" t="s">
        <v>37</v>
      </c>
      <c r="C102" s="9" t="s">
        <v>531</v>
      </c>
      <c r="D102" s="10" t="s">
        <v>532</v>
      </c>
      <c r="E102" s="10" t="s">
        <v>533</v>
      </c>
      <c r="F102" s="10" t="s">
        <v>534</v>
      </c>
      <c r="G102" s="10" t="s">
        <v>88</v>
      </c>
      <c r="H102" s="10" t="s">
        <v>74</v>
      </c>
      <c r="I102" s="10" t="s">
        <v>158</v>
      </c>
      <c r="J102" s="10" t="s">
        <v>76</v>
      </c>
      <c r="K102" s="11">
        <v>1227.2449999999999</v>
      </c>
      <c r="L102" s="12">
        <v>-0.18703320000000001</v>
      </c>
      <c r="M102" s="11">
        <v>-282.34300000000002</v>
      </c>
      <c r="N102" s="11">
        <v>1509.588</v>
      </c>
      <c r="O102" s="13">
        <v>193793.47</v>
      </c>
      <c r="P102" s="14">
        <v>-0.18232909999999999</v>
      </c>
      <c r="Q102" s="13">
        <v>-43213.22</v>
      </c>
      <c r="R102" s="13">
        <v>237006.69</v>
      </c>
      <c r="S102" s="11">
        <v>28.931999999999999</v>
      </c>
      <c r="T102" s="15">
        <v>-0.59341759999999999</v>
      </c>
      <c r="U102" s="11">
        <v>102.468</v>
      </c>
      <c r="V102" s="11">
        <v>73.536000000000001</v>
      </c>
      <c r="W102" s="11">
        <v>28.23516</v>
      </c>
      <c r="X102" s="11">
        <v>59.037109999999998</v>
      </c>
      <c r="Y102" s="13">
        <v>6094.34</v>
      </c>
      <c r="Z102" s="16">
        <v>-0.44959969999999999</v>
      </c>
      <c r="AA102" s="13">
        <v>15925.8</v>
      </c>
      <c r="AB102" s="13">
        <v>9831.4599999999991</v>
      </c>
      <c r="AC102" s="17">
        <v>38.267090000000003</v>
      </c>
      <c r="AD102" s="17">
        <v>80.013000000000005</v>
      </c>
      <c r="AE102" s="18">
        <v>43772.74</v>
      </c>
      <c r="AF102" s="15">
        <v>-0.2261812</v>
      </c>
      <c r="AG102" s="18">
        <v>-12794.43</v>
      </c>
      <c r="AH102" s="15">
        <v>0.22587309999999999</v>
      </c>
      <c r="AI102" s="10">
        <v>-1.2800199999999999</v>
      </c>
      <c r="AJ102" s="19">
        <v>35.667479999999998</v>
      </c>
      <c r="AK102" s="19">
        <v>-1.8044500000000001</v>
      </c>
      <c r="AL102" s="18">
        <v>0</v>
      </c>
      <c r="AM102" s="18">
        <v>0</v>
      </c>
    </row>
    <row r="103" spans="1:39" x14ac:dyDescent="0.2">
      <c r="A103">
        <v>98</v>
      </c>
      <c r="C103" s="9" t="s">
        <v>535</v>
      </c>
      <c r="D103" s="10" t="s">
        <v>536</v>
      </c>
      <c r="E103" s="10" t="s">
        <v>537</v>
      </c>
      <c r="F103" s="10" t="s">
        <v>538</v>
      </c>
      <c r="G103" s="10" t="s">
        <v>539</v>
      </c>
      <c r="H103" s="10" t="s">
        <v>43</v>
      </c>
      <c r="I103" s="10" t="s">
        <v>540</v>
      </c>
      <c r="J103" s="10" t="s">
        <v>541</v>
      </c>
      <c r="K103" s="11">
        <v>1225.4680000000001</v>
      </c>
      <c r="L103" s="12">
        <v>0.2125987</v>
      </c>
      <c r="M103" s="11">
        <v>214.85499999999999</v>
      </c>
      <c r="N103" s="11">
        <v>1010.6130000000001</v>
      </c>
      <c r="O103" s="13">
        <v>120613.46</v>
      </c>
      <c r="P103" s="14">
        <v>0.2082426</v>
      </c>
      <c r="Q103" s="13">
        <v>20787.93</v>
      </c>
      <c r="R103" s="13">
        <v>99825.53</v>
      </c>
      <c r="S103" s="11">
        <v>0</v>
      </c>
      <c r="T103" s="15">
        <v>-1</v>
      </c>
      <c r="U103" s="11">
        <v>30.765000000000001</v>
      </c>
      <c r="V103" s="11">
        <v>30.765000000000001</v>
      </c>
      <c r="W103" s="11">
        <v>0</v>
      </c>
      <c r="X103" s="11">
        <v>0</v>
      </c>
      <c r="Y103" s="13">
        <v>0</v>
      </c>
      <c r="Z103" s="16">
        <v>-1</v>
      </c>
      <c r="AA103" s="13">
        <v>2207.02</v>
      </c>
      <c r="AB103" s="13">
        <v>2207.02</v>
      </c>
      <c r="AC103" s="17">
        <v>0</v>
      </c>
      <c r="AD103" s="17">
        <v>0</v>
      </c>
      <c r="AE103" s="18">
        <v>32250.67</v>
      </c>
      <c r="AF103" s="15">
        <v>0.1764744</v>
      </c>
      <c r="AG103" s="18">
        <v>4837.6899999999996</v>
      </c>
      <c r="AH103" s="15">
        <v>0.26738859999999998</v>
      </c>
      <c r="AI103" s="10">
        <v>-0.72202999999999995</v>
      </c>
      <c r="AJ103" s="19">
        <v>26.317019999999999</v>
      </c>
      <c r="AK103" s="19">
        <v>-0.80808000000000002</v>
      </c>
      <c r="AL103" s="18">
        <v>0</v>
      </c>
      <c r="AM103" s="18">
        <v>0</v>
      </c>
    </row>
    <row r="104" spans="1:39" x14ac:dyDescent="0.2">
      <c r="A104">
        <v>99</v>
      </c>
      <c r="C104" s="9" t="s">
        <v>542</v>
      </c>
      <c r="D104" s="10" t="s">
        <v>543</v>
      </c>
      <c r="E104" s="10" t="s">
        <v>544</v>
      </c>
      <c r="F104" s="10" t="s">
        <v>545</v>
      </c>
      <c r="G104" s="10" t="s">
        <v>546</v>
      </c>
      <c r="H104" s="10" t="s">
        <v>286</v>
      </c>
      <c r="I104" s="10" t="s">
        <v>547</v>
      </c>
      <c r="J104" s="10" t="s">
        <v>546</v>
      </c>
      <c r="K104" s="11">
        <v>1222.7339999999999</v>
      </c>
      <c r="L104" s="12">
        <v>-0.16071740000000001</v>
      </c>
      <c r="M104" s="11">
        <v>-234.14599999999999</v>
      </c>
      <c r="N104" s="11">
        <v>1456.88</v>
      </c>
      <c r="O104" s="13">
        <v>328922.28000000003</v>
      </c>
      <c r="P104" s="14">
        <v>-7.7784599999999995E-2</v>
      </c>
      <c r="Q104" s="13">
        <v>-27743.07</v>
      </c>
      <c r="R104" s="13">
        <v>356665.35</v>
      </c>
      <c r="S104" s="11">
        <v>33.603999999999999</v>
      </c>
      <c r="T104" s="15">
        <v>0.22218589999999999</v>
      </c>
      <c r="U104" s="11">
        <v>34.747</v>
      </c>
      <c r="V104" s="11">
        <v>1.143</v>
      </c>
      <c r="W104" s="11">
        <v>96.710509999999999</v>
      </c>
      <c r="X104" s="11">
        <v>202.21281999999999</v>
      </c>
      <c r="Y104" s="13">
        <v>10216.9</v>
      </c>
      <c r="Z104" s="16">
        <v>0.78476100000000004</v>
      </c>
      <c r="AA104" s="13">
        <v>7322.14</v>
      </c>
      <c r="AB104" s="13">
        <v>-2894.76</v>
      </c>
      <c r="AC104" s="17">
        <v>139.53433999999999</v>
      </c>
      <c r="AD104" s="17">
        <v>291.75362999999999</v>
      </c>
      <c r="AE104" s="18">
        <v>87743.85</v>
      </c>
      <c r="AF104" s="15">
        <v>-7.7309600000000006E-2</v>
      </c>
      <c r="AG104" s="18">
        <v>-7351.81</v>
      </c>
      <c r="AH104" s="15">
        <v>0.26676159999999999</v>
      </c>
      <c r="AI104" s="10">
        <v>1.3729999999999E-2</v>
      </c>
      <c r="AJ104" s="19">
        <v>71.760369999999995</v>
      </c>
      <c r="AK104" s="19">
        <v>6.4868699999999997</v>
      </c>
      <c r="AL104" s="18">
        <v>0</v>
      </c>
      <c r="AM104" s="18">
        <v>0</v>
      </c>
    </row>
    <row r="105" spans="1:39" x14ac:dyDescent="0.2">
      <c r="A105">
        <v>100</v>
      </c>
      <c r="C105" s="9" t="s">
        <v>548</v>
      </c>
      <c r="D105" s="10" t="s">
        <v>549</v>
      </c>
      <c r="E105" s="10" t="s">
        <v>550</v>
      </c>
      <c r="F105" s="10" t="s">
        <v>551</v>
      </c>
      <c r="G105" s="10" t="s">
        <v>42</v>
      </c>
      <c r="H105" s="10" t="s">
        <v>43</v>
      </c>
      <c r="I105" s="10" t="s">
        <v>552</v>
      </c>
      <c r="J105" s="10" t="s">
        <v>45</v>
      </c>
      <c r="K105" s="11">
        <v>1209.1420000000001</v>
      </c>
      <c r="L105" s="12">
        <v>-9.5096999999999994E-3</v>
      </c>
      <c r="M105" s="11">
        <v>-11.609</v>
      </c>
      <c r="N105" s="11">
        <v>1220.751</v>
      </c>
      <c r="O105" s="13">
        <v>71186.55</v>
      </c>
      <c r="P105" s="14">
        <v>-0.37830279999999999</v>
      </c>
      <c r="Q105" s="13">
        <v>-43317.03</v>
      </c>
      <c r="R105" s="13">
        <v>114503.58</v>
      </c>
      <c r="S105" s="11">
        <v>81.956999999999994</v>
      </c>
      <c r="T105" s="15"/>
      <c r="U105" s="11">
        <v>28.079000000000001</v>
      </c>
      <c r="V105" s="11">
        <v>-53.878</v>
      </c>
      <c r="W105" s="11">
        <v>291.88004999999998</v>
      </c>
      <c r="X105" s="11">
        <v>610.29300000000001</v>
      </c>
      <c r="Y105" s="13">
        <v>1755.45</v>
      </c>
      <c r="Z105" s="16"/>
      <c r="AA105" s="13">
        <v>8098.88</v>
      </c>
      <c r="AB105" s="13">
        <v>6343.43</v>
      </c>
      <c r="AC105" s="17">
        <v>21.675219999999999</v>
      </c>
      <c r="AD105" s="17">
        <v>45.320909999999998</v>
      </c>
      <c r="AE105" s="18">
        <v>18039.61</v>
      </c>
      <c r="AF105" s="15">
        <v>-0.3337601</v>
      </c>
      <c r="AG105" s="18">
        <v>-9037.14</v>
      </c>
      <c r="AH105" s="15">
        <v>0.25341320000000001</v>
      </c>
      <c r="AI105" s="10">
        <v>1.69424</v>
      </c>
      <c r="AJ105" s="19">
        <v>14.91935</v>
      </c>
      <c r="AK105" s="19">
        <v>-7.26105</v>
      </c>
      <c r="AL105" s="18">
        <v>0</v>
      </c>
      <c r="AM105" s="18">
        <v>0</v>
      </c>
    </row>
    <row r="106" spans="1:39" x14ac:dyDescent="0.2">
      <c r="A106">
        <v>101</v>
      </c>
      <c r="C106" s="9" t="s">
        <v>553</v>
      </c>
      <c r="D106" s="10" t="s">
        <v>554</v>
      </c>
      <c r="E106" s="10" t="s">
        <v>555</v>
      </c>
      <c r="F106" s="10" t="s">
        <v>556</v>
      </c>
      <c r="G106" s="10" t="s">
        <v>557</v>
      </c>
      <c r="H106" s="10" t="s">
        <v>414</v>
      </c>
      <c r="I106" s="10" t="s">
        <v>558</v>
      </c>
      <c r="J106" s="10" t="s">
        <v>559</v>
      </c>
      <c r="K106" s="11">
        <v>1187.77</v>
      </c>
      <c r="L106" s="12">
        <v>0.11243690000000001</v>
      </c>
      <c r="M106" s="11">
        <v>120.051</v>
      </c>
      <c r="N106" s="11">
        <v>1067.7190000000001</v>
      </c>
      <c r="O106" s="13">
        <v>154428.34</v>
      </c>
      <c r="P106" s="14">
        <v>0.24204970000000001</v>
      </c>
      <c r="Q106" s="13">
        <v>30094.880000000001</v>
      </c>
      <c r="R106" s="13">
        <v>124333.46</v>
      </c>
      <c r="S106" s="11">
        <v>14.316000000000001</v>
      </c>
      <c r="T106" s="15">
        <v>-0.8121408</v>
      </c>
      <c r="U106" s="11">
        <v>131.87899999999999</v>
      </c>
      <c r="V106" s="11">
        <v>117.563</v>
      </c>
      <c r="W106" s="11">
        <v>10.855409999999999</v>
      </c>
      <c r="X106" s="11">
        <v>22.697579999999999</v>
      </c>
      <c r="Y106" s="13">
        <v>2303.84</v>
      </c>
      <c r="Z106" s="16">
        <v>-0.74582859999999995</v>
      </c>
      <c r="AA106" s="13">
        <v>15521.75</v>
      </c>
      <c r="AB106" s="13">
        <v>13217.91</v>
      </c>
      <c r="AC106" s="17">
        <v>14.84266</v>
      </c>
      <c r="AD106" s="17">
        <v>31.03464</v>
      </c>
      <c r="AE106" s="18">
        <v>32003.759999999998</v>
      </c>
      <c r="AF106" s="15">
        <v>0.29036390000000001</v>
      </c>
      <c r="AG106" s="18">
        <v>7201.64</v>
      </c>
      <c r="AH106" s="15">
        <v>0.20724020000000001</v>
      </c>
      <c r="AI106" s="10">
        <v>0.77595000000000003</v>
      </c>
      <c r="AJ106" s="19">
        <v>26.944410000000001</v>
      </c>
      <c r="AK106" s="19">
        <v>3.7153399999999999</v>
      </c>
      <c r="AL106" s="18">
        <v>0</v>
      </c>
      <c r="AM106" s="18">
        <v>0</v>
      </c>
    </row>
    <row r="107" spans="1:39" x14ac:dyDescent="0.2">
      <c r="A107">
        <v>102</v>
      </c>
      <c r="C107" s="9" t="s">
        <v>560</v>
      </c>
      <c r="D107" s="10" t="s">
        <v>561</v>
      </c>
      <c r="E107" s="10" t="s">
        <v>562</v>
      </c>
      <c r="F107" s="10" t="s">
        <v>563</v>
      </c>
      <c r="G107" s="10" t="s">
        <v>564</v>
      </c>
      <c r="H107" s="10" t="s">
        <v>129</v>
      </c>
      <c r="I107" s="10" t="s">
        <v>565</v>
      </c>
      <c r="J107" s="10" t="s">
        <v>293</v>
      </c>
      <c r="K107" s="11">
        <v>1134.0809999999999</v>
      </c>
      <c r="L107" s="12">
        <v>3.1250000000000002E-3</v>
      </c>
      <c r="M107" s="11">
        <v>3.5329999999999</v>
      </c>
      <c r="N107" s="11">
        <v>1130.548</v>
      </c>
      <c r="O107" s="13">
        <v>169748.69</v>
      </c>
      <c r="P107" s="14">
        <v>-4.2579199999999998E-2</v>
      </c>
      <c r="Q107" s="13">
        <v>-7549.2</v>
      </c>
      <c r="R107" s="13">
        <v>177297.89</v>
      </c>
      <c r="S107" s="11">
        <v>43.000999999999998</v>
      </c>
      <c r="T107" s="15">
        <v>-0.49468250000000002</v>
      </c>
      <c r="U107" s="11">
        <v>125.134</v>
      </c>
      <c r="V107" s="11">
        <v>82.132999999999996</v>
      </c>
      <c r="W107" s="11">
        <v>34.363959999999999</v>
      </c>
      <c r="X107" s="11">
        <v>71.851870000000005</v>
      </c>
      <c r="Y107" s="13">
        <v>8122.73</v>
      </c>
      <c r="Z107" s="16">
        <v>-0.40069349999999998</v>
      </c>
      <c r="AA107" s="13">
        <v>19176.54</v>
      </c>
      <c r="AB107" s="13">
        <v>11053.81</v>
      </c>
      <c r="AC107" s="17">
        <v>42.357640000000004</v>
      </c>
      <c r="AD107" s="17">
        <v>88.565979999999996</v>
      </c>
      <c r="AE107" s="18">
        <v>35532.1</v>
      </c>
      <c r="AF107" s="15">
        <v>-3.9168700000000001E-2</v>
      </c>
      <c r="AG107" s="18">
        <v>-1448.48</v>
      </c>
      <c r="AH107" s="15">
        <v>0.2093218</v>
      </c>
      <c r="AI107" s="10">
        <v>7.4299999999996993E-2</v>
      </c>
      <c r="AJ107" s="19">
        <v>31.33118</v>
      </c>
      <c r="AK107" s="19">
        <v>-1.37913</v>
      </c>
      <c r="AL107" s="18">
        <v>0</v>
      </c>
      <c r="AM107" s="18">
        <v>0</v>
      </c>
    </row>
    <row r="108" spans="1:39" x14ac:dyDescent="0.2">
      <c r="A108">
        <v>103</v>
      </c>
      <c r="C108" s="9" t="s">
        <v>566</v>
      </c>
      <c r="D108" s="10" t="s">
        <v>567</v>
      </c>
      <c r="E108" s="10" t="s">
        <v>48</v>
      </c>
      <c r="F108" s="10" t="s">
        <v>568</v>
      </c>
      <c r="G108" s="10" t="s">
        <v>569</v>
      </c>
      <c r="H108" s="10" t="s">
        <v>74</v>
      </c>
      <c r="I108" s="10" t="s">
        <v>570</v>
      </c>
      <c r="J108" s="10" t="s">
        <v>571</v>
      </c>
      <c r="K108" s="11">
        <v>1130.845</v>
      </c>
      <c r="L108" s="12">
        <v>3.10788E-2</v>
      </c>
      <c r="M108" s="11">
        <v>34.085999999999999</v>
      </c>
      <c r="N108" s="11">
        <v>1096.759</v>
      </c>
      <c r="O108" s="13">
        <v>152528.51999999999</v>
      </c>
      <c r="P108" s="14">
        <v>6.9083400000000003E-2</v>
      </c>
      <c r="Q108" s="13">
        <v>9856.2800000000007</v>
      </c>
      <c r="R108" s="13">
        <v>142672.24</v>
      </c>
      <c r="S108" s="11">
        <v>75.805000000000007</v>
      </c>
      <c r="T108" s="15">
        <v>0.72566470000000005</v>
      </c>
      <c r="U108" s="11">
        <v>83.14</v>
      </c>
      <c r="V108" s="11">
        <v>7.335</v>
      </c>
      <c r="W108" s="11">
        <v>91.177530000000004</v>
      </c>
      <c r="X108" s="11">
        <v>190.64397</v>
      </c>
      <c r="Y108" s="13">
        <v>6838.56</v>
      </c>
      <c r="Z108" s="16">
        <v>0.16441059999999999</v>
      </c>
      <c r="AA108" s="13">
        <v>11913.03</v>
      </c>
      <c r="AB108" s="13">
        <v>5074.47</v>
      </c>
      <c r="AC108" s="17">
        <v>57.404040000000002</v>
      </c>
      <c r="AD108" s="17">
        <v>120.02661999999999</v>
      </c>
      <c r="AE108" s="18">
        <v>35493.519999999997</v>
      </c>
      <c r="AF108" s="15">
        <v>9.6470899999999998E-2</v>
      </c>
      <c r="AG108" s="18">
        <v>3122.83</v>
      </c>
      <c r="AH108" s="15">
        <v>0.23270089999999999</v>
      </c>
      <c r="AI108" s="10">
        <v>0.58123999999999998</v>
      </c>
      <c r="AJ108" s="19">
        <v>31.38672</v>
      </c>
      <c r="AK108" s="19">
        <v>1.8718600000000001</v>
      </c>
      <c r="AL108" s="18">
        <v>0</v>
      </c>
      <c r="AM108" s="18">
        <v>0</v>
      </c>
    </row>
    <row r="109" spans="1:39" x14ac:dyDescent="0.2">
      <c r="A109">
        <v>104</v>
      </c>
      <c r="C109" s="9" t="s">
        <v>553</v>
      </c>
      <c r="D109" s="10" t="s">
        <v>572</v>
      </c>
      <c r="E109" s="10" t="s">
        <v>573</v>
      </c>
      <c r="F109" s="10" t="s">
        <v>574</v>
      </c>
      <c r="G109" s="10" t="s">
        <v>88</v>
      </c>
      <c r="H109" s="10" t="s">
        <v>74</v>
      </c>
      <c r="I109" s="10" t="s">
        <v>575</v>
      </c>
      <c r="J109" s="10" t="s">
        <v>76</v>
      </c>
      <c r="K109" s="11">
        <v>1124.326</v>
      </c>
      <c r="L109" s="12">
        <v>-0.12724679999999999</v>
      </c>
      <c r="M109" s="11">
        <v>-163.92599999999999</v>
      </c>
      <c r="N109" s="11">
        <v>1288.252</v>
      </c>
      <c r="O109" s="13">
        <v>157908.68</v>
      </c>
      <c r="P109" s="14">
        <v>-5.9037300000000001E-2</v>
      </c>
      <c r="Q109" s="13">
        <v>-9907.4</v>
      </c>
      <c r="R109" s="13">
        <v>167816.08</v>
      </c>
      <c r="S109" s="11">
        <v>32.712000000000003</v>
      </c>
      <c r="T109" s="15">
        <v>-0.61108070000000003</v>
      </c>
      <c r="U109" s="11">
        <v>107.35899999999999</v>
      </c>
      <c r="V109" s="11">
        <v>74.647000000000006</v>
      </c>
      <c r="W109" s="11">
        <v>30.469729999999998</v>
      </c>
      <c r="X109" s="11">
        <v>63.709519999999998</v>
      </c>
      <c r="Y109" s="13">
        <v>5242.92</v>
      </c>
      <c r="Z109" s="16">
        <v>-0.51338379999999995</v>
      </c>
      <c r="AA109" s="13">
        <v>14089.22</v>
      </c>
      <c r="AB109" s="13">
        <v>8846.2999999999993</v>
      </c>
      <c r="AC109" s="17">
        <v>37.21228</v>
      </c>
      <c r="AD109" s="17">
        <v>77.807490000000001</v>
      </c>
      <c r="AE109" s="18">
        <v>36145.879999999997</v>
      </c>
      <c r="AF109" s="15">
        <v>-4.0217200000000002E-2</v>
      </c>
      <c r="AG109" s="18">
        <v>-1514.6</v>
      </c>
      <c r="AH109" s="15">
        <v>0.22890369999999999</v>
      </c>
      <c r="AI109" s="10">
        <v>0.44885000000000003</v>
      </c>
      <c r="AJ109" s="19">
        <v>32.14893</v>
      </c>
      <c r="AK109" s="19">
        <v>2.9151500000000001</v>
      </c>
      <c r="AL109" s="18">
        <v>0</v>
      </c>
      <c r="AM109" s="18">
        <v>0</v>
      </c>
    </row>
    <row r="110" spans="1:39" x14ac:dyDescent="0.2">
      <c r="A110">
        <v>105</v>
      </c>
      <c r="C110" s="9" t="s">
        <v>212</v>
      </c>
      <c r="D110" s="10" t="s">
        <v>576</v>
      </c>
      <c r="E110" s="10" t="s">
        <v>577</v>
      </c>
      <c r="F110" s="10" t="s">
        <v>578</v>
      </c>
      <c r="G110" s="10" t="s">
        <v>579</v>
      </c>
      <c r="H110" s="10" t="s">
        <v>414</v>
      </c>
      <c r="I110" s="10" t="s">
        <v>580</v>
      </c>
      <c r="J110" s="10" t="s">
        <v>581</v>
      </c>
      <c r="K110" s="11">
        <v>1120.8800000000001</v>
      </c>
      <c r="L110" s="12">
        <v>-0.10394689999999999</v>
      </c>
      <c r="M110" s="11">
        <v>-130.02799999999999</v>
      </c>
      <c r="N110" s="11">
        <v>1250.9079999999999</v>
      </c>
      <c r="O110" s="13">
        <v>198914.22</v>
      </c>
      <c r="P110" s="14">
        <v>-0.3247295</v>
      </c>
      <c r="Q110" s="13">
        <v>-95655.46</v>
      </c>
      <c r="R110" s="13">
        <v>294569.68</v>
      </c>
      <c r="S110" s="11">
        <v>24.763000000000002</v>
      </c>
      <c r="T110" s="15">
        <v>-0.5907483</v>
      </c>
      <c r="U110" s="11">
        <v>85.093999999999994</v>
      </c>
      <c r="V110" s="11">
        <v>60.331000000000003</v>
      </c>
      <c r="W110" s="11">
        <v>29.100760000000001</v>
      </c>
      <c r="X110" s="11">
        <v>60.846980000000002</v>
      </c>
      <c r="Y110" s="13">
        <v>4651.2</v>
      </c>
      <c r="Z110" s="16">
        <v>-0.67690170000000005</v>
      </c>
      <c r="AA110" s="13">
        <v>16510.310000000001</v>
      </c>
      <c r="AB110" s="13">
        <v>11859.11</v>
      </c>
      <c r="AC110" s="17">
        <v>28.171489999999999</v>
      </c>
      <c r="AD110" s="17">
        <v>58.904020000000003</v>
      </c>
      <c r="AE110" s="18">
        <v>45942.41</v>
      </c>
      <c r="AF110" s="15">
        <v>-0.34958610000000001</v>
      </c>
      <c r="AG110" s="18">
        <v>-24693.24</v>
      </c>
      <c r="AH110" s="15">
        <v>0.2309659</v>
      </c>
      <c r="AI110" s="10">
        <v>-0.88268000000000002</v>
      </c>
      <c r="AJ110" s="19">
        <v>40.9878</v>
      </c>
      <c r="AK110" s="19">
        <v>-15.479699999999999</v>
      </c>
      <c r="AL110" s="18">
        <v>0</v>
      </c>
      <c r="AM110" s="18">
        <v>0</v>
      </c>
    </row>
    <row r="111" spans="1:39" x14ac:dyDescent="0.2">
      <c r="A111">
        <v>106</v>
      </c>
      <c r="C111" s="9" t="s">
        <v>398</v>
      </c>
      <c r="D111" s="10" t="s">
        <v>582</v>
      </c>
      <c r="E111" s="10" t="s">
        <v>583</v>
      </c>
      <c r="F111" s="10" t="s">
        <v>584</v>
      </c>
      <c r="G111" s="10" t="s">
        <v>167</v>
      </c>
      <c r="H111" s="10" t="s">
        <v>61</v>
      </c>
      <c r="I111" s="10" t="s">
        <v>585</v>
      </c>
      <c r="J111" s="10" t="s">
        <v>169</v>
      </c>
      <c r="K111" s="11">
        <v>1112.0820000000001</v>
      </c>
      <c r="L111" s="12">
        <v>7.7426599999999998E-2</v>
      </c>
      <c r="M111" s="11">
        <v>79.917000000000002</v>
      </c>
      <c r="N111" s="11">
        <v>1032.165</v>
      </c>
      <c r="O111" s="13">
        <v>231544.28</v>
      </c>
      <c r="P111" s="14">
        <v>0.1145679</v>
      </c>
      <c r="Q111" s="13">
        <v>23800.75</v>
      </c>
      <c r="R111" s="13">
        <v>207743.53</v>
      </c>
      <c r="S111" s="11">
        <v>19.248000000000001</v>
      </c>
      <c r="T111" s="15">
        <v>-0.55869409999999997</v>
      </c>
      <c r="U111" s="11">
        <v>43.616</v>
      </c>
      <c r="V111" s="11">
        <v>24.367999999999999</v>
      </c>
      <c r="W111" s="11">
        <v>44.130589999999998</v>
      </c>
      <c r="X111" s="11">
        <v>92.273049999999998</v>
      </c>
      <c r="Y111" s="13">
        <v>3901.9</v>
      </c>
      <c r="Z111" s="16">
        <v>-0.33086959999999999</v>
      </c>
      <c r="AA111" s="13">
        <v>5831.3</v>
      </c>
      <c r="AB111" s="13">
        <v>1929.4</v>
      </c>
      <c r="AC111" s="17">
        <v>66.913039999999995</v>
      </c>
      <c r="AD111" s="17">
        <v>139.90907999999999</v>
      </c>
      <c r="AE111" s="18">
        <v>45439.94</v>
      </c>
      <c r="AF111" s="15">
        <v>3.8014399999999997E-2</v>
      </c>
      <c r="AG111" s="18">
        <v>1664.11</v>
      </c>
      <c r="AH111" s="15">
        <v>0.19624730000000001</v>
      </c>
      <c r="AI111" s="10">
        <v>-1.4473199999999999</v>
      </c>
      <c r="AJ111" s="19">
        <v>40.860239999999997</v>
      </c>
      <c r="AK111" s="19">
        <v>-1.55142</v>
      </c>
      <c r="AL111" s="18">
        <v>0</v>
      </c>
      <c r="AM111" s="18">
        <v>0</v>
      </c>
    </row>
    <row r="112" spans="1:39" x14ac:dyDescent="0.2">
      <c r="A112">
        <v>107</v>
      </c>
      <c r="C112" s="9" t="s">
        <v>586</v>
      </c>
      <c r="D112" s="10" t="s">
        <v>587</v>
      </c>
      <c r="E112" s="10" t="s">
        <v>588</v>
      </c>
      <c r="F112" s="10" t="s">
        <v>589</v>
      </c>
      <c r="G112" s="10" t="s">
        <v>496</v>
      </c>
      <c r="H112" s="10" t="s">
        <v>61</v>
      </c>
      <c r="I112" s="10" t="s">
        <v>590</v>
      </c>
      <c r="J112" s="10" t="s">
        <v>498</v>
      </c>
      <c r="K112" s="11">
        <v>1067.904</v>
      </c>
      <c r="L112" s="12">
        <v>8.3397700000000005E-2</v>
      </c>
      <c r="M112" s="11">
        <v>82.204999999999998</v>
      </c>
      <c r="N112" s="11">
        <v>985.69899999999996</v>
      </c>
      <c r="O112" s="13">
        <v>185022.81</v>
      </c>
      <c r="P112" s="14">
        <v>0.1445314</v>
      </c>
      <c r="Q112" s="13">
        <v>23364.68</v>
      </c>
      <c r="R112" s="13">
        <v>161658.13</v>
      </c>
      <c r="S112" s="11">
        <v>0</v>
      </c>
      <c r="T112" s="15">
        <v>-1</v>
      </c>
      <c r="U112" s="11">
        <v>76.62</v>
      </c>
      <c r="V112" s="11">
        <v>76.62</v>
      </c>
      <c r="W112" s="11">
        <v>0</v>
      </c>
      <c r="X112" s="11">
        <v>0</v>
      </c>
      <c r="Y112" s="13">
        <v>0</v>
      </c>
      <c r="Z112" s="16">
        <v>-1</v>
      </c>
      <c r="AA112" s="13">
        <v>12105.54</v>
      </c>
      <c r="AB112" s="13">
        <v>12105.54</v>
      </c>
      <c r="AC112" s="17">
        <v>0</v>
      </c>
      <c r="AD112" s="17">
        <v>0</v>
      </c>
      <c r="AE112" s="18">
        <v>34501.72</v>
      </c>
      <c r="AF112" s="15">
        <v>1.1902299999999999E-2</v>
      </c>
      <c r="AG112" s="18">
        <v>405.82</v>
      </c>
      <c r="AH112" s="15">
        <v>0.18647279999999999</v>
      </c>
      <c r="AI112" s="10">
        <v>-2.44408</v>
      </c>
      <c r="AJ112" s="19">
        <v>32.30789</v>
      </c>
      <c r="AK112" s="19">
        <v>-2.2826900000000001</v>
      </c>
      <c r="AL112" s="18">
        <v>0</v>
      </c>
      <c r="AM112" s="18">
        <v>0</v>
      </c>
    </row>
    <row r="113" spans="1:39" x14ac:dyDescent="0.2">
      <c r="A113">
        <v>108</v>
      </c>
      <c r="C113" s="9" t="s">
        <v>591</v>
      </c>
      <c r="D113" s="10" t="s">
        <v>592</v>
      </c>
      <c r="E113" s="10" t="s">
        <v>593</v>
      </c>
      <c r="F113" s="10" t="s">
        <v>594</v>
      </c>
      <c r="G113" s="10" t="s">
        <v>595</v>
      </c>
      <c r="H113" s="10" t="s">
        <v>61</v>
      </c>
      <c r="I113" s="10" t="s">
        <v>596</v>
      </c>
      <c r="J113" s="10" t="s">
        <v>136</v>
      </c>
      <c r="K113" s="11">
        <v>1062.3109999999999</v>
      </c>
      <c r="L113" s="12">
        <v>0.44709700000000002</v>
      </c>
      <c r="M113" s="11">
        <v>328.21300000000002</v>
      </c>
      <c r="N113" s="11">
        <v>734.09799999999996</v>
      </c>
      <c r="O113" s="13">
        <v>176546.66</v>
      </c>
      <c r="P113" s="14">
        <v>0.33932079999999998</v>
      </c>
      <c r="Q113" s="13">
        <v>44728.61</v>
      </c>
      <c r="R113" s="13">
        <v>131818.04999999999</v>
      </c>
      <c r="S113" s="11">
        <v>52.86</v>
      </c>
      <c r="T113" s="15">
        <v>0.59178509999999995</v>
      </c>
      <c r="U113" s="11">
        <v>69.367000000000004</v>
      </c>
      <c r="V113" s="11">
        <v>16.507000000000001</v>
      </c>
      <c r="W113" s="11">
        <v>76.203379999999996</v>
      </c>
      <c r="X113" s="11">
        <v>159.33401000000001</v>
      </c>
      <c r="Y113" s="13">
        <v>7907.48</v>
      </c>
      <c r="Z113" s="16">
        <v>0.2446295</v>
      </c>
      <c r="AA113" s="13">
        <v>11538.98</v>
      </c>
      <c r="AB113" s="13">
        <v>3631.5</v>
      </c>
      <c r="AC113" s="17">
        <v>68.528409999999994</v>
      </c>
      <c r="AD113" s="17">
        <v>143.28668999999999</v>
      </c>
      <c r="AE113" s="18">
        <v>44791.19</v>
      </c>
      <c r="AF113" s="15">
        <v>0.3691352</v>
      </c>
      <c r="AG113" s="18">
        <v>12076.24</v>
      </c>
      <c r="AH113" s="15">
        <v>0.25370740000000003</v>
      </c>
      <c r="AI113" s="10">
        <v>0.55247999999999997</v>
      </c>
      <c r="AJ113" s="19">
        <v>42.163910000000001</v>
      </c>
      <c r="AK113" s="19">
        <v>-2.4009200000000002</v>
      </c>
      <c r="AL113" s="18">
        <v>0</v>
      </c>
      <c r="AM113" s="18">
        <v>0</v>
      </c>
    </row>
    <row r="114" spans="1:39" x14ac:dyDescent="0.2">
      <c r="A114">
        <v>109</v>
      </c>
      <c r="C114" s="9" t="s">
        <v>597</v>
      </c>
      <c r="D114" s="10" t="s">
        <v>598</v>
      </c>
      <c r="E114" s="10" t="s">
        <v>48</v>
      </c>
      <c r="F114" s="10" t="s">
        <v>599</v>
      </c>
      <c r="G114" s="10" t="s">
        <v>600</v>
      </c>
      <c r="H114" s="10" t="s">
        <v>61</v>
      </c>
      <c r="I114" s="10" t="s">
        <v>601</v>
      </c>
      <c r="J114" s="10" t="s">
        <v>320</v>
      </c>
      <c r="K114" s="11">
        <v>1057.1590000000001</v>
      </c>
      <c r="L114" s="12">
        <v>0.47509459999999998</v>
      </c>
      <c r="M114" s="11">
        <v>340.48700000000002</v>
      </c>
      <c r="N114" s="11">
        <v>716.67200000000003</v>
      </c>
      <c r="O114" s="13">
        <v>162126.26</v>
      </c>
      <c r="P114" s="14">
        <v>-0.36999369999999998</v>
      </c>
      <c r="Q114" s="13">
        <v>-95214.43</v>
      </c>
      <c r="R114" s="13">
        <v>257340.69</v>
      </c>
      <c r="S114" s="11">
        <v>15.638</v>
      </c>
      <c r="T114" s="15"/>
      <c r="U114" s="11">
        <v>-126.994</v>
      </c>
      <c r="V114" s="11">
        <v>-142.63200000000001</v>
      </c>
      <c r="W114" s="11">
        <v>-12.313969999999999</v>
      </c>
      <c r="X114" s="11">
        <v>-25.747440000000001</v>
      </c>
      <c r="Y114" s="13">
        <v>3814.19</v>
      </c>
      <c r="Z114" s="16"/>
      <c r="AA114" s="13">
        <v>-18822.7</v>
      </c>
      <c r="AB114" s="13">
        <v>-22636.89</v>
      </c>
      <c r="AC114" s="17">
        <v>-20.263780000000001</v>
      </c>
      <c r="AD114" s="17">
        <v>-42.369720000000001</v>
      </c>
      <c r="AE114" s="18">
        <v>30660.37</v>
      </c>
      <c r="AF114" s="15">
        <v>-0.55602039999999997</v>
      </c>
      <c r="AG114" s="18">
        <v>-38397.69</v>
      </c>
      <c r="AH114" s="15">
        <v>0.18911420000000001</v>
      </c>
      <c r="AI114" s="10">
        <v>-7.9238499999999998</v>
      </c>
      <c r="AJ114" s="19">
        <v>29.002610000000001</v>
      </c>
      <c r="AK114" s="19">
        <v>-67.356759999999994</v>
      </c>
      <c r="AL114" s="18">
        <v>0</v>
      </c>
      <c r="AM114" s="18">
        <v>0</v>
      </c>
    </row>
    <row r="115" spans="1:39" x14ac:dyDescent="0.2">
      <c r="A115">
        <v>110</v>
      </c>
      <c r="C115" s="9" t="s">
        <v>602</v>
      </c>
      <c r="D115" s="10" t="s">
        <v>603</v>
      </c>
      <c r="E115" s="10" t="s">
        <v>604</v>
      </c>
      <c r="F115" s="10" t="s">
        <v>605</v>
      </c>
      <c r="G115" s="10" t="s">
        <v>606</v>
      </c>
      <c r="H115" s="10" t="s">
        <v>61</v>
      </c>
      <c r="I115" s="10" t="s">
        <v>607</v>
      </c>
      <c r="J115" s="10" t="s">
        <v>169</v>
      </c>
      <c r="K115" s="11">
        <v>1040.03</v>
      </c>
      <c r="L115" s="12">
        <v>-1.36492E-2</v>
      </c>
      <c r="M115" s="11">
        <v>-14.391999999999999</v>
      </c>
      <c r="N115" s="11">
        <v>1054.422</v>
      </c>
      <c r="O115" s="13">
        <v>117981.62</v>
      </c>
      <c r="P115" s="14">
        <v>-2.3097599999999999E-2</v>
      </c>
      <c r="Q115" s="13">
        <v>-2789.52</v>
      </c>
      <c r="R115" s="13">
        <v>120771.14</v>
      </c>
      <c r="S115" s="11">
        <v>24.780999999999999</v>
      </c>
      <c r="T115" s="15">
        <v>-0.62923229999999997</v>
      </c>
      <c r="U115" s="11">
        <v>78.108000000000004</v>
      </c>
      <c r="V115" s="11">
        <v>53.326999999999998</v>
      </c>
      <c r="W115" s="11">
        <v>31.726579999999998</v>
      </c>
      <c r="X115" s="11">
        <v>66.337459999999993</v>
      </c>
      <c r="Y115" s="13">
        <v>2143.86</v>
      </c>
      <c r="Z115" s="16">
        <v>-0.74766060000000001</v>
      </c>
      <c r="AA115" s="13">
        <v>9940.24</v>
      </c>
      <c r="AB115" s="13">
        <v>7796.38</v>
      </c>
      <c r="AC115" s="17">
        <v>21.567489999999999</v>
      </c>
      <c r="AD115" s="17">
        <v>45.095649999999999</v>
      </c>
      <c r="AE115" s="18">
        <v>23364.080000000002</v>
      </c>
      <c r="AF115" s="15">
        <v>-2.02232E-2</v>
      </c>
      <c r="AG115" s="18">
        <v>-482.25</v>
      </c>
      <c r="AH115" s="15">
        <v>0.1980315</v>
      </c>
      <c r="AI115" s="10">
        <v>5.8090000000000003E-2</v>
      </c>
      <c r="AJ115" s="19">
        <v>22.46481</v>
      </c>
      <c r="AK115" s="19">
        <v>-0.15074000000000001</v>
      </c>
      <c r="AL115" s="18">
        <v>0</v>
      </c>
      <c r="AM115" s="18">
        <v>0</v>
      </c>
    </row>
    <row r="116" spans="1:39" x14ac:dyDescent="0.2">
      <c r="A116">
        <v>111</v>
      </c>
      <c r="B116" s="20" t="s">
        <v>37</v>
      </c>
      <c r="C116" s="9" t="s">
        <v>608</v>
      </c>
      <c r="D116" s="10" t="s">
        <v>609</v>
      </c>
      <c r="E116" s="10" t="s">
        <v>610</v>
      </c>
      <c r="F116" s="10" t="s">
        <v>611</v>
      </c>
      <c r="G116" s="10" t="s">
        <v>612</v>
      </c>
      <c r="H116" s="10" t="s">
        <v>74</v>
      </c>
      <c r="I116" s="10" t="s">
        <v>613</v>
      </c>
      <c r="J116" s="10" t="s">
        <v>614</v>
      </c>
      <c r="K116" s="11">
        <v>1038.7080000000001</v>
      </c>
      <c r="L116" s="12">
        <v>-9.1823299999999997E-2</v>
      </c>
      <c r="M116" s="11">
        <v>-105.021</v>
      </c>
      <c r="N116" s="11">
        <v>1143.729</v>
      </c>
      <c r="O116" s="13">
        <v>138042.44</v>
      </c>
      <c r="P116" s="14">
        <v>-5.1772699999999998E-2</v>
      </c>
      <c r="Q116" s="13">
        <v>-7537.04</v>
      </c>
      <c r="R116" s="13">
        <v>145579.48000000001</v>
      </c>
      <c r="S116" s="11">
        <v>24.198</v>
      </c>
      <c r="T116" s="15">
        <v>-0.51007270000000005</v>
      </c>
      <c r="U116" s="11">
        <v>61.945999999999998</v>
      </c>
      <c r="V116" s="11">
        <v>37.747999999999998</v>
      </c>
      <c r="W116" s="11">
        <v>39.063049999999997</v>
      </c>
      <c r="X116" s="11">
        <v>81.677499999999995</v>
      </c>
      <c r="Y116" s="13">
        <v>3933.52</v>
      </c>
      <c r="Z116" s="16">
        <v>-0.411694</v>
      </c>
      <c r="AA116" s="13">
        <v>8736.3700000000008</v>
      </c>
      <c r="AB116" s="13">
        <v>4802.8500000000004</v>
      </c>
      <c r="AC116" s="17">
        <v>45.024650000000001</v>
      </c>
      <c r="AD116" s="17">
        <v>94.142449999999997</v>
      </c>
      <c r="AE116" s="18">
        <v>38086.75</v>
      </c>
      <c r="AF116" s="15">
        <v>-9.2729000000000006E-3</v>
      </c>
      <c r="AG116" s="18">
        <v>-356.48</v>
      </c>
      <c r="AH116" s="15">
        <v>0.27590609999999999</v>
      </c>
      <c r="AI116" s="10">
        <v>1.18357</v>
      </c>
      <c r="AJ116" s="19">
        <v>36.667430000000003</v>
      </c>
      <c r="AK116" s="19">
        <v>3.05525</v>
      </c>
      <c r="AL116" s="18">
        <v>0</v>
      </c>
      <c r="AM116" s="18">
        <v>0</v>
      </c>
    </row>
    <row r="117" spans="1:39" x14ac:dyDescent="0.2">
      <c r="A117">
        <v>112</v>
      </c>
      <c r="B117" s="20" t="s">
        <v>37</v>
      </c>
      <c r="C117" s="9" t="s">
        <v>615</v>
      </c>
      <c r="D117" s="10" t="s">
        <v>616</v>
      </c>
      <c r="E117" s="10" t="s">
        <v>617</v>
      </c>
      <c r="F117" s="10" t="s">
        <v>618</v>
      </c>
      <c r="G117" s="10" t="s">
        <v>619</v>
      </c>
      <c r="H117" s="10" t="s">
        <v>61</v>
      </c>
      <c r="I117" s="10" t="s">
        <v>620</v>
      </c>
      <c r="J117" s="10" t="s">
        <v>379</v>
      </c>
      <c r="K117" s="11">
        <v>1037.694</v>
      </c>
      <c r="L117" s="12">
        <v>0.1305248</v>
      </c>
      <c r="M117" s="11">
        <v>119.807</v>
      </c>
      <c r="N117" s="11">
        <v>917.88699999999994</v>
      </c>
      <c r="O117" s="13">
        <v>115170.33</v>
      </c>
      <c r="P117" s="14">
        <v>0.1804733</v>
      </c>
      <c r="Q117" s="13">
        <v>17607.490000000002</v>
      </c>
      <c r="R117" s="13">
        <v>97562.84</v>
      </c>
      <c r="S117" s="11">
        <v>137.351</v>
      </c>
      <c r="T117" s="15">
        <v>-6.2463299999999999E-2</v>
      </c>
      <c r="U117" s="11">
        <v>222.755</v>
      </c>
      <c r="V117" s="11">
        <v>85.403999999999996</v>
      </c>
      <c r="W117" s="11">
        <v>61.660119999999999</v>
      </c>
      <c r="X117" s="11">
        <v>128.92565999999999</v>
      </c>
      <c r="Y117" s="13">
        <v>12724.96</v>
      </c>
      <c r="Z117" s="16">
        <v>-0.1148494</v>
      </c>
      <c r="AA117" s="13">
        <v>21953.26</v>
      </c>
      <c r="AB117" s="13">
        <v>9228.2999999999993</v>
      </c>
      <c r="AC117" s="17">
        <v>57.96387</v>
      </c>
      <c r="AD117" s="17">
        <v>121.19719000000001</v>
      </c>
      <c r="AE117" s="18">
        <v>28475.62</v>
      </c>
      <c r="AF117" s="15">
        <v>0.2282296</v>
      </c>
      <c r="AG117" s="18">
        <v>5291.34</v>
      </c>
      <c r="AH117" s="15">
        <v>0.24724789999999999</v>
      </c>
      <c r="AI117" s="10">
        <v>0.96135999999999999</v>
      </c>
      <c r="AJ117" s="19">
        <v>27.44125</v>
      </c>
      <c r="AK117" s="19">
        <v>2.1829299999999998</v>
      </c>
      <c r="AL117" s="18">
        <v>0</v>
      </c>
      <c r="AM117" s="18">
        <v>0</v>
      </c>
    </row>
    <row r="118" spans="1:39" x14ac:dyDescent="0.2">
      <c r="A118">
        <v>113</v>
      </c>
      <c r="C118" s="9" t="s">
        <v>124</v>
      </c>
      <c r="D118" s="10" t="s">
        <v>621</v>
      </c>
      <c r="E118" s="10" t="s">
        <v>622</v>
      </c>
      <c r="F118" s="10" t="s">
        <v>623</v>
      </c>
      <c r="G118" s="10" t="s">
        <v>624</v>
      </c>
      <c r="H118" s="10" t="s">
        <v>43</v>
      </c>
      <c r="I118" s="10" t="s">
        <v>625</v>
      </c>
      <c r="J118" s="10" t="s">
        <v>45</v>
      </c>
      <c r="K118" s="11">
        <v>1031.123</v>
      </c>
      <c r="L118" s="12">
        <v>-0.2349743</v>
      </c>
      <c r="M118" s="11">
        <v>-316.70499999999998</v>
      </c>
      <c r="N118" s="11">
        <v>1347.828</v>
      </c>
      <c r="O118" s="13">
        <v>71067.64</v>
      </c>
      <c r="P118" s="14">
        <v>-4.1291399999999999E-2</v>
      </c>
      <c r="Q118" s="13">
        <v>-3060.87</v>
      </c>
      <c r="R118" s="13">
        <v>74128.509999999995</v>
      </c>
      <c r="S118" s="11">
        <v>67.156000000000006</v>
      </c>
      <c r="T118" s="15">
        <v>-0.3275052</v>
      </c>
      <c r="U118" s="11">
        <v>100.268</v>
      </c>
      <c r="V118" s="11">
        <v>33.112000000000002</v>
      </c>
      <c r="W118" s="11">
        <v>66.976500000000001</v>
      </c>
      <c r="X118" s="11">
        <v>140.04169999999999</v>
      </c>
      <c r="Y118" s="13">
        <v>1606.2</v>
      </c>
      <c r="Z118" s="16">
        <v>-0.53459259999999997</v>
      </c>
      <c r="AA118" s="13">
        <v>3451.17</v>
      </c>
      <c r="AB118" s="13">
        <v>1844.97</v>
      </c>
      <c r="AC118" s="17">
        <v>46.54074</v>
      </c>
      <c r="AD118" s="17">
        <v>97.312449999999998</v>
      </c>
      <c r="AE118" s="18">
        <v>20296.09</v>
      </c>
      <c r="AF118" s="15">
        <v>1.9513099999999999E-2</v>
      </c>
      <c r="AG118" s="18">
        <v>388.46</v>
      </c>
      <c r="AH118" s="15">
        <v>0.28558830000000002</v>
      </c>
      <c r="AI118" s="10">
        <v>1.7032700000000001</v>
      </c>
      <c r="AJ118" s="19">
        <v>19.683479999999999</v>
      </c>
      <c r="AK118" s="19">
        <v>4.9133199999999997</v>
      </c>
      <c r="AL118" s="18">
        <v>0</v>
      </c>
      <c r="AM118" s="18">
        <v>0</v>
      </c>
    </row>
    <row r="119" spans="1:39" x14ac:dyDescent="0.2">
      <c r="A119">
        <v>114</v>
      </c>
      <c r="C119" s="9" t="s">
        <v>626</v>
      </c>
      <c r="D119" s="10" t="s">
        <v>627</v>
      </c>
      <c r="E119" s="10" t="s">
        <v>628</v>
      </c>
      <c r="F119" s="10" t="s">
        <v>629</v>
      </c>
      <c r="G119" s="10" t="s">
        <v>88</v>
      </c>
      <c r="H119" s="10" t="s">
        <v>74</v>
      </c>
      <c r="I119" s="10" t="s">
        <v>365</v>
      </c>
      <c r="J119" s="10" t="s">
        <v>76</v>
      </c>
      <c r="K119" s="11">
        <v>1026.7280000000001</v>
      </c>
      <c r="L119" s="12">
        <v>-0.2376548</v>
      </c>
      <c r="M119" s="11">
        <v>-320.07400000000001</v>
      </c>
      <c r="N119" s="11">
        <v>1346.8019999999999</v>
      </c>
      <c r="O119" s="13">
        <v>200167.71</v>
      </c>
      <c r="P119" s="14">
        <v>-5.87933E-2</v>
      </c>
      <c r="Q119" s="13">
        <v>-12503.66</v>
      </c>
      <c r="R119" s="13">
        <v>212671.37</v>
      </c>
      <c r="S119" s="11">
        <v>51.774000000000001</v>
      </c>
      <c r="T119" s="15">
        <v>0.10848480000000001</v>
      </c>
      <c r="U119" s="11">
        <v>91.536000000000001</v>
      </c>
      <c r="V119" s="11">
        <v>39.762</v>
      </c>
      <c r="W119" s="11">
        <v>56.561349999999997</v>
      </c>
      <c r="X119" s="11">
        <v>118.2646</v>
      </c>
      <c r="Y119" s="13">
        <v>8488.09</v>
      </c>
      <c r="Z119" s="16">
        <v>2.0284099999999999E-2</v>
      </c>
      <c r="AA119" s="13">
        <v>17671.21</v>
      </c>
      <c r="AB119" s="13">
        <v>9183.1200000000008</v>
      </c>
      <c r="AC119" s="17">
        <v>48.033439999999999</v>
      </c>
      <c r="AD119" s="17">
        <v>100.43356</v>
      </c>
      <c r="AE119" s="18">
        <v>45004.93</v>
      </c>
      <c r="AF119" s="15">
        <v>-2.7797200000000001E-2</v>
      </c>
      <c r="AG119" s="18">
        <v>-1286.78</v>
      </c>
      <c r="AH119" s="15">
        <v>0.22483610000000001</v>
      </c>
      <c r="AI119" s="10">
        <v>0.71682999999999997</v>
      </c>
      <c r="AJ119" s="19">
        <v>43.833350000000003</v>
      </c>
      <c r="AK119" s="19">
        <v>9.4617699999999996</v>
      </c>
      <c r="AL119" s="18">
        <v>0</v>
      </c>
      <c r="AM119" s="18">
        <v>0</v>
      </c>
    </row>
    <row r="120" spans="1:39" x14ac:dyDescent="0.2">
      <c r="A120">
        <v>115</v>
      </c>
      <c r="C120" s="9" t="s">
        <v>630</v>
      </c>
      <c r="D120" s="10" t="s">
        <v>631</v>
      </c>
      <c r="E120" s="10" t="s">
        <v>632</v>
      </c>
      <c r="F120" s="10" t="s">
        <v>633</v>
      </c>
      <c r="G120" s="10" t="s">
        <v>117</v>
      </c>
      <c r="H120" s="10" t="s">
        <v>61</v>
      </c>
      <c r="I120" s="10" t="s">
        <v>634</v>
      </c>
      <c r="J120" s="10" t="s">
        <v>117</v>
      </c>
      <c r="K120" s="11">
        <v>1025.184</v>
      </c>
      <c r="L120" s="12">
        <v>-3.4029999999999998E-4</v>
      </c>
      <c r="M120" s="11">
        <v>-0.34899999999992998</v>
      </c>
      <c r="N120" s="11">
        <v>1025.5329999999999</v>
      </c>
      <c r="O120" s="13">
        <v>120349.96</v>
      </c>
      <c r="P120" s="14">
        <v>-0.23848240000000001</v>
      </c>
      <c r="Q120" s="13">
        <v>-37689.67</v>
      </c>
      <c r="R120" s="13">
        <v>158039.63</v>
      </c>
      <c r="S120" s="11">
        <v>21.832999999999998</v>
      </c>
      <c r="T120" s="15">
        <v>-0.46604220000000002</v>
      </c>
      <c r="U120" s="11">
        <v>79.974000000000004</v>
      </c>
      <c r="V120" s="11">
        <v>58.140999999999998</v>
      </c>
      <c r="W120" s="11">
        <v>27.30012</v>
      </c>
      <c r="X120" s="11">
        <v>57.082129999999999</v>
      </c>
      <c r="Y120" s="13">
        <v>1646.5</v>
      </c>
      <c r="Z120" s="16">
        <v>0.43820480000000001</v>
      </c>
      <c r="AA120" s="13">
        <v>6772.81</v>
      </c>
      <c r="AB120" s="13">
        <v>5126.3100000000004</v>
      </c>
      <c r="AC120" s="17">
        <v>24.31044</v>
      </c>
      <c r="AD120" s="17">
        <v>50.830919999999999</v>
      </c>
      <c r="AE120" s="18">
        <v>29935.71</v>
      </c>
      <c r="AF120" s="15">
        <v>-0.24661</v>
      </c>
      <c r="AG120" s="18">
        <v>-9798.9699999999993</v>
      </c>
      <c r="AH120" s="15">
        <v>0.24873880000000001</v>
      </c>
      <c r="AI120" s="10">
        <v>-0.26834999999999998</v>
      </c>
      <c r="AJ120" s="19">
        <v>29.200330000000001</v>
      </c>
      <c r="AK120" s="19">
        <v>-9.5450599999999994</v>
      </c>
      <c r="AL120" s="18">
        <v>0</v>
      </c>
      <c r="AM120" s="18">
        <v>0</v>
      </c>
    </row>
    <row r="121" spans="1:39" x14ac:dyDescent="0.2">
      <c r="A121">
        <v>116</v>
      </c>
      <c r="C121" s="9" t="s">
        <v>635</v>
      </c>
      <c r="D121" s="10" t="s">
        <v>636</v>
      </c>
      <c r="E121" s="10" t="s">
        <v>637</v>
      </c>
      <c r="F121" s="10" t="s">
        <v>638</v>
      </c>
      <c r="G121" s="10" t="s">
        <v>63</v>
      </c>
      <c r="H121" s="10" t="s">
        <v>61</v>
      </c>
      <c r="I121" s="10" t="s">
        <v>639</v>
      </c>
      <c r="J121" s="10" t="s">
        <v>63</v>
      </c>
      <c r="K121" s="11">
        <v>1011.053</v>
      </c>
      <c r="L121" s="12">
        <v>8.4968699999999994E-2</v>
      </c>
      <c r="M121" s="11">
        <v>79.180000000000007</v>
      </c>
      <c r="N121" s="11">
        <v>931.87300000000005</v>
      </c>
      <c r="O121" s="13">
        <v>228454.26</v>
      </c>
      <c r="P121" s="14">
        <v>0.33281840000000001</v>
      </c>
      <c r="Q121" s="13">
        <v>57047.37</v>
      </c>
      <c r="R121" s="13">
        <v>171406.89</v>
      </c>
      <c r="S121" s="11">
        <v>22.619</v>
      </c>
      <c r="T121" s="15">
        <v>-0.60656449999999995</v>
      </c>
      <c r="U121" s="11">
        <v>80.111999999999995</v>
      </c>
      <c r="V121" s="11">
        <v>57.493000000000002</v>
      </c>
      <c r="W121" s="11">
        <v>28.234220000000001</v>
      </c>
      <c r="X121" s="11">
        <v>59.035119999999999</v>
      </c>
      <c r="Y121" s="13">
        <v>5673.48</v>
      </c>
      <c r="Z121" s="16">
        <v>-0.22645399999999999</v>
      </c>
      <c r="AA121" s="13">
        <v>12897.88</v>
      </c>
      <c r="AB121" s="13">
        <v>7224.4</v>
      </c>
      <c r="AC121" s="17">
        <v>43.987690000000001</v>
      </c>
      <c r="AD121" s="17">
        <v>91.974270000000004</v>
      </c>
      <c r="AE121" s="18">
        <v>55727.54</v>
      </c>
      <c r="AF121" s="15">
        <v>0.351744</v>
      </c>
      <c r="AG121" s="18">
        <v>14501.14</v>
      </c>
      <c r="AH121" s="15">
        <v>0.24393300000000001</v>
      </c>
      <c r="AI121" s="10">
        <v>0.34151999999999999</v>
      </c>
      <c r="AJ121" s="19">
        <v>55.118319999999997</v>
      </c>
      <c r="AK121" s="19">
        <v>10.87796</v>
      </c>
      <c r="AL121" s="18">
        <v>0</v>
      </c>
      <c r="AM121" s="18">
        <v>0</v>
      </c>
    </row>
    <row r="122" spans="1:39" x14ac:dyDescent="0.2">
      <c r="A122">
        <v>117</v>
      </c>
      <c r="C122" s="9" t="s">
        <v>640</v>
      </c>
      <c r="D122" s="10" t="s">
        <v>641</v>
      </c>
      <c r="E122" s="10" t="s">
        <v>48</v>
      </c>
      <c r="F122" s="10" t="s">
        <v>642</v>
      </c>
      <c r="G122" s="10" t="s">
        <v>612</v>
      </c>
      <c r="H122" s="10" t="s">
        <v>74</v>
      </c>
      <c r="I122" s="10" t="s">
        <v>613</v>
      </c>
      <c r="J122" s="10" t="s">
        <v>614</v>
      </c>
      <c r="K122" s="11">
        <v>1005.699</v>
      </c>
      <c r="L122" s="12">
        <v>7.7075699999999997E-2</v>
      </c>
      <c r="M122" s="11">
        <v>71.968000000000004</v>
      </c>
      <c r="N122" s="11">
        <v>933.73099999999999</v>
      </c>
      <c r="O122" s="13">
        <v>149459.45000000001</v>
      </c>
      <c r="P122" s="14">
        <v>-4.5853199999999997E-2</v>
      </c>
      <c r="Q122" s="13">
        <v>-7182.54</v>
      </c>
      <c r="R122" s="13">
        <v>156641.99</v>
      </c>
      <c r="S122" s="11">
        <v>45.567999999999998</v>
      </c>
      <c r="T122" s="15">
        <v>0.38428820000000002</v>
      </c>
      <c r="U122" s="11">
        <v>79.234999999999999</v>
      </c>
      <c r="V122" s="11">
        <v>33.667000000000002</v>
      </c>
      <c r="W122" s="11">
        <v>57.50994</v>
      </c>
      <c r="X122" s="11">
        <v>120.24818999999999</v>
      </c>
      <c r="Y122" s="13">
        <v>5899.56</v>
      </c>
      <c r="Z122" s="16">
        <v>0.31746600000000003</v>
      </c>
      <c r="AA122" s="13">
        <v>8188.08</v>
      </c>
      <c r="AB122" s="13">
        <v>2288.52</v>
      </c>
      <c r="AC122" s="17">
        <v>72.05059</v>
      </c>
      <c r="AD122" s="17">
        <v>150.65124</v>
      </c>
      <c r="AE122" s="18">
        <v>37572.559999999998</v>
      </c>
      <c r="AF122" s="15">
        <v>-1.4859499999999999E-2</v>
      </c>
      <c r="AG122" s="18">
        <v>-566.73</v>
      </c>
      <c r="AH122" s="15">
        <v>0.25138969999999999</v>
      </c>
      <c r="AI122" s="10">
        <v>0.79091</v>
      </c>
      <c r="AJ122" s="19">
        <v>37.359650000000002</v>
      </c>
      <c r="AK122" s="19">
        <v>-3.4864700000000002</v>
      </c>
      <c r="AL122" s="18">
        <v>0</v>
      </c>
      <c r="AM122" s="18">
        <v>0</v>
      </c>
    </row>
    <row r="123" spans="1:39" x14ac:dyDescent="0.2">
      <c r="A123">
        <v>118</v>
      </c>
      <c r="C123" s="9" t="s">
        <v>643</v>
      </c>
      <c r="D123" s="10" t="s">
        <v>644</v>
      </c>
      <c r="E123" s="10" t="s">
        <v>48</v>
      </c>
      <c r="F123" s="10" t="s">
        <v>645</v>
      </c>
      <c r="G123" s="10" t="s">
        <v>227</v>
      </c>
      <c r="H123" s="10" t="s">
        <v>43</v>
      </c>
      <c r="I123" s="10" t="s">
        <v>646</v>
      </c>
      <c r="J123" s="10" t="s">
        <v>229</v>
      </c>
      <c r="K123" s="11">
        <v>994.13900000000001</v>
      </c>
      <c r="L123" s="12">
        <v>-8.1432999999999992E-3</v>
      </c>
      <c r="M123" s="11">
        <v>-8.1620000000000008</v>
      </c>
      <c r="N123" s="11">
        <v>1002.301</v>
      </c>
      <c r="O123" s="13">
        <v>56036.14</v>
      </c>
      <c r="P123" s="14">
        <v>-0.19804959999999999</v>
      </c>
      <c r="Q123" s="13">
        <v>-13838.68</v>
      </c>
      <c r="R123" s="13">
        <v>69874.820000000007</v>
      </c>
      <c r="S123" s="11">
        <v>178.88800000000001</v>
      </c>
      <c r="T123" s="15">
        <v>1.3562698</v>
      </c>
      <c r="U123" s="11">
        <v>183.55</v>
      </c>
      <c r="V123" s="11">
        <v>4.6619999999999999</v>
      </c>
      <c r="W123" s="11">
        <v>97.460089999999994</v>
      </c>
      <c r="X123" s="11">
        <v>203.78037</v>
      </c>
      <c r="Y123" s="13">
        <v>7284.71</v>
      </c>
      <c r="Z123" s="16">
        <v>0.3032358</v>
      </c>
      <c r="AA123" s="13">
        <v>11214.71</v>
      </c>
      <c r="AB123" s="13">
        <v>3930</v>
      </c>
      <c r="AC123" s="17">
        <v>64.956739999999996</v>
      </c>
      <c r="AD123" s="17">
        <v>135.81863999999999</v>
      </c>
      <c r="AE123" s="18">
        <v>16096.29</v>
      </c>
      <c r="AF123" s="15">
        <v>-0.20058280000000001</v>
      </c>
      <c r="AG123" s="18">
        <v>-4038.74</v>
      </c>
      <c r="AH123" s="15">
        <v>0.28724840000000001</v>
      </c>
      <c r="AI123" s="10">
        <v>-9.1020000000000004E-2</v>
      </c>
      <c r="AJ123" s="19">
        <v>16.191189999999999</v>
      </c>
      <c r="AK123" s="19">
        <v>-3.8976199999999999</v>
      </c>
      <c r="AL123" s="18">
        <v>0</v>
      </c>
      <c r="AM123" s="18">
        <v>0</v>
      </c>
    </row>
    <row r="124" spans="1:39" x14ac:dyDescent="0.2">
      <c r="A124">
        <v>119</v>
      </c>
      <c r="C124" s="9" t="s">
        <v>647</v>
      </c>
      <c r="D124" s="10" t="s">
        <v>648</v>
      </c>
      <c r="E124" s="10" t="s">
        <v>649</v>
      </c>
      <c r="F124" s="10" t="s">
        <v>650</v>
      </c>
      <c r="G124" s="10" t="s">
        <v>612</v>
      </c>
      <c r="H124" s="10" t="s">
        <v>74</v>
      </c>
      <c r="I124" s="10" t="s">
        <v>613</v>
      </c>
      <c r="J124" s="10" t="s">
        <v>651</v>
      </c>
      <c r="K124" s="11">
        <v>989.125</v>
      </c>
      <c r="L124" s="12">
        <v>-0.1285066</v>
      </c>
      <c r="M124" s="11">
        <v>-145.852</v>
      </c>
      <c r="N124" s="11">
        <v>1134.9770000000001</v>
      </c>
      <c r="O124" s="13">
        <v>209607.38</v>
      </c>
      <c r="P124" s="14">
        <v>0.14843419999999999</v>
      </c>
      <c r="Q124" s="13">
        <v>27091.58</v>
      </c>
      <c r="R124" s="13">
        <v>182515.8</v>
      </c>
      <c r="S124" s="11">
        <v>24.288</v>
      </c>
      <c r="T124" s="15">
        <v>-0.5503555</v>
      </c>
      <c r="U124" s="11">
        <v>78.891999999999996</v>
      </c>
      <c r="V124" s="11">
        <v>54.603999999999999</v>
      </c>
      <c r="W124" s="11">
        <v>30.786390000000001</v>
      </c>
      <c r="X124" s="11">
        <v>64.371489999999994</v>
      </c>
      <c r="Y124" s="13">
        <v>5549.92</v>
      </c>
      <c r="Z124" s="16">
        <v>-0.1036357</v>
      </c>
      <c r="AA124" s="13">
        <v>12389.32</v>
      </c>
      <c r="AB124" s="13">
        <v>6839.4</v>
      </c>
      <c r="AC124" s="17">
        <v>44.795999999999999</v>
      </c>
      <c r="AD124" s="17">
        <v>93.664370000000005</v>
      </c>
      <c r="AE124" s="18">
        <v>50474.39</v>
      </c>
      <c r="AF124" s="15">
        <v>0.1976214</v>
      </c>
      <c r="AG124" s="18">
        <v>8328.86</v>
      </c>
      <c r="AH124" s="15">
        <v>0.2408045</v>
      </c>
      <c r="AI124" s="10">
        <v>0.98900999999999994</v>
      </c>
      <c r="AJ124" s="19">
        <v>51.029330000000002</v>
      </c>
      <c r="AK124" s="19">
        <v>13.895949999999999</v>
      </c>
      <c r="AL124" s="18">
        <v>0</v>
      </c>
      <c r="AM124" s="18">
        <v>0</v>
      </c>
    </row>
    <row r="125" spans="1:39" x14ac:dyDescent="0.2">
      <c r="A125">
        <v>120</v>
      </c>
      <c r="C125" s="9" t="s">
        <v>602</v>
      </c>
      <c r="D125" s="10" t="s">
        <v>652</v>
      </c>
      <c r="E125" s="10" t="s">
        <v>653</v>
      </c>
      <c r="F125" s="10" t="s">
        <v>654</v>
      </c>
      <c r="G125" s="10" t="s">
        <v>42</v>
      </c>
      <c r="H125" s="10" t="s">
        <v>43</v>
      </c>
      <c r="I125" s="10" t="s">
        <v>655</v>
      </c>
      <c r="J125" s="10" t="s">
        <v>45</v>
      </c>
      <c r="K125" s="11">
        <v>988.56799999999998</v>
      </c>
      <c r="L125" s="12">
        <v>6.9925100000000004E-2</v>
      </c>
      <c r="M125" s="11">
        <v>64.608000000000004</v>
      </c>
      <c r="N125" s="11">
        <v>923.96</v>
      </c>
      <c r="O125" s="13">
        <v>77281.25</v>
      </c>
      <c r="P125" s="14">
        <v>6.0410999999999999E-2</v>
      </c>
      <c r="Q125" s="13">
        <v>4402.67</v>
      </c>
      <c r="R125" s="13">
        <v>72878.58</v>
      </c>
      <c r="S125" s="11">
        <v>20.408000000000001</v>
      </c>
      <c r="T125" s="15">
        <v>0.60629670000000002</v>
      </c>
      <c r="U125" s="11">
        <v>43.387</v>
      </c>
      <c r="V125" s="11">
        <v>22.978999999999999</v>
      </c>
      <c r="W125" s="11">
        <v>47.037129999999998</v>
      </c>
      <c r="X125" s="11">
        <v>98.350290000000001</v>
      </c>
      <c r="Y125" s="13">
        <v>933.7</v>
      </c>
      <c r="Z125" s="16">
        <v>0.38819510000000002</v>
      </c>
      <c r="AA125" s="13">
        <v>1980.76</v>
      </c>
      <c r="AB125" s="13">
        <v>1047.06</v>
      </c>
      <c r="AC125" s="17">
        <v>47.138469999999998</v>
      </c>
      <c r="AD125" s="17">
        <v>98.562259999999995</v>
      </c>
      <c r="AE125" s="18">
        <v>22048.9</v>
      </c>
      <c r="AF125" s="15">
        <v>0.1092307</v>
      </c>
      <c r="AG125" s="18">
        <v>2171.25</v>
      </c>
      <c r="AH125" s="15">
        <v>0.28530719999999998</v>
      </c>
      <c r="AI125" s="10">
        <v>1.2557</v>
      </c>
      <c r="AJ125" s="19">
        <v>22.303879999999999</v>
      </c>
      <c r="AK125" s="19">
        <v>0.79034000000000004</v>
      </c>
      <c r="AL125" s="18">
        <v>0</v>
      </c>
      <c r="AM125" s="18">
        <v>0</v>
      </c>
    </row>
    <row r="126" spans="1:39" x14ac:dyDescent="0.2">
      <c r="A126">
        <v>121</v>
      </c>
      <c r="C126" s="9" t="s">
        <v>656</v>
      </c>
      <c r="D126" s="10" t="s">
        <v>657</v>
      </c>
      <c r="E126" s="10" t="s">
        <v>658</v>
      </c>
      <c r="F126" s="10" t="s">
        <v>659</v>
      </c>
      <c r="G126" s="10" t="s">
        <v>660</v>
      </c>
      <c r="H126" s="10" t="s">
        <v>74</v>
      </c>
      <c r="I126" s="10" t="s">
        <v>661</v>
      </c>
      <c r="J126" s="10" t="s">
        <v>662</v>
      </c>
      <c r="K126" s="11">
        <v>984.42600000000004</v>
      </c>
      <c r="L126" s="12">
        <v>0.14141380000000001</v>
      </c>
      <c r="M126" s="11">
        <v>121.964</v>
      </c>
      <c r="N126" s="11">
        <v>862.46199999999999</v>
      </c>
      <c r="O126" s="13">
        <v>108813.09</v>
      </c>
      <c r="P126" s="14">
        <v>8.6420399999999994E-2</v>
      </c>
      <c r="Q126" s="13">
        <v>8655.65</v>
      </c>
      <c r="R126" s="13">
        <v>100157.44</v>
      </c>
      <c r="S126" s="11">
        <v>13.326000000000001</v>
      </c>
      <c r="T126" s="15">
        <v>1.0679702</v>
      </c>
      <c r="U126" s="11">
        <v>12.446999999999999</v>
      </c>
      <c r="V126" s="11">
        <v>-0.879</v>
      </c>
      <c r="W126" s="11">
        <v>107.06194000000001</v>
      </c>
      <c r="X126" s="11">
        <v>223.85757000000001</v>
      </c>
      <c r="Y126" s="13">
        <v>1916.43</v>
      </c>
      <c r="Z126" s="16">
        <v>1.1005426</v>
      </c>
      <c r="AA126" s="13">
        <v>1300.76</v>
      </c>
      <c r="AB126" s="13">
        <v>-615.66999999999996</v>
      </c>
      <c r="AC126" s="17">
        <v>147.33156</v>
      </c>
      <c r="AD126" s="17">
        <v>308.05691000000002</v>
      </c>
      <c r="AE126" s="18">
        <v>24233.37</v>
      </c>
      <c r="AF126" s="15">
        <v>0.1140458</v>
      </c>
      <c r="AG126" s="18">
        <v>2480.79</v>
      </c>
      <c r="AH126" s="15">
        <v>0.2227064</v>
      </c>
      <c r="AI126" s="10">
        <v>0.55225000000000002</v>
      </c>
      <c r="AJ126" s="19">
        <v>24.61675</v>
      </c>
      <c r="AK126" s="19">
        <v>-0.60474000000000006</v>
      </c>
      <c r="AL126" s="18">
        <v>0</v>
      </c>
      <c r="AM126" s="18">
        <v>0</v>
      </c>
    </row>
    <row r="127" spans="1:39" x14ac:dyDescent="0.2">
      <c r="A127">
        <v>122</v>
      </c>
      <c r="C127" s="9" t="s">
        <v>663</v>
      </c>
      <c r="D127" s="10" t="s">
        <v>664</v>
      </c>
      <c r="E127" s="10" t="s">
        <v>48</v>
      </c>
      <c r="F127" s="10" t="s">
        <v>665</v>
      </c>
      <c r="G127" s="10" t="s">
        <v>666</v>
      </c>
      <c r="H127" s="10" t="s">
        <v>667</v>
      </c>
      <c r="I127" s="10" t="s">
        <v>668</v>
      </c>
      <c r="J127" s="10" t="s">
        <v>669</v>
      </c>
      <c r="K127" s="11">
        <v>973.64200000000005</v>
      </c>
      <c r="L127" s="12">
        <v>4.7175700000000001E-2</v>
      </c>
      <c r="M127" s="11">
        <v>43.863</v>
      </c>
      <c r="N127" s="11">
        <v>929.779</v>
      </c>
      <c r="O127" s="13">
        <v>184771.27</v>
      </c>
      <c r="P127" s="14">
        <v>-3.9470499999999999E-2</v>
      </c>
      <c r="Q127" s="13">
        <v>-7592.7</v>
      </c>
      <c r="R127" s="13">
        <v>192363.97</v>
      </c>
      <c r="S127" s="11">
        <v>43.511000000000003</v>
      </c>
      <c r="T127" s="15">
        <v>-0.16039210000000001</v>
      </c>
      <c r="U127" s="11">
        <v>97.248000000000005</v>
      </c>
      <c r="V127" s="11">
        <v>53.737000000000002</v>
      </c>
      <c r="W127" s="11">
        <v>44.742310000000003</v>
      </c>
      <c r="X127" s="11">
        <v>93.552289999999999</v>
      </c>
      <c r="Y127" s="13">
        <v>10602.84</v>
      </c>
      <c r="Z127" s="16">
        <v>-2.8363300000000001E-2</v>
      </c>
      <c r="AA127" s="13">
        <v>18853.419999999998</v>
      </c>
      <c r="AB127" s="13">
        <v>8250.58</v>
      </c>
      <c r="AC127" s="17">
        <v>56.238280000000003</v>
      </c>
      <c r="AD127" s="17">
        <v>117.58914</v>
      </c>
      <c r="AE127" s="18">
        <v>44460</v>
      </c>
      <c r="AF127" s="15">
        <v>-6.28359E-2</v>
      </c>
      <c r="AG127" s="18">
        <v>-2981</v>
      </c>
      <c r="AH127" s="15">
        <v>0.2406218</v>
      </c>
      <c r="AI127" s="10">
        <v>-0.59992000000000001</v>
      </c>
      <c r="AJ127" s="19">
        <v>45.663600000000002</v>
      </c>
      <c r="AK127" s="19">
        <v>-5.3603500000000004</v>
      </c>
      <c r="AL127" s="18">
        <v>0</v>
      </c>
      <c r="AM127" s="18">
        <v>0</v>
      </c>
    </row>
    <row r="128" spans="1:39" x14ac:dyDescent="0.2">
      <c r="A128">
        <v>123</v>
      </c>
      <c r="C128" s="9" t="s">
        <v>212</v>
      </c>
      <c r="D128" s="10" t="s">
        <v>670</v>
      </c>
      <c r="E128" s="10" t="s">
        <v>48</v>
      </c>
      <c r="F128" s="10" t="s">
        <v>671</v>
      </c>
      <c r="G128" s="10" t="s">
        <v>396</v>
      </c>
      <c r="H128" s="10" t="s">
        <v>61</v>
      </c>
      <c r="I128" s="10" t="s">
        <v>397</v>
      </c>
      <c r="J128" s="10" t="s">
        <v>174</v>
      </c>
      <c r="K128" s="11">
        <v>971.74300000000005</v>
      </c>
      <c r="L128" s="12">
        <v>-8.3165299999999998E-2</v>
      </c>
      <c r="M128" s="11">
        <v>-88.146000000000001</v>
      </c>
      <c r="N128" s="11">
        <v>1059.8889999999999</v>
      </c>
      <c r="O128" s="13">
        <v>245241.17</v>
      </c>
      <c r="P128" s="14">
        <v>6.9961200000000001E-2</v>
      </c>
      <c r="Q128" s="13">
        <v>16035.51</v>
      </c>
      <c r="R128" s="13">
        <v>229205.66</v>
      </c>
      <c r="S128" s="11">
        <v>21.827000000000002</v>
      </c>
      <c r="T128" s="15">
        <v>-0.66357370000000004</v>
      </c>
      <c r="U128" s="11">
        <v>65.879000000000005</v>
      </c>
      <c r="V128" s="11">
        <v>44.052</v>
      </c>
      <c r="W128" s="11">
        <v>33.131950000000003</v>
      </c>
      <c r="X128" s="11">
        <v>69.275909999999996</v>
      </c>
      <c r="Y128" s="13">
        <v>10543.48</v>
      </c>
      <c r="Z128" s="16">
        <v>0.33330799999999999</v>
      </c>
      <c r="AA128" s="13">
        <v>10736.18</v>
      </c>
      <c r="AB128" s="13">
        <v>192.7</v>
      </c>
      <c r="AC128" s="17">
        <v>98.205129999999997</v>
      </c>
      <c r="AD128" s="17">
        <v>205.33801</v>
      </c>
      <c r="AE128" s="18">
        <v>59371.99</v>
      </c>
      <c r="AF128" s="15">
        <v>0.1275067</v>
      </c>
      <c r="AG128" s="18">
        <v>6714.22</v>
      </c>
      <c r="AH128" s="15">
        <v>0.24209629999999999</v>
      </c>
      <c r="AI128" s="10">
        <v>1.2356</v>
      </c>
      <c r="AJ128" s="19">
        <v>61.09845</v>
      </c>
      <c r="AK128" s="19">
        <v>11.41611</v>
      </c>
      <c r="AL128" s="18">
        <v>0</v>
      </c>
      <c r="AM128" s="18">
        <v>0</v>
      </c>
    </row>
    <row r="129" spans="1:39" x14ac:dyDescent="0.2">
      <c r="A129">
        <v>124</v>
      </c>
      <c r="C129" s="9" t="s">
        <v>672</v>
      </c>
      <c r="D129" s="10" t="s">
        <v>673</v>
      </c>
      <c r="E129" s="10" t="s">
        <v>48</v>
      </c>
      <c r="F129" s="10" t="s">
        <v>674</v>
      </c>
      <c r="G129" s="10" t="s">
        <v>261</v>
      </c>
      <c r="H129" s="10" t="s">
        <v>74</v>
      </c>
      <c r="I129" s="10" t="s">
        <v>675</v>
      </c>
      <c r="J129" s="10" t="s">
        <v>263</v>
      </c>
      <c r="K129" s="11">
        <v>969.351</v>
      </c>
      <c r="L129" s="12">
        <v>-0.14620949999999999</v>
      </c>
      <c r="M129" s="11">
        <v>-165.999</v>
      </c>
      <c r="N129" s="11">
        <v>1135.3499999999999</v>
      </c>
      <c r="O129" s="13">
        <v>188683.83</v>
      </c>
      <c r="P129" s="14">
        <v>4.7525499999999998E-2</v>
      </c>
      <c r="Q129" s="13">
        <v>8560.4599999999991</v>
      </c>
      <c r="R129" s="13">
        <v>180123.37</v>
      </c>
      <c r="S129" s="11">
        <v>24.501999999999999</v>
      </c>
      <c r="T129" s="15">
        <v>0.48559999999999998</v>
      </c>
      <c r="U129" s="11">
        <v>43.389000000000003</v>
      </c>
      <c r="V129" s="11">
        <v>18.887</v>
      </c>
      <c r="W129" s="11">
        <v>56.470529999999997</v>
      </c>
      <c r="X129" s="11">
        <v>118.0744</v>
      </c>
      <c r="Y129" s="13">
        <v>4051.03</v>
      </c>
      <c r="Z129" s="16">
        <v>6.7037700000000006E-2</v>
      </c>
      <c r="AA129" s="13">
        <v>9409.91</v>
      </c>
      <c r="AB129" s="13">
        <v>5358.88</v>
      </c>
      <c r="AC129" s="17">
        <v>43.05068</v>
      </c>
      <c r="AD129" s="17">
        <v>90.015050000000002</v>
      </c>
      <c r="AE129" s="18">
        <v>50275.86</v>
      </c>
      <c r="AF129" s="15">
        <v>1.28821E-2</v>
      </c>
      <c r="AG129" s="18">
        <v>639.41999999999996</v>
      </c>
      <c r="AH129" s="15">
        <v>0.26645560000000001</v>
      </c>
      <c r="AI129" s="10">
        <v>-0.91134999999999999</v>
      </c>
      <c r="AJ129" s="19">
        <v>51.865490000000001</v>
      </c>
      <c r="AK129" s="19">
        <v>8.1464300000000005</v>
      </c>
      <c r="AL129" s="18">
        <v>0</v>
      </c>
      <c r="AM129" s="18">
        <v>0</v>
      </c>
    </row>
    <row r="130" spans="1:39" x14ac:dyDescent="0.2">
      <c r="A130">
        <v>125</v>
      </c>
      <c r="C130" s="9" t="s">
        <v>676</v>
      </c>
      <c r="D130" s="10" t="s">
        <v>677</v>
      </c>
      <c r="E130" s="10" t="s">
        <v>678</v>
      </c>
      <c r="F130" s="10" t="s">
        <v>679</v>
      </c>
      <c r="G130" s="10" t="s">
        <v>88</v>
      </c>
      <c r="H130" s="10" t="s">
        <v>74</v>
      </c>
      <c r="I130" s="10" t="s">
        <v>575</v>
      </c>
      <c r="J130" s="10" t="s">
        <v>76</v>
      </c>
      <c r="K130" s="11">
        <v>968.11199999999997</v>
      </c>
      <c r="L130" s="12">
        <v>0.1109477</v>
      </c>
      <c r="M130" s="11">
        <v>96.683000000000007</v>
      </c>
      <c r="N130" s="11">
        <v>871.42899999999997</v>
      </c>
      <c r="O130" s="13">
        <v>166451.6</v>
      </c>
      <c r="P130" s="14">
        <v>0.36731580000000003</v>
      </c>
      <c r="Q130" s="13">
        <v>44715.57</v>
      </c>
      <c r="R130" s="13">
        <v>121736.03</v>
      </c>
      <c r="S130" s="11">
        <v>72.159000000000006</v>
      </c>
      <c r="T130" s="15">
        <v>5.8375700000000003E-2</v>
      </c>
      <c r="U130" s="11">
        <v>114.24</v>
      </c>
      <c r="V130" s="11">
        <v>42.081000000000003</v>
      </c>
      <c r="W130" s="11">
        <v>63.164389999999997</v>
      </c>
      <c r="X130" s="11">
        <v>132.07092</v>
      </c>
      <c r="Y130" s="13">
        <v>12723.09</v>
      </c>
      <c r="Z130" s="16">
        <v>0.20661260000000001</v>
      </c>
      <c r="AA130" s="13">
        <v>19635.689999999999</v>
      </c>
      <c r="AB130" s="13">
        <v>6912.6</v>
      </c>
      <c r="AC130" s="17">
        <v>64.795739999999995</v>
      </c>
      <c r="AD130" s="17">
        <v>135.482</v>
      </c>
      <c r="AE130" s="18">
        <v>37827.15</v>
      </c>
      <c r="AF130" s="15">
        <v>0.28261839999999999</v>
      </c>
      <c r="AG130" s="18">
        <v>8335.02</v>
      </c>
      <c r="AH130" s="15">
        <v>0.22725619999999999</v>
      </c>
      <c r="AI130" s="10">
        <v>-1.50068</v>
      </c>
      <c r="AJ130" s="19">
        <v>39.07311</v>
      </c>
      <c r="AK130" s="19">
        <v>5.2297000000000002</v>
      </c>
      <c r="AL130" s="18">
        <v>0</v>
      </c>
      <c r="AM130" s="18">
        <v>0</v>
      </c>
    </row>
    <row r="131" spans="1:39" x14ac:dyDescent="0.2">
      <c r="A131">
        <v>126</v>
      </c>
      <c r="C131" s="9" t="s">
        <v>680</v>
      </c>
      <c r="D131" s="10" t="s">
        <v>681</v>
      </c>
      <c r="E131" s="10" t="s">
        <v>682</v>
      </c>
      <c r="F131" s="10" t="s">
        <v>683</v>
      </c>
      <c r="G131" s="10" t="s">
        <v>437</v>
      </c>
      <c r="H131" s="10" t="s">
        <v>61</v>
      </c>
      <c r="I131" s="10" t="s">
        <v>684</v>
      </c>
      <c r="J131" s="10" t="s">
        <v>437</v>
      </c>
      <c r="K131" s="11">
        <v>960.30399999999997</v>
      </c>
      <c r="L131" s="12">
        <v>-0.1044639</v>
      </c>
      <c r="M131" s="11">
        <v>-112.01900000000001</v>
      </c>
      <c r="N131" s="11">
        <v>1072.3230000000001</v>
      </c>
      <c r="O131" s="13">
        <v>170248.94</v>
      </c>
      <c r="P131" s="14">
        <v>-2.1736399999999999E-2</v>
      </c>
      <c r="Q131" s="13">
        <v>-3782.83</v>
      </c>
      <c r="R131" s="13">
        <v>174031.77</v>
      </c>
      <c r="S131" s="11">
        <v>37.093000000000004</v>
      </c>
      <c r="T131" s="15">
        <v>0.2204053</v>
      </c>
      <c r="U131" s="11">
        <v>64.284999999999997</v>
      </c>
      <c r="V131" s="11">
        <v>27.192</v>
      </c>
      <c r="W131" s="11">
        <v>57.700859999999999</v>
      </c>
      <c r="X131" s="11">
        <v>120.64722999999999</v>
      </c>
      <c r="Y131" s="13">
        <v>6562.9</v>
      </c>
      <c r="Z131" s="16">
        <v>6.5047900000000006E-2</v>
      </c>
      <c r="AA131" s="13">
        <v>11260.26</v>
      </c>
      <c r="AB131" s="13">
        <v>4697.3599999999997</v>
      </c>
      <c r="AC131" s="17">
        <v>58.283729999999998</v>
      </c>
      <c r="AD131" s="17">
        <v>121.86599</v>
      </c>
      <c r="AE131" s="18">
        <v>40001.11</v>
      </c>
      <c r="AF131" s="15">
        <v>-5.2899799999999997E-2</v>
      </c>
      <c r="AG131" s="18">
        <v>-2234.2399999999998</v>
      </c>
      <c r="AH131" s="15">
        <v>0.23495659999999999</v>
      </c>
      <c r="AI131" s="10">
        <v>-0.77310000000000001</v>
      </c>
      <c r="AJ131" s="19">
        <v>41.654629999999997</v>
      </c>
      <c r="AK131" s="19">
        <v>2.2678500000000001</v>
      </c>
      <c r="AL131" s="18">
        <v>0</v>
      </c>
      <c r="AM131" s="18">
        <v>0</v>
      </c>
    </row>
    <row r="132" spans="1:39" x14ac:dyDescent="0.2">
      <c r="A132">
        <v>127</v>
      </c>
      <c r="C132" s="9" t="s">
        <v>602</v>
      </c>
      <c r="D132" s="10" t="s">
        <v>685</v>
      </c>
      <c r="E132" s="10" t="s">
        <v>686</v>
      </c>
      <c r="F132" s="10" t="s">
        <v>687</v>
      </c>
      <c r="G132" s="10" t="s">
        <v>688</v>
      </c>
      <c r="H132" s="10" t="s">
        <v>74</v>
      </c>
      <c r="I132" s="10" t="s">
        <v>689</v>
      </c>
      <c r="J132" s="10" t="s">
        <v>76</v>
      </c>
      <c r="K132" s="11">
        <v>943.94500000000005</v>
      </c>
      <c r="L132" s="12">
        <v>-1.8594800000000002E-2</v>
      </c>
      <c r="M132" s="11">
        <v>-17.885000000000002</v>
      </c>
      <c r="N132" s="11">
        <v>961.83</v>
      </c>
      <c r="O132" s="13">
        <v>76815.009999999995</v>
      </c>
      <c r="P132" s="14">
        <v>-1.552E-3</v>
      </c>
      <c r="Q132" s="13">
        <v>-119.40000000001</v>
      </c>
      <c r="R132" s="13">
        <v>76934.41</v>
      </c>
      <c r="S132" s="11">
        <v>43.502000000000002</v>
      </c>
      <c r="T132" s="15">
        <v>-0.22846910000000001</v>
      </c>
      <c r="U132" s="11">
        <v>80.051000000000002</v>
      </c>
      <c r="V132" s="11">
        <v>36.548999999999999</v>
      </c>
      <c r="W132" s="11">
        <v>54.342860000000002</v>
      </c>
      <c r="X132" s="11">
        <v>113.62599</v>
      </c>
      <c r="Y132" s="13">
        <v>3729.74</v>
      </c>
      <c r="Z132" s="16">
        <v>-0.2662195</v>
      </c>
      <c r="AA132" s="13">
        <v>7177.03</v>
      </c>
      <c r="AB132" s="13">
        <v>3447.29</v>
      </c>
      <c r="AC132" s="17">
        <v>51.967739999999999</v>
      </c>
      <c r="AD132" s="17">
        <v>108.65980999999999</v>
      </c>
      <c r="AE132" s="18">
        <v>17037.3</v>
      </c>
      <c r="AF132" s="15">
        <v>0.1797638</v>
      </c>
      <c r="AG132" s="18">
        <v>2596.02</v>
      </c>
      <c r="AH132" s="15">
        <v>0.22179650000000001</v>
      </c>
      <c r="AI132" s="10">
        <v>3.4087499999999999</v>
      </c>
      <c r="AJ132" s="19">
        <v>18.049040000000002</v>
      </c>
      <c r="AK132" s="19">
        <v>3.0346600000000001</v>
      </c>
      <c r="AL132" s="18">
        <v>0</v>
      </c>
      <c r="AM132" s="18">
        <v>0</v>
      </c>
    </row>
    <row r="133" spans="1:39" x14ac:dyDescent="0.2">
      <c r="A133">
        <v>128</v>
      </c>
      <c r="C133" s="9" t="s">
        <v>690</v>
      </c>
      <c r="D133" s="10" t="s">
        <v>691</v>
      </c>
      <c r="E133" s="10" t="s">
        <v>692</v>
      </c>
      <c r="F133" s="10" t="s">
        <v>693</v>
      </c>
      <c r="G133" s="10" t="s">
        <v>463</v>
      </c>
      <c r="H133" s="10" t="s">
        <v>129</v>
      </c>
      <c r="I133" s="10" t="s">
        <v>464</v>
      </c>
      <c r="J133" s="10" t="s">
        <v>465</v>
      </c>
      <c r="K133" s="11">
        <v>939.19899999999996</v>
      </c>
      <c r="L133" s="12">
        <v>-0.1143584</v>
      </c>
      <c r="M133" s="11">
        <v>-121.274</v>
      </c>
      <c r="N133" s="11">
        <v>1060.473</v>
      </c>
      <c r="O133" s="13">
        <v>167414.48000000001</v>
      </c>
      <c r="P133" s="14">
        <v>-0.1457609</v>
      </c>
      <c r="Q133" s="13">
        <v>-28566.34</v>
      </c>
      <c r="R133" s="13">
        <v>195980.82</v>
      </c>
      <c r="S133" s="11">
        <v>40.911999999999999</v>
      </c>
      <c r="T133" s="15">
        <v>-6.2667E-3</v>
      </c>
      <c r="U133" s="11">
        <v>75.56</v>
      </c>
      <c r="V133" s="11">
        <v>34.648000000000003</v>
      </c>
      <c r="W133" s="11">
        <v>54.145049999999998</v>
      </c>
      <c r="X133" s="11">
        <v>113.2122</v>
      </c>
      <c r="Y133" s="13">
        <v>9183.91</v>
      </c>
      <c r="Z133" s="16">
        <v>0.32547860000000001</v>
      </c>
      <c r="AA133" s="13">
        <v>13490.14</v>
      </c>
      <c r="AB133" s="13">
        <v>4306.2299999999996</v>
      </c>
      <c r="AC133" s="17">
        <v>68.078689999999995</v>
      </c>
      <c r="AD133" s="17">
        <v>142.34634</v>
      </c>
      <c r="AE133" s="18">
        <v>41661.81</v>
      </c>
      <c r="AF133" s="15">
        <v>-0.17166509999999999</v>
      </c>
      <c r="AG133" s="18">
        <v>-8634.0400000000009</v>
      </c>
      <c r="AH133" s="15">
        <v>0.2488543</v>
      </c>
      <c r="AI133" s="10">
        <v>-0.77822999999999998</v>
      </c>
      <c r="AJ133" s="19">
        <v>44.358870000000003</v>
      </c>
      <c r="AK133" s="19">
        <v>-3.0688800000000001</v>
      </c>
      <c r="AL133" s="18">
        <v>0</v>
      </c>
      <c r="AM133" s="18">
        <v>0</v>
      </c>
    </row>
    <row r="134" spans="1:39" x14ac:dyDescent="0.2">
      <c r="A134">
        <v>129</v>
      </c>
      <c r="C134" s="9" t="s">
        <v>694</v>
      </c>
      <c r="D134" s="10" t="s">
        <v>695</v>
      </c>
      <c r="E134" s="10" t="s">
        <v>48</v>
      </c>
      <c r="F134" s="10" t="s">
        <v>696</v>
      </c>
      <c r="G134" s="10" t="s">
        <v>697</v>
      </c>
      <c r="H134" s="10" t="s">
        <v>61</v>
      </c>
      <c r="I134" s="10" t="s">
        <v>698</v>
      </c>
      <c r="J134" s="10" t="s">
        <v>169</v>
      </c>
      <c r="K134" s="11">
        <v>893.56200000000001</v>
      </c>
      <c r="L134" s="12">
        <v>0.43865340000000003</v>
      </c>
      <c r="M134" s="11">
        <v>272.452</v>
      </c>
      <c r="N134" s="11">
        <v>621.11</v>
      </c>
      <c r="O134" s="13">
        <v>162857.67000000001</v>
      </c>
      <c r="P134" s="14">
        <v>0.36743399999999998</v>
      </c>
      <c r="Q134" s="13">
        <v>43760.39</v>
      </c>
      <c r="R134" s="13">
        <v>119097.28</v>
      </c>
      <c r="S134" s="11">
        <v>29.053000000000001</v>
      </c>
      <c r="T134" s="15">
        <v>-0.66411160000000002</v>
      </c>
      <c r="U134" s="11">
        <v>134.738</v>
      </c>
      <c r="V134" s="11">
        <v>105.685</v>
      </c>
      <c r="W134" s="11">
        <v>21.56259</v>
      </c>
      <c r="X134" s="11">
        <v>45.085410000000003</v>
      </c>
      <c r="Y134" s="13">
        <v>5204.42</v>
      </c>
      <c r="Z134" s="16">
        <v>-0.73063829999999996</v>
      </c>
      <c r="AA134" s="13">
        <v>29304.86</v>
      </c>
      <c r="AB134" s="13">
        <v>24100.44</v>
      </c>
      <c r="AC134" s="17">
        <v>17.75958</v>
      </c>
      <c r="AD134" s="17">
        <v>37.133670000000002</v>
      </c>
      <c r="AE134" s="18">
        <v>38487.379999999997</v>
      </c>
      <c r="AF134" s="15">
        <v>0.36163230000000002</v>
      </c>
      <c r="AG134" s="18">
        <v>10221.76</v>
      </c>
      <c r="AH134" s="15">
        <v>0.23632529999999999</v>
      </c>
      <c r="AI134" s="10">
        <v>-0.10069</v>
      </c>
      <c r="AJ134" s="19">
        <v>43.071860000000001</v>
      </c>
      <c r="AK134" s="19">
        <v>-2.4363800000000002</v>
      </c>
      <c r="AL134" s="18">
        <v>0</v>
      </c>
      <c r="AM134" s="18">
        <v>0</v>
      </c>
    </row>
    <row r="135" spans="1:39" x14ac:dyDescent="0.2">
      <c r="A135">
        <v>130</v>
      </c>
      <c r="C135" s="9" t="s">
        <v>699</v>
      </c>
      <c r="D135" s="10" t="s">
        <v>700</v>
      </c>
      <c r="E135" s="10" t="s">
        <v>701</v>
      </c>
      <c r="F135" s="10" t="s">
        <v>702</v>
      </c>
      <c r="G135" s="10" t="s">
        <v>703</v>
      </c>
      <c r="H135" s="10" t="s">
        <v>61</v>
      </c>
      <c r="I135" s="10" t="s">
        <v>704</v>
      </c>
      <c r="J135" s="10" t="s">
        <v>63</v>
      </c>
      <c r="K135" s="11">
        <v>892.41800000000001</v>
      </c>
      <c r="L135" s="12">
        <v>-0.32455620000000002</v>
      </c>
      <c r="M135" s="11">
        <v>-428.81400000000002</v>
      </c>
      <c r="N135" s="11">
        <v>1321.232</v>
      </c>
      <c r="O135" s="13">
        <v>195421.04</v>
      </c>
      <c r="P135" s="14">
        <v>-0.1830164</v>
      </c>
      <c r="Q135" s="13">
        <v>-43777.19</v>
      </c>
      <c r="R135" s="13">
        <v>239198.23</v>
      </c>
      <c r="S135" s="11">
        <v>28.332999999999998</v>
      </c>
      <c r="T135" s="15">
        <v>-2.3908800000000001E-2</v>
      </c>
      <c r="U135" s="11">
        <v>52.188000000000002</v>
      </c>
      <c r="V135" s="11">
        <v>23.855</v>
      </c>
      <c r="W135" s="11">
        <v>54.290260000000004</v>
      </c>
      <c r="X135" s="11">
        <v>113.51629</v>
      </c>
      <c r="Y135" s="13">
        <v>3880.54</v>
      </c>
      <c r="Z135" s="16">
        <v>-0.5767835</v>
      </c>
      <c r="AA135" s="13">
        <v>14678.22</v>
      </c>
      <c r="AB135" s="13">
        <v>10797.68</v>
      </c>
      <c r="AC135" s="17">
        <v>26.4374</v>
      </c>
      <c r="AD135" s="17">
        <v>55.278199999999998</v>
      </c>
      <c r="AE135" s="18">
        <v>46445.06</v>
      </c>
      <c r="AF135" s="15">
        <v>-0.19085569999999999</v>
      </c>
      <c r="AG135" s="18">
        <v>-10955.16</v>
      </c>
      <c r="AH135" s="15">
        <v>0.23766660000000001</v>
      </c>
      <c r="AI135" s="10">
        <v>-0.23027</v>
      </c>
      <c r="AJ135" s="19">
        <v>52.044060000000002</v>
      </c>
      <c r="AK135" s="19">
        <v>8.5995899999999992</v>
      </c>
      <c r="AL135" s="18">
        <v>0</v>
      </c>
      <c r="AM135" s="18">
        <v>0</v>
      </c>
    </row>
    <row r="136" spans="1:39" x14ac:dyDescent="0.2">
      <c r="A136">
        <v>131</v>
      </c>
      <c r="C136" s="9" t="s">
        <v>553</v>
      </c>
      <c r="D136" s="10" t="s">
        <v>705</v>
      </c>
      <c r="E136" s="10" t="s">
        <v>706</v>
      </c>
      <c r="F136" s="10" t="s">
        <v>707</v>
      </c>
      <c r="G136" s="10" t="s">
        <v>708</v>
      </c>
      <c r="H136" s="10" t="s">
        <v>61</v>
      </c>
      <c r="I136" s="10" t="s">
        <v>709</v>
      </c>
      <c r="J136" s="10" t="s">
        <v>69</v>
      </c>
      <c r="K136" s="11">
        <v>878.77800000000002</v>
      </c>
      <c r="L136" s="12">
        <v>-0.3540606</v>
      </c>
      <c r="M136" s="11">
        <v>-481.68700000000001</v>
      </c>
      <c r="N136" s="11">
        <v>1360.4649999999999</v>
      </c>
      <c r="O136" s="13">
        <v>156645.59</v>
      </c>
      <c r="P136" s="14">
        <v>-0.1972854</v>
      </c>
      <c r="Q136" s="13">
        <v>-38499.22</v>
      </c>
      <c r="R136" s="13">
        <v>195144.81</v>
      </c>
      <c r="S136" s="11">
        <v>45.564</v>
      </c>
      <c r="T136" s="15">
        <v>0.66705689999999995</v>
      </c>
      <c r="U136" s="11">
        <v>56.332999999999998</v>
      </c>
      <c r="V136" s="11">
        <v>10.769</v>
      </c>
      <c r="W136" s="11">
        <v>80.883319999999998</v>
      </c>
      <c r="X136" s="11">
        <v>169.11965000000001</v>
      </c>
      <c r="Y136" s="13">
        <v>8276.2999999999993</v>
      </c>
      <c r="Z136" s="16">
        <v>0.69987840000000001</v>
      </c>
      <c r="AA136" s="13">
        <v>13642.06</v>
      </c>
      <c r="AB136" s="13">
        <v>5365.76</v>
      </c>
      <c r="AC136" s="17">
        <v>60.667520000000003</v>
      </c>
      <c r="AD136" s="17">
        <v>126.85028</v>
      </c>
      <c r="AE136" s="18">
        <v>30329.62</v>
      </c>
      <c r="AF136" s="15">
        <v>-0.18561540000000001</v>
      </c>
      <c r="AG136" s="18">
        <v>-6912.76</v>
      </c>
      <c r="AH136" s="15">
        <v>0.1936194</v>
      </c>
      <c r="AI136" s="10">
        <v>0.27745999999999998</v>
      </c>
      <c r="AJ136" s="19">
        <v>34.513399999999997</v>
      </c>
      <c r="AK136" s="19">
        <v>7.1386599999999998</v>
      </c>
      <c r="AL136" s="18">
        <v>0</v>
      </c>
      <c r="AM136" s="18">
        <v>0</v>
      </c>
    </row>
    <row r="137" spans="1:39" x14ac:dyDescent="0.2">
      <c r="A137">
        <v>132</v>
      </c>
      <c r="C137" s="9" t="s">
        <v>710</v>
      </c>
      <c r="D137" s="10" t="s">
        <v>711</v>
      </c>
      <c r="E137" s="10" t="s">
        <v>712</v>
      </c>
      <c r="F137" s="10" t="s">
        <v>713</v>
      </c>
      <c r="G137" s="10" t="s">
        <v>221</v>
      </c>
      <c r="H137" s="10" t="s">
        <v>129</v>
      </c>
      <c r="I137" s="10" t="s">
        <v>222</v>
      </c>
      <c r="J137" s="10" t="s">
        <v>205</v>
      </c>
      <c r="K137" s="11">
        <v>870.94100000000003</v>
      </c>
      <c r="L137" s="12">
        <v>0.2368651</v>
      </c>
      <c r="M137" s="11">
        <v>166.78899999999999</v>
      </c>
      <c r="N137" s="11">
        <v>704.15200000000004</v>
      </c>
      <c r="O137" s="13">
        <v>262838</v>
      </c>
      <c r="P137" s="14">
        <v>0.18222930000000001</v>
      </c>
      <c r="Q137" s="13">
        <v>40513.949999999997</v>
      </c>
      <c r="R137" s="13">
        <v>222324.05</v>
      </c>
      <c r="S137" s="11">
        <v>51.423000000000002</v>
      </c>
      <c r="T137" s="15">
        <v>-4.92012E-2</v>
      </c>
      <c r="U137" s="11">
        <v>79.878</v>
      </c>
      <c r="V137" s="11">
        <v>28.454999999999998</v>
      </c>
      <c r="W137" s="11">
        <v>64.376919999999998</v>
      </c>
      <c r="X137" s="11">
        <v>134.60621</v>
      </c>
      <c r="Y137" s="13">
        <v>17943.13</v>
      </c>
      <c r="Z137" s="16">
        <v>-3.0300299999999999E-2</v>
      </c>
      <c r="AA137" s="13">
        <v>26867.94</v>
      </c>
      <c r="AB137" s="13">
        <v>8924.81</v>
      </c>
      <c r="AC137" s="17">
        <v>66.782679999999999</v>
      </c>
      <c r="AD137" s="17">
        <v>139.63650999999999</v>
      </c>
      <c r="AE137" s="18">
        <v>68673.38</v>
      </c>
      <c r="AF137" s="15">
        <v>0.13602439999999999</v>
      </c>
      <c r="AG137" s="18">
        <v>8222.76</v>
      </c>
      <c r="AH137" s="15">
        <v>0.26127650000000002</v>
      </c>
      <c r="AI137" s="10">
        <v>-1.06267</v>
      </c>
      <c r="AJ137" s="19">
        <v>78.849639999999994</v>
      </c>
      <c r="AK137" s="19">
        <v>-6.99918</v>
      </c>
      <c r="AL137" s="18">
        <v>0</v>
      </c>
      <c r="AM137" s="18">
        <v>0</v>
      </c>
    </row>
    <row r="138" spans="1:39" x14ac:dyDescent="0.2">
      <c r="A138">
        <v>133</v>
      </c>
      <c r="C138" s="9" t="s">
        <v>714</v>
      </c>
      <c r="D138" s="10" t="s">
        <v>715</v>
      </c>
      <c r="E138" s="10" t="s">
        <v>716</v>
      </c>
      <c r="F138" s="10" t="s">
        <v>717</v>
      </c>
      <c r="G138" s="10" t="s">
        <v>718</v>
      </c>
      <c r="H138" s="10" t="s">
        <v>61</v>
      </c>
      <c r="I138" s="10" t="s">
        <v>719</v>
      </c>
      <c r="J138" s="10" t="s">
        <v>720</v>
      </c>
      <c r="K138" s="11">
        <v>860.17100000000005</v>
      </c>
      <c r="L138" s="12">
        <v>-0.17466400000000001</v>
      </c>
      <c r="M138" s="11">
        <v>-182.036</v>
      </c>
      <c r="N138" s="11">
        <v>1042.2070000000001</v>
      </c>
      <c r="O138" s="13">
        <v>108828.44</v>
      </c>
      <c r="P138" s="14">
        <v>-0.1062806</v>
      </c>
      <c r="Q138" s="13">
        <v>-12941.81</v>
      </c>
      <c r="R138" s="13">
        <v>121770.25</v>
      </c>
      <c r="S138" s="11">
        <v>10.552</v>
      </c>
      <c r="T138" s="15">
        <v>-0.2148225</v>
      </c>
      <c r="U138" s="11">
        <v>29.032</v>
      </c>
      <c r="V138" s="11">
        <v>18.48</v>
      </c>
      <c r="W138" s="11">
        <v>36.3461</v>
      </c>
      <c r="X138" s="11">
        <v>75.996229999999997</v>
      </c>
      <c r="Y138" s="13">
        <v>1370.83</v>
      </c>
      <c r="Z138" s="16">
        <v>2.7239099999999999E-2</v>
      </c>
      <c r="AA138" s="13">
        <v>3582.61</v>
      </c>
      <c r="AB138" s="13">
        <v>2211.7800000000002</v>
      </c>
      <c r="AC138" s="17">
        <v>38.263440000000003</v>
      </c>
      <c r="AD138" s="17">
        <v>80.005390000000006</v>
      </c>
      <c r="AE138" s="18">
        <v>25428.14</v>
      </c>
      <c r="AF138" s="15">
        <v>-0.14032349999999999</v>
      </c>
      <c r="AG138" s="18">
        <v>-4150.59</v>
      </c>
      <c r="AH138" s="15">
        <v>0.23365340000000001</v>
      </c>
      <c r="AI138" s="10">
        <v>-0.92525999999999997</v>
      </c>
      <c r="AJ138" s="19">
        <v>29.561730000000001</v>
      </c>
      <c r="AK138" s="19">
        <v>1.1808700000000001</v>
      </c>
      <c r="AL138" s="18">
        <v>0</v>
      </c>
      <c r="AM138" s="18">
        <v>0</v>
      </c>
    </row>
    <row r="139" spans="1:39" x14ac:dyDescent="0.2">
      <c r="A139">
        <v>134</v>
      </c>
      <c r="C139" s="9" t="s">
        <v>721</v>
      </c>
      <c r="D139" s="10" t="s">
        <v>722</v>
      </c>
      <c r="E139" s="10" t="s">
        <v>723</v>
      </c>
      <c r="F139" s="10" t="s">
        <v>724</v>
      </c>
      <c r="G139" s="10" t="s">
        <v>117</v>
      </c>
      <c r="H139" s="10" t="s">
        <v>61</v>
      </c>
      <c r="I139" s="10" t="s">
        <v>725</v>
      </c>
      <c r="J139" s="10" t="s">
        <v>117</v>
      </c>
      <c r="K139" s="11">
        <v>849.72299999999996</v>
      </c>
      <c r="L139" s="12"/>
      <c r="M139" s="11">
        <v>849.72299999999996</v>
      </c>
      <c r="N139" s="11">
        <v>0</v>
      </c>
      <c r="O139" s="13">
        <v>86087.94</v>
      </c>
      <c r="P139" s="14"/>
      <c r="Q139" s="13">
        <v>86087.94</v>
      </c>
      <c r="R139" s="13">
        <v>0</v>
      </c>
      <c r="S139" s="11">
        <v>7.8040000000000003</v>
      </c>
      <c r="T139" s="15"/>
      <c r="U139" s="11">
        <v>0</v>
      </c>
      <c r="V139" s="11">
        <v>-7.8040000000000003</v>
      </c>
      <c r="W139" s="11">
        <v>0</v>
      </c>
      <c r="X139" s="11">
        <v>0</v>
      </c>
      <c r="Y139" s="13">
        <v>1614.15</v>
      </c>
      <c r="Z139" s="16"/>
      <c r="AA139" s="13">
        <v>0</v>
      </c>
      <c r="AB139" s="13">
        <v>-1614.15</v>
      </c>
      <c r="AC139" s="17">
        <v>0</v>
      </c>
      <c r="AD139" s="17">
        <v>0</v>
      </c>
      <c r="AE139" s="18">
        <v>16468.62</v>
      </c>
      <c r="AF139" s="15"/>
      <c r="AG139" s="18">
        <v>16468.62</v>
      </c>
      <c r="AH139" s="15">
        <v>0.1913</v>
      </c>
      <c r="AI139" s="10">
        <v>19.13</v>
      </c>
      <c r="AJ139" s="19">
        <v>19.381160000000001</v>
      </c>
      <c r="AK139" s="19">
        <v>19.381160000000001</v>
      </c>
      <c r="AL139" s="18">
        <v>0</v>
      </c>
      <c r="AM139" s="18">
        <v>0</v>
      </c>
    </row>
    <row r="140" spans="1:39" x14ac:dyDescent="0.2">
      <c r="A140">
        <v>135</v>
      </c>
      <c r="C140" s="9" t="s">
        <v>726</v>
      </c>
      <c r="D140" s="10" t="s">
        <v>727</v>
      </c>
      <c r="E140" s="10" t="s">
        <v>728</v>
      </c>
      <c r="F140" s="10" t="s">
        <v>729</v>
      </c>
      <c r="G140" s="10" t="s">
        <v>396</v>
      </c>
      <c r="H140" s="10" t="s">
        <v>61</v>
      </c>
      <c r="I140" s="10" t="s">
        <v>397</v>
      </c>
      <c r="J140" s="10" t="s">
        <v>174</v>
      </c>
      <c r="K140" s="11">
        <v>848.27700000000004</v>
      </c>
      <c r="L140" s="12">
        <v>-0.38829370000000002</v>
      </c>
      <c r="M140" s="11">
        <v>-538.46199999999999</v>
      </c>
      <c r="N140" s="11">
        <v>1386.739</v>
      </c>
      <c r="O140" s="13">
        <v>102202.62</v>
      </c>
      <c r="P140" s="14">
        <v>-0.42288720000000002</v>
      </c>
      <c r="Q140" s="13">
        <v>-74890.350000000006</v>
      </c>
      <c r="R140" s="13">
        <v>177092.97</v>
      </c>
      <c r="S140" s="11">
        <v>38.542999999999999</v>
      </c>
      <c r="T140" s="15">
        <v>-0.41825400000000001</v>
      </c>
      <c r="U140" s="11">
        <v>81.018000000000001</v>
      </c>
      <c r="V140" s="11">
        <v>42.475000000000001</v>
      </c>
      <c r="W140" s="11">
        <v>47.57338</v>
      </c>
      <c r="X140" s="11">
        <v>99.471689999999995</v>
      </c>
      <c r="Y140" s="13">
        <v>3522.2</v>
      </c>
      <c r="Z140" s="16">
        <v>-0.50800730000000005</v>
      </c>
      <c r="AA140" s="13">
        <v>6416.11</v>
      </c>
      <c r="AB140" s="13">
        <v>3636.85</v>
      </c>
      <c r="AC140" s="17">
        <v>54.896189999999997</v>
      </c>
      <c r="AD140" s="17">
        <v>114.78295</v>
      </c>
      <c r="AE140" s="18">
        <v>22744.23</v>
      </c>
      <c r="AF140" s="15">
        <v>-0.41092390000000001</v>
      </c>
      <c r="AG140" s="18">
        <v>-15865.77</v>
      </c>
      <c r="AH140" s="15">
        <v>0.22254060000000001</v>
      </c>
      <c r="AI140" s="10">
        <v>0.45195000000000002</v>
      </c>
      <c r="AJ140" s="19">
        <v>26.812270000000002</v>
      </c>
      <c r="AK140" s="19">
        <v>-1.03003</v>
      </c>
      <c r="AL140" s="18">
        <v>0</v>
      </c>
      <c r="AM140" s="18">
        <v>0</v>
      </c>
    </row>
    <row r="141" spans="1:39" x14ac:dyDescent="0.2">
      <c r="A141">
        <v>136</v>
      </c>
      <c r="C141" s="9" t="s">
        <v>730</v>
      </c>
      <c r="D141" s="10" t="s">
        <v>731</v>
      </c>
      <c r="E141" s="10" t="s">
        <v>732</v>
      </c>
      <c r="F141" s="10" t="s">
        <v>733</v>
      </c>
      <c r="G141" s="10" t="s">
        <v>261</v>
      </c>
      <c r="H141" s="10" t="s">
        <v>74</v>
      </c>
      <c r="I141" s="10" t="s">
        <v>675</v>
      </c>
      <c r="J141" s="10" t="s">
        <v>263</v>
      </c>
      <c r="K141" s="11">
        <v>848.19</v>
      </c>
      <c r="L141" s="12">
        <v>8.8947999999999996E-3</v>
      </c>
      <c r="M141" s="11">
        <v>7.4780000000001001</v>
      </c>
      <c r="N141" s="11">
        <v>840.71199999999999</v>
      </c>
      <c r="O141" s="13">
        <v>161237.66</v>
      </c>
      <c r="P141" s="14">
        <v>4.7060200000000003E-2</v>
      </c>
      <c r="Q141" s="13">
        <v>7246.84</v>
      </c>
      <c r="R141" s="13">
        <v>153990.82</v>
      </c>
      <c r="S141" s="11">
        <v>23.074000000000002</v>
      </c>
      <c r="T141" s="15">
        <v>-0.64511909999999995</v>
      </c>
      <c r="U141" s="11">
        <v>77.777000000000001</v>
      </c>
      <c r="V141" s="11">
        <v>54.703000000000003</v>
      </c>
      <c r="W141" s="11">
        <v>29.666869999999999</v>
      </c>
      <c r="X141" s="11">
        <v>62.030810000000002</v>
      </c>
      <c r="Y141" s="13">
        <v>2412.3000000000002</v>
      </c>
      <c r="Z141" s="16">
        <v>-0.87867870000000003</v>
      </c>
      <c r="AA141" s="13">
        <v>22265.61</v>
      </c>
      <c r="AB141" s="13">
        <v>19853.310000000001</v>
      </c>
      <c r="AC141" s="17">
        <v>10.834199999999999</v>
      </c>
      <c r="AD141" s="17">
        <v>22.653320000000001</v>
      </c>
      <c r="AE141" s="18">
        <v>39916.74</v>
      </c>
      <c r="AF141" s="15">
        <v>9.6740300000000001E-2</v>
      </c>
      <c r="AG141" s="18">
        <v>3520.94</v>
      </c>
      <c r="AH141" s="15">
        <v>0.2475646</v>
      </c>
      <c r="AI141" s="10">
        <v>1.12141</v>
      </c>
      <c r="AJ141" s="19">
        <v>47.061079999999997</v>
      </c>
      <c r="AK141" s="19">
        <v>3.7694399999999999</v>
      </c>
      <c r="AL141" s="18">
        <v>0</v>
      </c>
      <c r="AM141" s="18">
        <v>0</v>
      </c>
    </row>
    <row r="142" spans="1:39" x14ac:dyDescent="0.2">
      <c r="A142">
        <v>137</v>
      </c>
      <c r="C142" s="9" t="s">
        <v>734</v>
      </c>
      <c r="D142" s="10" t="s">
        <v>735</v>
      </c>
      <c r="E142" s="10" t="s">
        <v>48</v>
      </c>
      <c r="F142" s="10" t="s">
        <v>736</v>
      </c>
      <c r="G142" s="10" t="s">
        <v>737</v>
      </c>
      <c r="H142" s="10" t="s">
        <v>74</v>
      </c>
      <c r="I142" s="10" t="s">
        <v>738</v>
      </c>
      <c r="J142" s="10" t="s">
        <v>614</v>
      </c>
      <c r="K142" s="11">
        <v>839.87699999999995</v>
      </c>
      <c r="L142" s="12">
        <v>0.2189036</v>
      </c>
      <c r="M142" s="11">
        <v>150.834</v>
      </c>
      <c r="N142" s="11">
        <v>689.04300000000001</v>
      </c>
      <c r="O142" s="13">
        <v>121851.73</v>
      </c>
      <c r="P142" s="14">
        <v>0.22593189999999999</v>
      </c>
      <c r="Q142" s="13">
        <v>22456.54</v>
      </c>
      <c r="R142" s="13">
        <v>99395.19</v>
      </c>
      <c r="S142" s="11">
        <v>0</v>
      </c>
      <c r="T142" s="15"/>
      <c r="U142" s="11">
        <v>0</v>
      </c>
      <c r="V142" s="11">
        <v>0</v>
      </c>
      <c r="W142" s="11">
        <v>0</v>
      </c>
      <c r="X142" s="11">
        <v>0</v>
      </c>
      <c r="Y142" s="13">
        <v>0</v>
      </c>
      <c r="Z142" s="16"/>
      <c r="AA142" s="13">
        <v>0</v>
      </c>
      <c r="AB142" s="13">
        <v>0</v>
      </c>
      <c r="AC142" s="17">
        <v>0</v>
      </c>
      <c r="AD142" s="17">
        <v>0</v>
      </c>
      <c r="AE142" s="18">
        <v>25356.82</v>
      </c>
      <c r="AF142" s="15">
        <v>0.16756260000000001</v>
      </c>
      <c r="AG142" s="18">
        <v>3639.08</v>
      </c>
      <c r="AH142" s="15">
        <v>0.20809569999999999</v>
      </c>
      <c r="AI142" s="10">
        <v>-1.0403199999999999</v>
      </c>
      <c r="AJ142" s="19">
        <v>30.191109999999998</v>
      </c>
      <c r="AK142" s="19">
        <v>-1.32759</v>
      </c>
      <c r="AL142" s="18">
        <v>0</v>
      </c>
      <c r="AM142" s="18">
        <v>0</v>
      </c>
    </row>
    <row r="143" spans="1:39" x14ac:dyDescent="0.2">
      <c r="A143">
        <v>138</v>
      </c>
      <c r="C143" s="9" t="s">
        <v>739</v>
      </c>
      <c r="D143" s="10" t="s">
        <v>740</v>
      </c>
      <c r="E143" s="10" t="s">
        <v>741</v>
      </c>
      <c r="F143" s="10" t="s">
        <v>742</v>
      </c>
      <c r="G143" s="10" t="s">
        <v>743</v>
      </c>
      <c r="H143" s="10" t="s">
        <v>414</v>
      </c>
      <c r="I143" s="10" t="s">
        <v>744</v>
      </c>
      <c r="J143" s="10" t="s">
        <v>745</v>
      </c>
      <c r="K143" s="11">
        <v>824.88800000000003</v>
      </c>
      <c r="L143" s="12">
        <v>1.2198755999999999</v>
      </c>
      <c r="M143" s="11">
        <v>453.29599999999999</v>
      </c>
      <c r="N143" s="11">
        <v>371.59199999999998</v>
      </c>
      <c r="O143" s="13">
        <v>104521.87</v>
      </c>
      <c r="P143" s="14">
        <v>0.26843440000000002</v>
      </c>
      <c r="Q143" s="13">
        <v>22119.599999999999</v>
      </c>
      <c r="R143" s="13">
        <v>82402.27</v>
      </c>
      <c r="S143" s="11">
        <v>8</v>
      </c>
      <c r="T143" s="15">
        <v>-0.12625600000000001</v>
      </c>
      <c r="U143" s="11">
        <v>9.1560000000000006</v>
      </c>
      <c r="V143" s="11">
        <v>1.1559999999999999</v>
      </c>
      <c r="W143" s="11">
        <v>87.374399999999994</v>
      </c>
      <c r="X143" s="11">
        <v>182.68984</v>
      </c>
      <c r="Y143" s="13">
        <v>3074.4</v>
      </c>
      <c r="Z143" s="16">
        <v>0.29168870000000002</v>
      </c>
      <c r="AA143" s="13">
        <v>2380.14</v>
      </c>
      <c r="AB143" s="13">
        <v>-694.26</v>
      </c>
      <c r="AC143" s="17">
        <v>129.16887</v>
      </c>
      <c r="AD143" s="17">
        <v>270.08035999999998</v>
      </c>
      <c r="AE143" s="18">
        <v>24803.87</v>
      </c>
      <c r="AF143" s="15">
        <v>0.26315899999999998</v>
      </c>
      <c r="AG143" s="18">
        <v>5167.49</v>
      </c>
      <c r="AH143" s="15">
        <v>0.23730789999999999</v>
      </c>
      <c r="AI143" s="10">
        <v>-9.9110000000000004E-2</v>
      </c>
      <c r="AJ143" s="19">
        <v>30.069379999999999</v>
      </c>
      <c r="AK143" s="19">
        <v>-22.774550000000001</v>
      </c>
      <c r="AL143" s="18">
        <v>0</v>
      </c>
      <c r="AM143" s="18">
        <v>0</v>
      </c>
    </row>
    <row r="144" spans="1:39" x14ac:dyDescent="0.2">
      <c r="A144">
        <v>139</v>
      </c>
      <c r="C144" s="9" t="s">
        <v>489</v>
      </c>
      <c r="D144" s="10" t="s">
        <v>746</v>
      </c>
      <c r="E144" s="10" t="s">
        <v>747</v>
      </c>
      <c r="F144" s="10" t="s">
        <v>748</v>
      </c>
      <c r="G144" s="10" t="s">
        <v>221</v>
      </c>
      <c r="H144" s="10" t="s">
        <v>129</v>
      </c>
      <c r="I144" s="10" t="s">
        <v>222</v>
      </c>
      <c r="J144" s="10" t="s">
        <v>205</v>
      </c>
      <c r="K144" s="11">
        <v>824.32399999999996</v>
      </c>
      <c r="L144" s="12">
        <v>-5.5226900000000002E-2</v>
      </c>
      <c r="M144" s="11">
        <v>-48.186</v>
      </c>
      <c r="N144" s="11">
        <v>872.51</v>
      </c>
      <c r="O144" s="13">
        <v>98080.44</v>
      </c>
      <c r="P144" s="14">
        <v>-6.0542600000000002E-2</v>
      </c>
      <c r="Q144" s="13">
        <v>-6320.72</v>
      </c>
      <c r="R144" s="13">
        <v>104401.16</v>
      </c>
      <c r="S144" s="11">
        <v>19.933</v>
      </c>
      <c r="T144" s="15">
        <v>-0.53072319999999995</v>
      </c>
      <c r="U144" s="11">
        <v>82.13</v>
      </c>
      <c r="V144" s="11">
        <v>62.197000000000003</v>
      </c>
      <c r="W144" s="11">
        <v>24.270060000000001</v>
      </c>
      <c r="X144" s="11">
        <v>50.746459999999999</v>
      </c>
      <c r="Y144" s="13">
        <v>2201.8000000000002</v>
      </c>
      <c r="Z144" s="16">
        <v>-0.54891780000000001</v>
      </c>
      <c r="AA144" s="13">
        <v>10433.16</v>
      </c>
      <c r="AB144" s="13">
        <v>8231.36</v>
      </c>
      <c r="AC144" s="17">
        <v>21.103860000000001</v>
      </c>
      <c r="AD144" s="17">
        <v>44.126260000000002</v>
      </c>
      <c r="AE144" s="18">
        <v>18542.2</v>
      </c>
      <c r="AF144" s="15">
        <v>-5.94557E-2</v>
      </c>
      <c r="AG144" s="18">
        <v>-1172.1300000000001</v>
      </c>
      <c r="AH144" s="15">
        <v>0.18905089999999999</v>
      </c>
      <c r="AI144" s="10">
        <v>2.1840000000001001E-2</v>
      </c>
      <c r="AJ144" s="19">
        <v>22.493829999999999</v>
      </c>
      <c r="AK144" s="19">
        <v>-0.10113</v>
      </c>
      <c r="AL144" s="18">
        <v>0</v>
      </c>
      <c r="AM144" s="18">
        <v>0</v>
      </c>
    </row>
    <row r="145" spans="1:39" x14ac:dyDescent="0.2">
      <c r="A145">
        <v>140</v>
      </c>
      <c r="C145" s="9" t="s">
        <v>398</v>
      </c>
      <c r="D145" s="10" t="s">
        <v>749</v>
      </c>
      <c r="E145" s="10" t="s">
        <v>750</v>
      </c>
      <c r="F145" s="10" t="s">
        <v>751</v>
      </c>
      <c r="G145" s="10" t="s">
        <v>463</v>
      </c>
      <c r="H145" s="10" t="s">
        <v>129</v>
      </c>
      <c r="I145" s="10" t="s">
        <v>464</v>
      </c>
      <c r="J145" s="10" t="s">
        <v>465</v>
      </c>
      <c r="K145" s="11">
        <v>813.47799999999995</v>
      </c>
      <c r="L145" s="12">
        <v>1.89848E-2</v>
      </c>
      <c r="M145" s="11">
        <v>15.156000000000001</v>
      </c>
      <c r="N145" s="11">
        <v>798.322</v>
      </c>
      <c r="O145" s="13">
        <v>98061.67</v>
      </c>
      <c r="P145" s="14">
        <v>1.19469E-2</v>
      </c>
      <c r="Q145" s="13">
        <v>1157.7</v>
      </c>
      <c r="R145" s="13">
        <v>96903.97</v>
      </c>
      <c r="S145" s="11">
        <v>28.93</v>
      </c>
      <c r="T145" s="15">
        <v>-0.28004380000000001</v>
      </c>
      <c r="U145" s="11">
        <v>62.53</v>
      </c>
      <c r="V145" s="11">
        <v>33.6</v>
      </c>
      <c r="W145" s="11">
        <v>46.265790000000003</v>
      </c>
      <c r="X145" s="11">
        <v>96.737409999999997</v>
      </c>
      <c r="Y145" s="13">
        <v>3997.71</v>
      </c>
      <c r="Z145" s="16">
        <v>-0.15416369999999999</v>
      </c>
      <c r="AA145" s="13">
        <v>7348.64</v>
      </c>
      <c r="AB145" s="13">
        <v>3350.93</v>
      </c>
      <c r="AC145" s="17">
        <v>54.400680000000001</v>
      </c>
      <c r="AD145" s="17">
        <v>113.74687</v>
      </c>
      <c r="AE145" s="18">
        <v>19081.84</v>
      </c>
      <c r="AF145" s="15">
        <v>7.4097E-3</v>
      </c>
      <c r="AG145" s="18">
        <v>140.35</v>
      </c>
      <c r="AH145" s="15">
        <v>0.19459019999999999</v>
      </c>
      <c r="AI145" s="10">
        <v>-8.7639999999999996E-2</v>
      </c>
      <c r="AJ145" s="19">
        <v>23.45711</v>
      </c>
      <c r="AK145" s="19">
        <v>-0.26951999999999998</v>
      </c>
      <c r="AL145" s="18">
        <v>0</v>
      </c>
      <c r="AM145" s="18">
        <v>0</v>
      </c>
    </row>
    <row r="146" spans="1:39" x14ac:dyDescent="0.2">
      <c r="A146">
        <v>141</v>
      </c>
      <c r="C146" s="9" t="s">
        <v>752</v>
      </c>
      <c r="D146" s="10" t="s">
        <v>753</v>
      </c>
      <c r="E146" s="10" t="s">
        <v>754</v>
      </c>
      <c r="F146" s="10" t="s">
        <v>755</v>
      </c>
      <c r="G146" s="10" t="s">
        <v>569</v>
      </c>
      <c r="H146" s="10" t="s">
        <v>74</v>
      </c>
      <c r="I146" s="10" t="s">
        <v>570</v>
      </c>
      <c r="J146" s="10" t="s">
        <v>571</v>
      </c>
      <c r="K146" s="11">
        <v>806.4</v>
      </c>
      <c r="L146" s="12">
        <v>-0.26160470000000002</v>
      </c>
      <c r="M146" s="11">
        <v>-285.69799999999998</v>
      </c>
      <c r="N146" s="11">
        <v>1092.098</v>
      </c>
      <c r="O146" s="13">
        <v>144514.75</v>
      </c>
      <c r="P146" s="14">
        <v>-0.23237640000000001</v>
      </c>
      <c r="Q146" s="13">
        <v>-43747.77</v>
      </c>
      <c r="R146" s="13">
        <v>188262.52</v>
      </c>
      <c r="S146" s="11">
        <v>26.213000000000001</v>
      </c>
      <c r="T146" s="15">
        <v>-0.21272830000000001</v>
      </c>
      <c r="U146" s="11">
        <v>70.376999999999995</v>
      </c>
      <c r="V146" s="11">
        <v>44.164000000000001</v>
      </c>
      <c r="W146" s="11">
        <v>37.246540000000003</v>
      </c>
      <c r="X146" s="11">
        <v>77.879130000000004</v>
      </c>
      <c r="Y146" s="13">
        <v>3959.68</v>
      </c>
      <c r="Z146" s="16">
        <v>-0.34378940000000002</v>
      </c>
      <c r="AA146" s="13">
        <v>12153.03</v>
      </c>
      <c r="AB146" s="13">
        <v>8193.35</v>
      </c>
      <c r="AC146" s="17">
        <v>32.581829999999997</v>
      </c>
      <c r="AD146" s="17">
        <v>68.125649999999993</v>
      </c>
      <c r="AE146" s="18">
        <v>36557</v>
      </c>
      <c r="AF146" s="15">
        <v>-0.21572810000000001</v>
      </c>
      <c r="AG146" s="18">
        <v>-10055.66</v>
      </c>
      <c r="AH146" s="15">
        <v>0.25296380000000002</v>
      </c>
      <c r="AI146" s="10">
        <v>0.53698999999999997</v>
      </c>
      <c r="AJ146" s="19">
        <v>45.333579999999998</v>
      </c>
      <c r="AK146" s="19">
        <v>2.6518199999999998</v>
      </c>
      <c r="AL146" s="18">
        <v>0</v>
      </c>
      <c r="AM146" s="18">
        <v>0</v>
      </c>
    </row>
    <row r="147" spans="1:39" x14ac:dyDescent="0.2">
      <c r="A147">
        <v>142</v>
      </c>
      <c r="C147" s="9" t="s">
        <v>756</v>
      </c>
      <c r="D147" s="10" t="s">
        <v>757</v>
      </c>
      <c r="E147" s="10" t="s">
        <v>758</v>
      </c>
      <c r="F147" s="10" t="s">
        <v>759</v>
      </c>
      <c r="G147" s="10" t="s">
        <v>291</v>
      </c>
      <c r="H147" s="10" t="s">
        <v>129</v>
      </c>
      <c r="I147" s="10" t="s">
        <v>292</v>
      </c>
      <c r="J147" s="10" t="s">
        <v>293</v>
      </c>
      <c r="K147" s="11">
        <v>804.18700000000001</v>
      </c>
      <c r="L147" s="12">
        <v>-6.5554000000000001E-2</v>
      </c>
      <c r="M147" s="11">
        <v>-56.415999999999997</v>
      </c>
      <c r="N147" s="11">
        <v>860.60299999999995</v>
      </c>
      <c r="O147" s="13">
        <v>136752.26999999999</v>
      </c>
      <c r="P147" s="14">
        <v>9.0773800000000002E-2</v>
      </c>
      <c r="Q147" s="13">
        <v>11380.47</v>
      </c>
      <c r="R147" s="13">
        <v>125371.8</v>
      </c>
      <c r="S147" s="11">
        <v>31.09</v>
      </c>
      <c r="T147" s="15">
        <v>-0.12341050000000001</v>
      </c>
      <c r="U147" s="11">
        <v>90.102000000000004</v>
      </c>
      <c r="V147" s="11">
        <v>59.012</v>
      </c>
      <c r="W147" s="11">
        <v>34.505339999999997</v>
      </c>
      <c r="X147" s="11">
        <v>72.147400000000005</v>
      </c>
      <c r="Y147" s="13">
        <v>5663.3</v>
      </c>
      <c r="Z147" s="16">
        <v>-6.3867800000000002E-2</v>
      </c>
      <c r="AA147" s="13">
        <v>15113.73</v>
      </c>
      <c r="AB147" s="13">
        <v>9450.43</v>
      </c>
      <c r="AC147" s="17">
        <v>37.471229999999998</v>
      </c>
      <c r="AD147" s="17">
        <v>78.348929999999996</v>
      </c>
      <c r="AE147" s="18">
        <v>32709.61</v>
      </c>
      <c r="AF147" s="15">
        <v>5.6684999999999999E-2</v>
      </c>
      <c r="AG147" s="18">
        <v>1754.68</v>
      </c>
      <c r="AH147" s="15">
        <v>0.23918880000000001</v>
      </c>
      <c r="AI147" s="10">
        <v>-0.77161999999999997</v>
      </c>
      <c r="AJ147" s="19">
        <v>40.674129999999998</v>
      </c>
      <c r="AK147" s="19">
        <v>4.7052500000000004</v>
      </c>
      <c r="AL147" s="18">
        <v>0</v>
      </c>
      <c r="AM147" s="18">
        <v>0</v>
      </c>
    </row>
    <row r="148" spans="1:39" x14ac:dyDescent="0.2">
      <c r="A148">
        <v>143</v>
      </c>
      <c r="C148" s="9" t="s">
        <v>760</v>
      </c>
      <c r="D148" s="10" t="s">
        <v>761</v>
      </c>
      <c r="E148" s="10" t="s">
        <v>762</v>
      </c>
      <c r="F148" s="10" t="s">
        <v>763</v>
      </c>
      <c r="G148" s="10" t="s">
        <v>496</v>
      </c>
      <c r="H148" s="10" t="s">
        <v>61</v>
      </c>
      <c r="I148" s="10" t="s">
        <v>764</v>
      </c>
      <c r="J148" s="10" t="s">
        <v>498</v>
      </c>
      <c r="K148" s="11">
        <v>802.87300000000005</v>
      </c>
      <c r="L148" s="12">
        <v>-9.7058500000000006E-2</v>
      </c>
      <c r="M148" s="11">
        <v>-86.302000000000007</v>
      </c>
      <c r="N148" s="11">
        <v>889.17499999999995</v>
      </c>
      <c r="O148" s="13">
        <v>118002.24000000001</v>
      </c>
      <c r="P148" s="14">
        <v>-0.14045260000000001</v>
      </c>
      <c r="Q148" s="13">
        <v>-19281.919999999998</v>
      </c>
      <c r="R148" s="13">
        <v>137284.16</v>
      </c>
      <c r="S148" s="11">
        <v>33.71</v>
      </c>
      <c r="T148" s="15">
        <v>0.21289530000000001</v>
      </c>
      <c r="U148" s="11">
        <v>51.281999999999996</v>
      </c>
      <c r="V148" s="11">
        <v>17.571999999999999</v>
      </c>
      <c r="W148" s="11">
        <v>65.734570000000005</v>
      </c>
      <c r="X148" s="11">
        <v>137.44533999999999</v>
      </c>
      <c r="Y148" s="13">
        <v>3492.25</v>
      </c>
      <c r="Z148" s="16">
        <v>-0.1895075</v>
      </c>
      <c r="AA148" s="13">
        <v>6881.8</v>
      </c>
      <c r="AB148" s="13">
        <v>3389.55</v>
      </c>
      <c r="AC148" s="17">
        <v>50.746169999999999</v>
      </c>
      <c r="AD148" s="17">
        <v>106.10563</v>
      </c>
      <c r="AE148" s="18">
        <v>24283.74</v>
      </c>
      <c r="AF148" s="15">
        <v>-0.190833</v>
      </c>
      <c r="AG148" s="18">
        <v>-5727.05</v>
      </c>
      <c r="AH148" s="15">
        <v>0.20579049999999999</v>
      </c>
      <c r="AI148" s="10">
        <v>-1.28129</v>
      </c>
      <c r="AJ148" s="19">
        <v>30.24605</v>
      </c>
      <c r="AK148" s="19">
        <v>-3.5052300000000001</v>
      </c>
      <c r="AL148" s="18">
        <v>0</v>
      </c>
      <c r="AM148" s="18">
        <v>0</v>
      </c>
    </row>
    <row r="149" spans="1:39" x14ac:dyDescent="0.2">
      <c r="A149">
        <v>144</v>
      </c>
      <c r="C149" s="9" t="s">
        <v>765</v>
      </c>
      <c r="D149" s="10" t="s">
        <v>766</v>
      </c>
      <c r="E149" s="10" t="s">
        <v>767</v>
      </c>
      <c r="F149" s="10" t="s">
        <v>768</v>
      </c>
      <c r="G149" s="10" t="s">
        <v>218</v>
      </c>
      <c r="H149" s="10" t="s">
        <v>74</v>
      </c>
      <c r="I149" s="10" t="s">
        <v>219</v>
      </c>
      <c r="J149" s="10" t="s">
        <v>76</v>
      </c>
      <c r="K149" s="11">
        <v>802.745</v>
      </c>
      <c r="L149" s="12">
        <v>-0.27585710000000002</v>
      </c>
      <c r="M149" s="11">
        <v>-305.8</v>
      </c>
      <c r="N149" s="11">
        <v>1108.5450000000001</v>
      </c>
      <c r="O149" s="13">
        <v>100091.5</v>
      </c>
      <c r="P149" s="14">
        <v>-0.20060310000000001</v>
      </c>
      <c r="Q149" s="13">
        <v>-25117.27</v>
      </c>
      <c r="R149" s="13">
        <v>125208.77</v>
      </c>
      <c r="S149" s="11">
        <v>6.6</v>
      </c>
      <c r="T149" s="15">
        <v>-0.75481089999999995</v>
      </c>
      <c r="U149" s="11">
        <v>50.079000000000001</v>
      </c>
      <c r="V149" s="11">
        <v>43.478999999999999</v>
      </c>
      <c r="W149" s="11">
        <v>13.179180000000001</v>
      </c>
      <c r="X149" s="11">
        <v>27.556429999999999</v>
      </c>
      <c r="Y149" s="13">
        <v>921.63</v>
      </c>
      <c r="Z149" s="16">
        <v>-0.78344910000000001</v>
      </c>
      <c r="AA149" s="13">
        <v>5628.7</v>
      </c>
      <c r="AB149" s="13">
        <v>4707.07</v>
      </c>
      <c r="AC149" s="17">
        <v>16.373760000000001</v>
      </c>
      <c r="AD149" s="17">
        <v>34.236049999999999</v>
      </c>
      <c r="AE149" s="18">
        <v>22452.2</v>
      </c>
      <c r="AF149" s="15">
        <v>-0.16416310000000001</v>
      </c>
      <c r="AG149" s="18">
        <v>-4409.74</v>
      </c>
      <c r="AH149" s="15">
        <v>0.22431680000000001</v>
      </c>
      <c r="AI149" s="10">
        <v>0.97796000000000005</v>
      </c>
      <c r="AJ149" s="19">
        <v>27.969280000000001</v>
      </c>
      <c r="AK149" s="19">
        <v>3.7375699999999998</v>
      </c>
      <c r="AL149" s="18">
        <v>0</v>
      </c>
      <c r="AM149" s="18">
        <v>0</v>
      </c>
    </row>
    <row r="150" spans="1:39" x14ac:dyDescent="0.2">
      <c r="A150">
        <v>145</v>
      </c>
      <c r="C150" s="9" t="s">
        <v>769</v>
      </c>
      <c r="D150" s="10" t="s">
        <v>770</v>
      </c>
      <c r="E150" s="10" t="s">
        <v>771</v>
      </c>
      <c r="F150" s="10" t="s">
        <v>772</v>
      </c>
      <c r="G150" s="10" t="s">
        <v>773</v>
      </c>
      <c r="H150" s="10" t="s">
        <v>61</v>
      </c>
      <c r="I150" s="10" t="s">
        <v>774</v>
      </c>
      <c r="J150" s="10" t="s">
        <v>775</v>
      </c>
      <c r="K150" s="11">
        <v>801.70299999999997</v>
      </c>
      <c r="L150" s="12">
        <v>-0.32796930000000002</v>
      </c>
      <c r="M150" s="11">
        <v>-391.25299999999999</v>
      </c>
      <c r="N150" s="11">
        <v>1192.9559999999999</v>
      </c>
      <c r="O150" s="13">
        <v>228194.84</v>
      </c>
      <c r="P150" s="14">
        <v>-9.6726099999999995E-2</v>
      </c>
      <c r="Q150" s="13">
        <v>-24435.99</v>
      </c>
      <c r="R150" s="13">
        <v>252630.83</v>
      </c>
      <c r="S150" s="11">
        <v>28.951000000000001</v>
      </c>
      <c r="T150" s="15">
        <v>-0.2074299</v>
      </c>
      <c r="U150" s="11">
        <v>37.536000000000001</v>
      </c>
      <c r="V150" s="11">
        <v>8.5850000000000009</v>
      </c>
      <c r="W150" s="11">
        <v>77.128619999999998</v>
      </c>
      <c r="X150" s="11">
        <v>161.26900000000001</v>
      </c>
      <c r="Y150" s="13">
        <v>6599.75</v>
      </c>
      <c r="Z150" s="16">
        <v>-0.25723659999999998</v>
      </c>
      <c r="AA150" s="13">
        <v>9829.4</v>
      </c>
      <c r="AB150" s="13">
        <v>3229.65</v>
      </c>
      <c r="AC150" s="17">
        <v>67.142960000000002</v>
      </c>
      <c r="AD150" s="17">
        <v>140.38981999999999</v>
      </c>
      <c r="AE150" s="18">
        <v>53393.93</v>
      </c>
      <c r="AF150" s="15">
        <v>-0.15639339999999999</v>
      </c>
      <c r="AG150" s="18">
        <v>-9898.52</v>
      </c>
      <c r="AH150" s="15">
        <v>0.23398389999999999</v>
      </c>
      <c r="AI150" s="10">
        <v>-1.6549499999999999</v>
      </c>
      <c r="AJ150" s="19">
        <v>66.600639999999999</v>
      </c>
      <c r="AK150" s="19">
        <v>13.545500000000001</v>
      </c>
      <c r="AL150" s="18">
        <v>0</v>
      </c>
      <c r="AM150" s="18">
        <v>0</v>
      </c>
    </row>
    <row r="151" spans="1:39" x14ac:dyDescent="0.2">
      <c r="A151">
        <v>146</v>
      </c>
      <c r="C151" s="9" t="s">
        <v>602</v>
      </c>
      <c r="D151" s="10" t="s">
        <v>776</v>
      </c>
      <c r="E151" s="10" t="s">
        <v>777</v>
      </c>
      <c r="F151" s="10" t="s">
        <v>778</v>
      </c>
      <c r="G151" s="10" t="s">
        <v>779</v>
      </c>
      <c r="H151" s="10" t="s">
        <v>61</v>
      </c>
      <c r="I151" s="10" t="s">
        <v>780</v>
      </c>
      <c r="J151" s="10" t="s">
        <v>169</v>
      </c>
      <c r="K151" s="11">
        <v>795.22400000000005</v>
      </c>
      <c r="L151" s="12">
        <v>3.7774799999999997E-2</v>
      </c>
      <c r="M151" s="11">
        <v>28.946000000000002</v>
      </c>
      <c r="N151" s="11">
        <v>766.27800000000002</v>
      </c>
      <c r="O151" s="13">
        <v>79895.679999999993</v>
      </c>
      <c r="P151" s="14">
        <v>2.6830000000000002E-4</v>
      </c>
      <c r="Q151" s="13">
        <v>21.429999999993001</v>
      </c>
      <c r="R151" s="13">
        <v>79874.25</v>
      </c>
      <c r="S151" s="11">
        <v>8.9909999999999997</v>
      </c>
      <c r="T151" s="15">
        <v>-0.77075470000000001</v>
      </c>
      <c r="U151" s="11">
        <v>45.325000000000003</v>
      </c>
      <c r="V151" s="11">
        <v>36.334000000000003</v>
      </c>
      <c r="W151" s="11">
        <v>19.836729999999999</v>
      </c>
      <c r="X151" s="11">
        <v>41.476669999999999</v>
      </c>
      <c r="Y151" s="13">
        <v>523.12</v>
      </c>
      <c r="Z151" s="16">
        <v>-0.90025739999999999</v>
      </c>
      <c r="AA151" s="13">
        <v>6494.85</v>
      </c>
      <c r="AB151" s="13">
        <v>5971.73</v>
      </c>
      <c r="AC151" s="17">
        <v>8.0543800000000001</v>
      </c>
      <c r="AD151" s="17">
        <v>16.840979999999998</v>
      </c>
      <c r="AE151" s="18">
        <v>18623.95</v>
      </c>
      <c r="AF151" s="15">
        <v>4.4879299999999997E-2</v>
      </c>
      <c r="AG151" s="18">
        <v>799.93</v>
      </c>
      <c r="AH151" s="15">
        <v>0.23310330000000001</v>
      </c>
      <c r="AI151" s="10">
        <v>0.99522999999999995</v>
      </c>
      <c r="AJ151" s="19">
        <v>23.419750000000001</v>
      </c>
      <c r="AK151" s="19">
        <v>0.15923999999999999</v>
      </c>
      <c r="AL151" s="18">
        <v>0</v>
      </c>
      <c r="AM151" s="18">
        <v>0</v>
      </c>
    </row>
    <row r="152" spans="1:39" x14ac:dyDescent="0.2">
      <c r="A152">
        <v>147</v>
      </c>
      <c r="C152" s="9" t="s">
        <v>781</v>
      </c>
      <c r="D152" s="10" t="s">
        <v>782</v>
      </c>
      <c r="E152" s="10" t="s">
        <v>783</v>
      </c>
      <c r="F152" s="10" t="s">
        <v>784</v>
      </c>
      <c r="G152" s="10" t="s">
        <v>785</v>
      </c>
      <c r="H152" s="10" t="s">
        <v>414</v>
      </c>
      <c r="I152" s="10" t="s">
        <v>786</v>
      </c>
      <c r="J152" s="10" t="s">
        <v>787</v>
      </c>
      <c r="K152" s="11">
        <v>795.11800000000005</v>
      </c>
      <c r="L152" s="12">
        <v>-8.4680400000000003E-2</v>
      </c>
      <c r="M152" s="11">
        <v>-73.56</v>
      </c>
      <c r="N152" s="11">
        <v>868.678</v>
      </c>
      <c r="O152" s="13">
        <v>98573.38</v>
      </c>
      <c r="P152" s="14">
        <v>6.6004999999999996E-3</v>
      </c>
      <c r="Q152" s="13">
        <v>646.37000000001001</v>
      </c>
      <c r="R152" s="13">
        <v>97927.01</v>
      </c>
      <c r="S152" s="11">
        <v>3.6059999999999999</v>
      </c>
      <c r="T152" s="15">
        <v>-0.8311482</v>
      </c>
      <c r="U152" s="11">
        <v>29.433</v>
      </c>
      <c r="V152" s="11">
        <v>25.827000000000002</v>
      </c>
      <c r="W152" s="11">
        <v>12.25155</v>
      </c>
      <c r="X152" s="11">
        <v>25.61694</v>
      </c>
      <c r="Y152" s="13">
        <v>750.33</v>
      </c>
      <c r="Z152" s="16">
        <v>-0.6748651</v>
      </c>
      <c r="AA152" s="13">
        <v>3373.85</v>
      </c>
      <c r="AB152" s="13">
        <v>2623.52</v>
      </c>
      <c r="AC152" s="17">
        <v>22.23958</v>
      </c>
      <c r="AD152" s="17">
        <v>46.50094</v>
      </c>
      <c r="AE152" s="18">
        <v>20149.79</v>
      </c>
      <c r="AF152" s="15">
        <v>-6.24276E-2</v>
      </c>
      <c r="AG152" s="18">
        <v>-1341.66</v>
      </c>
      <c r="AH152" s="15">
        <v>0.20441409999999999</v>
      </c>
      <c r="AI152" s="10">
        <v>-1.50499</v>
      </c>
      <c r="AJ152" s="19">
        <v>25.341889999999999</v>
      </c>
      <c r="AK152" s="19">
        <v>0.60148000000000001</v>
      </c>
      <c r="AL152" s="18">
        <v>0</v>
      </c>
      <c r="AM152" s="18">
        <v>0</v>
      </c>
    </row>
    <row r="153" spans="1:39" x14ac:dyDescent="0.2">
      <c r="A153">
        <v>148</v>
      </c>
      <c r="C153" s="9" t="s">
        <v>788</v>
      </c>
      <c r="D153" s="10" t="s">
        <v>789</v>
      </c>
      <c r="E153" s="10" t="s">
        <v>48</v>
      </c>
      <c r="F153" s="10" t="s">
        <v>790</v>
      </c>
      <c r="G153" s="10" t="s">
        <v>791</v>
      </c>
      <c r="H153" s="10" t="s">
        <v>61</v>
      </c>
      <c r="I153" s="10" t="s">
        <v>792</v>
      </c>
      <c r="J153" s="10" t="s">
        <v>169</v>
      </c>
      <c r="K153" s="11">
        <v>794.26199999999994</v>
      </c>
      <c r="L153" s="12">
        <v>-0.30104900000000001</v>
      </c>
      <c r="M153" s="11">
        <v>-342.101</v>
      </c>
      <c r="N153" s="11">
        <v>1136.3630000000001</v>
      </c>
      <c r="O153" s="13">
        <v>117636.59</v>
      </c>
      <c r="P153" s="14">
        <v>-0.27051360000000002</v>
      </c>
      <c r="Q153" s="13">
        <v>-43622.89</v>
      </c>
      <c r="R153" s="13">
        <v>161259.48000000001</v>
      </c>
      <c r="S153" s="11">
        <v>50.947000000000003</v>
      </c>
      <c r="T153" s="15">
        <v>-0.26123079999999999</v>
      </c>
      <c r="U153" s="11">
        <v>113.71299999999999</v>
      </c>
      <c r="V153" s="11">
        <v>62.765999999999998</v>
      </c>
      <c r="W153" s="11">
        <v>44.803139999999999</v>
      </c>
      <c r="X153" s="11">
        <v>93.679460000000006</v>
      </c>
      <c r="Y153" s="13">
        <v>7094.43</v>
      </c>
      <c r="Z153" s="16">
        <v>-0.1179297</v>
      </c>
      <c r="AA153" s="13">
        <v>14261.65</v>
      </c>
      <c r="AB153" s="13">
        <v>7167.22</v>
      </c>
      <c r="AC153" s="17">
        <v>49.744810000000001</v>
      </c>
      <c r="AD153" s="17">
        <v>104.01186</v>
      </c>
      <c r="AE153" s="18">
        <v>24629.78</v>
      </c>
      <c r="AF153" s="15">
        <v>-0.3651741</v>
      </c>
      <c r="AG153" s="18">
        <v>-14167.91</v>
      </c>
      <c r="AH153" s="15">
        <v>0.2093718</v>
      </c>
      <c r="AI153" s="10">
        <v>-3.1219899999999998</v>
      </c>
      <c r="AJ153" s="19">
        <v>31.009640000000001</v>
      </c>
      <c r="AK153" s="19">
        <v>-3.1323500000000002</v>
      </c>
      <c r="AL153" s="18">
        <v>0</v>
      </c>
      <c r="AM153" s="18">
        <v>0</v>
      </c>
    </row>
    <row r="154" spans="1:39" x14ac:dyDescent="0.2">
      <c r="A154">
        <v>149</v>
      </c>
      <c r="C154" s="9" t="s">
        <v>212</v>
      </c>
      <c r="D154" s="10" t="s">
        <v>793</v>
      </c>
      <c r="E154" s="10" t="s">
        <v>794</v>
      </c>
      <c r="F154" s="10" t="s">
        <v>795</v>
      </c>
      <c r="G154" s="10" t="s">
        <v>796</v>
      </c>
      <c r="H154" s="10" t="s">
        <v>61</v>
      </c>
      <c r="I154" s="10" t="s">
        <v>797</v>
      </c>
      <c r="J154" s="10" t="s">
        <v>314</v>
      </c>
      <c r="K154" s="11">
        <v>789.95799999999997</v>
      </c>
      <c r="L154" s="12">
        <v>2.1262799999999998E-2</v>
      </c>
      <c r="M154" s="11">
        <v>16.446999999999999</v>
      </c>
      <c r="N154" s="11">
        <v>773.51099999999997</v>
      </c>
      <c r="O154" s="13">
        <v>155561.92000000001</v>
      </c>
      <c r="P154" s="14">
        <v>2.13841E-2</v>
      </c>
      <c r="Q154" s="13">
        <v>3256.91</v>
      </c>
      <c r="R154" s="13">
        <v>152305.01</v>
      </c>
      <c r="S154" s="11">
        <v>18.911999999999999</v>
      </c>
      <c r="T154" s="15">
        <v>-0.30149579999999998</v>
      </c>
      <c r="U154" s="11">
        <v>74.519000000000005</v>
      </c>
      <c r="V154" s="11">
        <v>55.606999999999999</v>
      </c>
      <c r="W154" s="11">
        <v>25.37876</v>
      </c>
      <c r="X154" s="11">
        <v>53.064540000000001</v>
      </c>
      <c r="Y154" s="13">
        <v>6414.35</v>
      </c>
      <c r="Z154" s="16">
        <v>-0.2613183</v>
      </c>
      <c r="AA154" s="13">
        <v>18443.310000000001</v>
      </c>
      <c r="AB154" s="13">
        <v>12028.96</v>
      </c>
      <c r="AC154" s="17">
        <v>34.778739999999999</v>
      </c>
      <c r="AD154" s="17">
        <v>72.719170000000005</v>
      </c>
      <c r="AE154" s="18">
        <v>38910.85</v>
      </c>
      <c r="AF154" s="15">
        <v>6.1946599999999997E-2</v>
      </c>
      <c r="AG154" s="18">
        <v>2269.79</v>
      </c>
      <c r="AH154" s="15">
        <v>0.25013089999999999</v>
      </c>
      <c r="AI154" s="10">
        <v>0.95540000000000003</v>
      </c>
      <c r="AJ154" s="19">
        <v>49.256860000000003</v>
      </c>
      <c r="AK154" s="19">
        <v>1.88706</v>
      </c>
      <c r="AL154" s="18">
        <v>0</v>
      </c>
      <c r="AM154" s="18">
        <v>0</v>
      </c>
    </row>
    <row r="155" spans="1:39" x14ac:dyDescent="0.2">
      <c r="A155">
        <v>150</v>
      </c>
      <c r="C155" s="9" t="s">
        <v>798</v>
      </c>
      <c r="D155" s="10" t="s">
        <v>799</v>
      </c>
      <c r="E155" s="10" t="s">
        <v>800</v>
      </c>
      <c r="F155" s="10" t="s">
        <v>801</v>
      </c>
      <c r="G155" s="10" t="s">
        <v>425</v>
      </c>
      <c r="H155" s="10" t="s">
        <v>61</v>
      </c>
      <c r="I155" s="10" t="s">
        <v>426</v>
      </c>
      <c r="J155" s="10" t="s">
        <v>427</v>
      </c>
      <c r="K155" s="11">
        <v>789.51199999999994</v>
      </c>
      <c r="L155" s="12"/>
      <c r="M155" s="11">
        <v>789.51199999999994</v>
      </c>
      <c r="N155" s="11">
        <v>0</v>
      </c>
      <c r="O155" s="13">
        <v>80185.13</v>
      </c>
      <c r="P155" s="14"/>
      <c r="Q155" s="13">
        <v>80185.13</v>
      </c>
      <c r="R155" s="13">
        <v>0</v>
      </c>
      <c r="S155" s="11">
        <v>-1</v>
      </c>
      <c r="T155" s="15"/>
      <c r="U155" s="11">
        <v>0</v>
      </c>
      <c r="V155" s="11">
        <v>1</v>
      </c>
      <c r="W155" s="11">
        <v>0</v>
      </c>
      <c r="X155" s="11">
        <v>0</v>
      </c>
      <c r="Y155" s="13">
        <v>-45</v>
      </c>
      <c r="Z155" s="16"/>
      <c r="AA155" s="13">
        <v>0</v>
      </c>
      <c r="AB155" s="13">
        <v>45</v>
      </c>
      <c r="AC155" s="17">
        <v>0</v>
      </c>
      <c r="AD155" s="17">
        <v>0</v>
      </c>
      <c r="AE155" s="18">
        <v>13124.96</v>
      </c>
      <c r="AF155" s="15"/>
      <c r="AG155" s="18">
        <v>13124.96</v>
      </c>
      <c r="AH155" s="15">
        <v>0.1636832</v>
      </c>
      <c r="AI155" s="10">
        <v>16.368320000000001</v>
      </c>
      <c r="AJ155" s="19">
        <v>16.624140000000001</v>
      </c>
      <c r="AK155" s="19">
        <v>16.624140000000001</v>
      </c>
      <c r="AL155" s="18">
        <v>0</v>
      </c>
      <c r="AM155" s="18">
        <v>0</v>
      </c>
    </row>
    <row r="156" spans="1:39" x14ac:dyDescent="0.2">
      <c r="A156">
        <v>151</v>
      </c>
      <c r="C156" s="9" t="s">
        <v>802</v>
      </c>
      <c r="D156" s="10" t="s">
        <v>803</v>
      </c>
      <c r="E156" s="10" t="s">
        <v>804</v>
      </c>
      <c r="F156" s="10" t="s">
        <v>805</v>
      </c>
      <c r="G156" s="10" t="s">
        <v>42</v>
      </c>
      <c r="H156" s="10" t="s">
        <v>43</v>
      </c>
      <c r="I156" s="10" t="s">
        <v>552</v>
      </c>
      <c r="J156" s="10" t="s">
        <v>45</v>
      </c>
      <c r="K156" s="11">
        <v>781.62900000000002</v>
      </c>
      <c r="L156" s="12">
        <v>-5.1901999999999998E-3</v>
      </c>
      <c r="M156" s="11">
        <v>-4.0780000000000003</v>
      </c>
      <c r="N156" s="11">
        <v>785.70699999999999</v>
      </c>
      <c r="O156" s="13">
        <v>29405.22</v>
      </c>
      <c r="P156" s="14">
        <v>6.8240000000000002E-3</v>
      </c>
      <c r="Q156" s="13">
        <v>199.3</v>
      </c>
      <c r="R156" s="13">
        <v>29205.919999999998</v>
      </c>
      <c r="S156" s="11">
        <v>0</v>
      </c>
      <c r="T156" s="15"/>
      <c r="U156" s="11">
        <v>0</v>
      </c>
      <c r="V156" s="11">
        <v>0</v>
      </c>
      <c r="W156" s="11">
        <v>0</v>
      </c>
      <c r="X156" s="11">
        <v>0</v>
      </c>
      <c r="Y156" s="13">
        <v>0</v>
      </c>
      <c r="Z156" s="16"/>
      <c r="AA156" s="13">
        <v>0</v>
      </c>
      <c r="AB156" s="13">
        <v>0</v>
      </c>
      <c r="AC156" s="17">
        <v>0</v>
      </c>
      <c r="AD156" s="17">
        <v>0</v>
      </c>
      <c r="AE156" s="18">
        <v>6389.43</v>
      </c>
      <c r="AF156" s="15">
        <v>-3.2597899999999999E-2</v>
      </c>
      <c r="AG156" s="18">
        <v>-215.3</v>
      </c>
      <c r="AH156" s="15">
        <v>0.21728900000000001</v>
      </c>
      <c r="AI156" s="10">
        <v>-0.88544999999999996</v>
      </c>
      <c r="AJ156" s="19">
        <v>8.1745000000000001</v>
      </c>
      <c r="AK156" s="19">
        <v>-0.2316</v>
      </c>
      <c r="AL156" s="18">
        <v>0</v>
      </c>
      <c r="AM156" s="18">
        <v>0</v>
      </c>
    </row>
    <row r="157" spans="1:39" x14ac:dyDescent="0.2">
      <c r="A157">
        <v>152</v>
      </c>
      <c r="C157" s="9" t="s">
        <v>806</v>
      </c>
      <c r="D157" s="10" t="s">
        <v>807</v>
      </c>
      <c r="E157" s="10" t="s">
        <v>808</v>
      </c>
      <c r="F157" s="10" t="s">
        <v>809</v>
      </c>
      <c r="G157" s="10" t="s">
        <v>810</v>
      </c>
      <c r="H157" s="10" t="s">
        <v>61</v>
      </c>
      <c r="I157" s="10" t="s">
        <v>811</v>
      </c>
      <c r="J157" s="10" t="s">
        <v>812</v>
      </c>
      <c r="K157" s="11">
        <v>772.57</v>
      </c>
      <c r="L157" s="12">
        <v>0.23668980000000001</v>
      </c>
      <c r="M157" s="11">
        <v>147.86199999999999</v>
      </c>
      <c r="N157" s="11">
        <v>624.70799999999997</v>
      </c>
      <c r="O157" s="13">
        <v>124296.3</v>
      </c>
      <c r="P157" s="14">
        <v>0.13003239999999999</v>
      </c>
      <c r="Q157" s="13">
        <v>14302.73</v>
      </c>
      <c r="R157" s="13">
        <v>109993.57</v>
      </c>
      <c r="S157" s="11">
        <v>34.667000000000002</v>
      </c>
      <c r="T157" s="15">
        <v>-3.70278E-2</v>
      </c>
      <c r="U157" s="11">
        <v>52</v>
      </c>
      <c r="V157" s="11">
        <v>17.332999999999998</v>
      </c>
      <c r="W157" s="11">
        <v>66.667310000000001</v>
      </c>
      <c r="X157" s="11">
        <v>139.39545000000001</v>
      </c>
      <c r="Y157" s="13">
        <v>9088</v>
      </c>
      <c r="Z157" s="16">
        <v>0.79038609999999998</v>
      </c>
      <c r="AA157" s="13">
        <v>7370</v>
      </c>
      <c r="AB157" s="13">
        <v>-1718</v>
      </c>
      <c r="AC157" s="17">
        <v>123.31072</v>
      </c>
      <c r="AD157" s="17">
        <v>257.83150999999998</v>
      </c>
      <c r="AE157" s="18">
        <v>22423.24</v>
      </c>
      <c r="AF157" s="15">
        <v>-4.88624E-2</v>
      </c>
      <c r="AG157" s="18">
        <v>-1151.94</v>
      </c>
      <c r="AH157" s="15">
        <v>0.18040149999999999</v>
      </c>
      <c r="AI157" s="10">
        <v>-3.3930799999999999</v>
      </c>
      <c r="AJ157" s="19">
        <v>29.02422</v>
      </c>
      <c r="AK157" s="19">
        <v>-8.7136999999999993</v>
      </c>
      <c r="AL157" s="18">
        <v>0</v>
      </c>
      <c r="AM157" s="18">
        <v>0</v>
      </c>
    </row>
    <row r="158" spans="1:39" x14ac:dyDescent="0.2">
      <c r="A158">
        <v>153</v>
      </c>
      <c r="B158" s="20" t="s">
        <v>813</v>
      </c>
      <c r="C158" s="9" t="s">
        <v>814</v>
      </c>
      <c r="D158" s="10" t="s">
        <v>815</v>
      </c>
      <c r="E158" s="10" t="s">
        <v>816</v>
      </c>
      <c r="F158" s="10" t="s">
        <v>817</v>
      </c>
      <c r="G158" s="10" t="s">
        <v>818</v>
      </c>
      <c r="H158" s="10" t="s">
        <v>61</v>
      </c>
      <c r="I158" s="10" t="s">
        <v>819</v>
      </c>
      <c r="J158" s="10" t="s">
        <v>169</v>
      </c>
      <c r="K158" s="11">
        <v>772.44500000000005</v>
      </c>
      <c r="L158" s="12">
        <v>-0.54887160000000002</v>
      </c>
      <c r="M158" s="11">
        <v>-939.80600000000004</v>
      </c>
      <c r="N158" s="11">
        <v>1712.251</v>
      </c>
      <c r="O158" s="13">
        <v>84935.29</v>
      </c>
      <c r="P158" s="14">
        <v>-0.41794130000000002</v>
      </c>
      <c r="Q158" s="13">
        <v>-60986.92</v>
      </c>
      <c r="R158" s="13">
        <v>145922.21</v>
      </c>
      <c r="S158" s="11">
        <v>0</v>
      </c>
      <c r="T158" s="15"/>
      <c r="U158" s="11">
        <v>14.523999999999999</v>
      </c>
      <c r="V158" s="11">
        <v>14.523999999999999</v>
      </c>
      <c r="W158" s="11">
        <v>0</v>
      </c>
      <c r="X158" s="11">
        <v>0</v>
      </c>
      <c r="Y158" s="13">
        <v>0</v>
      </c>
      <c r="Z158" s="16"/>
      <c r="AA158" s="13">
        <v>1187.48</v>
      </c>
      <c r="AB158" s="13">
        <v>1187.48</v>
      </c>
      <c r="AC158" s="17">
        <v>0</v>
      </c>
      <c r="AD158" s="17">
        <v>0</v>
      </c>
      <c r="AE158" s="18">
        <v>20078.41</v>
      </c>
      <c r="AF158" s="15">
        <v>-0.17625679999999999</v>
      </c>
      <c r="AG158" s="18">
        <v>-4296.1899999999996</v>
      </c>
      <c r="AH158" s="15">
        <v>0.23639660000000001</v>
      </c>
      <c r="AI158" s="10">
        <v>6.9358300000000002</v>
      </c>
      <c r="AJ158" s="19">
        <v>25.993320000000001</v>
      </c>
      <c r="AK158" s="19">
        <v>11.757910000000001</v>
      </c>
      <c r="AL158" s="18">
        <v>0</v>
      </c>
      <c r="AM158" s="18">
        <v>0</v>
      </c>
    </row>
    <row r="159" spans="1:39" x14ac:dyDescent="0.2">
      <c r="A159">
        <v>154</v>
      </c>
      <c r="C159" s="9" t="s">
        <v>124</v>
      </c>
      <c r="D159" s="10" t="s">
        <v>820</v>
      </c>
      <c r="E159" s="10" t="s">
        <v>48</v>
      </c>
      <c r="F159" s="10" t="s">
        <v>821</v>
      </c>
      <c r="G159" s="10" t="s">
        <v>546</v>
      </c>
      <c r="H159" s="10" t="s">
        <v>286</v>
      </c>
      <c r="I159" s="10" t="s">
        <v>547</v>
      </c>
      <c r="J159" s="10" t="s">
        <v>546</v>
      </c>
      <c r="K159" s="11">
        <v>768.53399999999999</v>
      </c>
      <c r="L159" s="12">
        <v>0.16580030000000001</v>
      </c>
      <c r="M159" s="11">
        <v>109.301</v>
      </c>
      <c r="N159" s="11">
        <v>659.23299999999995</v>
      </c>
      <c r="O159" s="13">
        <v>138939.60999999999</v>
      </c>
      <c r="P159" s="14">
        <v>1.3679999999999999E-2</v>
      </c>
      <c r="Q159" s="13">
        <v>1875.04</v>
      </c>
      <c r="R159" s="13">
        <v>137064.57</v>
      </c>
      <c r="S159" s="11">
        <v>27.861999999999998</v>
      </c>
      <c r="T159" s="15">
        <v>0.280364</v>
      </c>
      <c r="U159" s="11">
        <v>38.401000000000003</v>
      </c>
      <c r="V159" s="11">
        <v>10.539</v>
      </c>
      <c r="W159" s="11">
        <v>72.555400000000006</v>
      </c>
      <c r="X159" s="11">
        <v>151.70669000000001</v>
      </c>
      <c r="Y159" s="13">
        <v>5300.51</v>
      </c>
      <c r="Z159" s="16">
        <v>0.25834400000000002</v>
      </c>
      <c r="AA159" s="13">
        <v>7704.86</v>
      </c>
      <c r="AB159" s="13">
        <v>2404.35</v>
      </c>
      <c r="AC159" s="17">
        <v>68.794370000000001</v>
      </c>
      <c r="AD159" s="17">
        <v>143.84278</v>
      </c>
      <c r="AE159" s="18">
        <v>38616.65</v>
      </c>
      <c r="AF159" s="15">
        <v>3.235E-4</v>
      </c>
      <c r="AG159" s="18">
        <v>12.489999999998</v>
      </c>
      <c r="AH159" s="15">
        <v>0.27793839999999997</v>
      </c>
      <c r="AI159" s="10">
        <v>-0.37109999999999999</v>
      </c>
      <c r="AJ159" s="19">
        <v>50.247160000000001</v>
      </c>
      <c r="AK159" s="19">
        <v>-8.3120399999999997</v>
      </c>
      <c r="AL159" s="18">
        <v>0</v>
      </c>
      <c r="AM159" s="18">
        <v>0</v>
      </c>
    </row>
    <row r="160" spans="1:39" x14ac:dyDescent="0.2">
      <c r="A160">
        <v>155</v>
      </c>
      <c r="C160" s="9" t="s">
        <v>822</v>
      </c>
      <c r="D160" s="10" t="s">
        <v>823</v>
      </c>
      <c r="E160" s="10" t="s">
        <v>824</v>
      </c>
      <c r="F160" s="10" t="s">
        <v>825</v>
      </c>
      <c r="G160" s="10" t="s">
        <v>546</v>
      </c>
      <c r="H160" s="10" t="s">
        <v>286</v>
      </c>
      <c r="I160" s="10" t="s">
        <v>547</v>
      </c>
      <c r="J160" s="10" t="s">
        <v>546</v>
      </c>
      <c r="K160" s="11">
        <v>766.70699999999999</v>
      </c>
      <c r="L160" s="12">
        <v>2.8459100000000001E-2</v>
      </c>
      <c r="M160" s="11">
        <v>21.216000000000001</v>
      </c>
      <c r="N160" s="11">
        <v>745.49099999999999</v>
      </c>
      <c r="O160" s="13">
        <v>147906.4</v>
      </c>
      <c r="P160" s="14">
        <v>-0.1074557</v>
      </c>
      <c r="Q160" s="13">
        <v>-17806.84</v>
      </c>
      <c r="R160" s="13">
        <v>165713.24</v>
      </c>
      <c r="S160" s="11">
        <v>19.268999999999998</v>
      </c>
      <c r="T160" s="15">
        <v>-0.38125360000000003</v>
      </c>
      <c r="U160" s="11">
        <v>45.454000000000001</v>
      </c>
      <c r="V160" s="11">
        <v>26.184999999999999</v>
      </c>
      <c r="W160" s="11">
        <v>42.392310000000002</v>
      </c>
      <c r="X160" s="11">
        <v>88.638639999999995</v>
      </c>
      <c r="Y160" s="13">
        <v>3803.1</v>
      </c>
      <c r="Z160" s="16">
        <v>-0.39117380000000002</v>
      </c>
      <c r="AA160" s="13">
        <v>8857.7199999999993</v>
      </c>
      <c r="AB160" s="13">
        <v>5054.62</v>
      </c>
      <c r="AC160" s="17">
        <v>42.935429999999997</v>
      </c>
      <c r="AD160" s="17">
        <v>89.774079999999998</v>
      </c>
      <c r="AE160" s="18">
        <v>42197.34</v>
      </c>
      <c r="AF160" s="15">
        <v>-0.1233239</v>
      </c>
      <c r="AG160" s="18">
        <v>-5935.99</v>
      </c>
      <c r="AH160" s="15">
        <v>0.28529759999999998</v>
      </c>
      <c r="AI160" s="10">
        <v>-0.51639999999999997</v>
      </c>
      <c r="AJ160" s="19">
        <v>55.037109999999998</v>
      </c>
      <c r="AK160" s="19">
        <v>-9.5288299999999992</v>
      </c>
      <c r="AL160" s="18">
        <v>0</v>
      </c>
      <c r="AM160" s="18">
        <v>0</v>
      </c>
    </row>
    <row r="161" spans="1:39" x14ac:dyDescent="0.2">
      <c r="A161">
        <v>156</v>
      </c>
      <c r="C161" s="9" t="s">
        <v>826</v>
      </c>
      <c r="D161" s="10" t="s">
        <v>827</v>
      </c>
      <c r="E161" s="10" t="s">
        <v>828</v>
      </c>
      <c r="F161" s="10" t="s">
        <v>829</v>
      </c>
      <c r="G161" s="10" t="s">
        <v>67</v>
      </c>
      <c r="H161" s="10" t="s">
        <v>61</v>
      </c>
      <c r="I161" s="10" t="s">
        <v>68</v>
      </c>
      <c r="J161" s="10" t="s">
        <v>69</v>
      </c>
      <c r="K161" s="11">
        <v>766.34</v>
      </c>
      <c r="L161" s="12">
        <v>-0.27821980000000002</v>
      </c>
      <c r="M161" s="11">
        <v>-295.39600000000002</v>
      </c>
      <c r="N161" s="11">
        <v>1061.7360000000001</v>
      </c>
      <c r="O161" s="13">
        <v>23424.71</v>
      </c>
      <c r="P161" s="14">
        <v>-4.4164799999999997E-2</v>
      </c>
      <c r="Q161" s="13">
        <v>-1082.3499999999999</v>
      </c>
      <c r="R161" s="13">
        <v>24507.06</v>
      </c>
      <c r="S161" s="11">
        <v>108.093</v>
      </c>
      <c r="T161" s="15">
        <v>2.545544</v>
      </c>
      <c r="U161" s="11">
        <v>46.487000000000002</v>
      </c>
      <c r="V161" s="11">
        <v>-61.606000000000002</v>
      </c>
      <c r="W161" s="11">
        <v>232.52306999999999</v>
      </c>
      <c r="X161" s="11">
        <v>486.18572</v>
      </c>
      <c r="Y161" s="13">
        <v>2544</v>
      </c>
      <c r="Z161" s="16">
        <v>1.5480769000000001</v>
      </c>
      <c r="AA161" s="13">
        <v>1230.8</v>
      </c>
      <c r="AB161" s="13">
        <v>-1313.2</v>
      </c>
      <c r="AC161" s="17">
        <v>206.69483</v>
      </c>
      <c r="AD161" s="17">
        <v>432.18013999999999</v>
      </c>
      <c r="AE161" s="18">
        <v>5756.39</v>
      </c>
      <c r="AF161" s="15">
        <v>6.1927400000000001E-2</v>
      </c>
      <c r="AG161" s="18">
        <v>335.69</v>
      </c>
      <c r="AH161" s="15">
        <v>0.24574009999999999</v>
      </c>
      <c r="AI161" s="10">
        <v>2.4550800000000002</v>
      </c>
      <c r="AJ161" s="19">
        <v>7.5115400000000001</v>
      </c>
      <c r="AK161" s="19">
        <v>2.4060299999999999</v>
      </c>
      <c r="AL161" s="18">
        <v>0</v>
      </c>
      <c r="AM161" s="18">
        <v>0</v>
      </c>
    </row>
    <row r="162" spans="1:39" x14ac:dyDescent="0.2">
      <c r="A162">
        <v>157</v>
      </c>
      <c r="C162" s="9" t="s">
        <v>830</v>
      </c>
      <c r="D162" s="10" t="s">
        <v>831</v>
      </c>
      <c r="E162" s="10" t="s">
        <v>832</v>
      </c>
      <c r="F162" s="10" t="s">
        <v>833</v>
      </c>
      <c r="G162" s="10" t="s">
        <v>834</v>
      </c>
      <c r="H162" s="10" t="s">
        <v>61</v>
      </c>
      <c r="I162" s="10" t="s">
        <v>835</v>
      </c>
      <c r="J162" s="10" t="s">
        <v>836</v>
      </c>
      <c r="K162" s="11">
        <v>766.04200000000003</v>
      </c>
      <c r="L162" s="12">
        <v>-4.0819300000000003E-2</v>
      </c>
      <c r="M162" s="11">
        <v>-32.6</v>
      </c>
      <c r="N162" s="11">
        <v>798.64200000000005</v>
      </c>
      <c r="O162" s="13">
        <v>117403.36</v>
      </c>
      <c r="P162" s="14">
        <v>5.2835500000000001E-2</v>
      </c>
      <c r="Q162" s="13">
        <v>5891.77</v>
      </c>
      <c r="R162" s="13">
        <v>111511.59</v>
      </c>
      <c r="S162" s="11">
        <v>15.35</v>
      </c>
      <c r="T162" s="15">
        <v>-0.70633250000000003</v>
      </c>
      <c r="U162" s="11">
        <v>84.59</v>
      </c>
      <c r="V162" s="11">
        <v>69.239999999999995</v>
      </c>
      <c r="W162" s="11">
        <v>18.146350000000002</v>
      </c>
      <c r="X162" s="11">
        <v>37.942210000000003</v>
      </c>
      <c r="Y162" s="13">
        <v>2191.42</v>
      </c>
      <c r="Z162" s="16">
        <v>-0.74958979999999997</v>
      </c>
      <c r="AA162" s="13">
        <v>13938.34</v>
      </c>
      <c r="AB162" s="13">
        <v>11746.92</v>
      </c>
      <c r="AC162" s="17">
        <v>15.722250000000001</v>
      </c>
      <c r="AD162" s="17">
        <v>32.87379</v>
      </c>
      <c r="AE162" s="18">
        <v>28904.98</v>
      </c>
      <c r="AF162" s="15">
        <v>1.7545600000000001E-2</v>
      </c>
      <c r="AG162" s="18">
        <v>498.41</v>
      </c>
      <c r="AH162" s="15">
        <v>0.24620230000000001</v>
      </c>
      <c r="AI162" s="10">
        <v>-0.85387000000000002</v>
      </c>
      <c r="AJ162" s="19">
        <v>37.732889999999998</v>
      </c>
      <c r="AK162" s="19">
        <v>2.1642999999999999</v>
      </c>
      <c r="AL162" s="18">
        <v>0</v>
      </c>
      <c r="AM162" s="18">
        <v>0</v>
      </c>
    </row>
    <row r="163" spans="1:39" x14ac:dyDescent="0.2">
      <c r="A163">
        <v>158</v>
      </c>
      <c r="C163" s="9" t="s">
        <v>837</v>
      </c>
      <c r="D163" s="10" t="s">
        <v>838</v>
      </c>
      <c r="E163" s="10" t="s">
        <v>839</v>
      </c>
      <c r="F163" s="10" t="s">
        <v>840</v>
      </c>
      <c r="G163" s="10" t="s">
        <v>841</v>
      </c>
      <c r="H163" s="10" t="s">
        <v>414</v>
      </c>
      <c r="I163" s="10" t="s">
        <v>842</v>
      </c>
      <c r="J163" s="10" t="s">
        <v>843</v>
      </c>
      <c r="K163" s="11">
        <v>740.976</v>
      </c>
      <c r="L163" s="12">
        <v>-0.13175590000000001</v>
      </c>
      <c r="M163" s="11">
        <v>-112.443</v>
      </c>
      <c r="N163" s="11">
        <v>853.41899999999998</v>
      </c>
      <c r="O163" s="13">
        <v>61010.239999999998</v>
      </c>
      <c r="P163" s="14">
        <v>-6.8237400000000004E-2</v>
      </c>
      <c r="Q163" s="13">
        <v>-4468.07</v>
      </c>
      <c r="R163" s="13">
        <v>65478.31</v>
      </c>
      <c r="S163" s="11">
        <v>9.33</v>
      </c>
      <c r="T163" s="15">
        <v>-0.70968949999999997</v>
      </c>
      <c r="U163" s="11">
        <v>56.521999999999998</v>
      </c>
      <c r="V163" s="11">
        <v>47.192</v>
      </c>
      <c r="W163" s="11">
        <v>16.50685</v>
      </c>
      <c r="X163" s="11">
        <v>34.514220000000002</v>
      </c>
      <c r="Y163" s="13">
        <v>813.18</v>
      </c>
      <c r="Z163" s="16">
        <v>-0.63649449999999996</v>
      </c>
      <c r="AA163" s="13">
        <v>3815.29</v>
      </c>
      <c r="AB163" s="13">
        <v>3002.11</v>
      </c>
      <c r="AC163" s="17">
        <v>21.31371</v>
      </c>
      <c r="AD163" s="17">
        <v>44.565040000000003</v>
      </c>
      <c r="AE163" s="18">
        <v>13109.2</v>
      </c>
      <c r="AF163" s="15">
        <v>-6.8764999999999998E-3</v>
      </c>
      <c r="AG163" s="18">
        <v>-90.769999999999001</v>
      </c>
      <c r="AH163" s="15">
        <v>0.2148688</v>
      </c>
      <c r="AI163" s="10">
        <v>1.32758</v>
      </c>
      <c r="AJ163" s="19">
        <v>17.691800000000001</v>
      </c>
      <c r="AK163" s="19">
        <v>2.22464</v>
      </c>
      <c r="AL163" s="18">
        <v>0</v>
      </c>
      <c r="AM163" s="18">
        <v>0</v>
      </c>
    </row>
    <row r="164" spans="1:39" x14ac:dyDescent="0.2">
      <c r="A164">
        <v>159</v>
      </c>
      <c r="C164" s="9" t="s">
        <v>844</v>
      </c>
      <c r="D164" s="10" t="s">
        <v>845</v>
      </c>
      <c r="E164" s="10" t="s">
        <v>48</v>
      </c>
      <c r="F164" s="10" t="s">
        <v>846</v>
      </c>
      <c r="G164" s="10" t="s">
        <v>496</v>
      </c>
      <c r="H164" s="10" t="s">
        <v>61</v>
      </c>
      <c r="I164" s="10" t="s">
        <v>847</v>
      </c>
      <c r="J164" s="10" t="s">
        <v>498</v>
      </c>
      <c r="K164" s="11">
        <v>738.93600000000004</v>
      </c>
      <c r="L164" s="12">
        <v>4.0551200000000003E-2</v>
      </c>
      <c r="M164" s="11">
        <v>28.797000000000001</v>
      </c>
      <c r="N164" s="11">
        <v>710.13900000000001</v>
      </c>
      <c r="O164" s="13">
        <v>105508.3</v>
      </c>
      <c r="P164" s="14">
        <v>-6.7983000000000002E-2</v>
      </c>
      <c r="Q164" s="13">
        <v>-7695.96</v>
      </c>
      <c r="R164" s="13">
        <v>113204.26</v>
      </c>
      <c r="S164" s="11">
        <v>6.2619999999999996</v>
      </c>
      <c r="T164" s="15"/>
      <c r="U164" s="11">
        <v>31.29</v>
      </c>
      <c r="V164" s="11">
        <v>25.027999999999999</v>
      </c>
      <c r="W164" s="11">
        <v>20.012779999999999</v>
      </c>
      <c r="X164" s="11">
        <v>41.844859999999997</v>
      </c>
      <c r="Y164" s="13">
        <v>64</v>
      </c>
      <c r="Z164" s="16"/>
      <c r="AA164" s="13">
        <v>1430.29</v>
      </c>
      <c r="AB164" s="13">
        <v>1366.29</v>
      </c>
      <c r="AC164" s="17">
        <v>4.4746199999999998</v>
      </c>
      <c r="AD164" s="17">
        <v>9.3560099999999995</v>
      </c>
      <c r="AE164" s="18">
        <v>20416.62</v>
      </c>
      <c r="AF164" s="15">
        <v>-0.19894519999999999</v>
      </c>
      <c r="AG164" s="18">
        <v>-5070.55</v>
      </c>
      <c r="AH164" s="15">
        <v>0.19350719999999999</v>
      </c>
      <c r="AI164" s="10">
        <v>-3.1636000000000002</v>
      </c>
      <c r="AJ164" s="19">
        <v>27.629750000000001</v>
      </c>
      <c r="AK164" s="19">
        <v>-8.26065</v>
      </c>
      <c r="AL164" s="18">
        <v>0</v>
      </c>
      <c r="AM164" s="18">
        <v>0</v>
      </c>
    </row>
    <row r="165" spans="1:39" x14ac:dyDescent="0.2">
      <c r="A165">
        <v>160</v>
      </c>
      <c r="C165" s="9" t="s">
        <v>848</v>
      </c>
      <c r="D165" s="10" t="s">
        <v>849</v>
      </c>
      <c r="E165" s="10" t="s">
        <v>48</v>
      </c>
      <c r="F165" s="10" t="s">
        <v>850</v>
      </c>
      <c r="G165" s="10" t="s">
        <v>851</v>
      </c>
      <c r="H165" s="10" t="s">
        <v>74</v>
      </c>
      <c r="I165" s="10" t="s">
        <v>852</v>
      </c>
      <c r="J165" s="10" t="s">
        <v>437</v>
      </c>
      <c r="K165" s="11">
        <v>734.22</v>
      </c>
      <c r="L165" s="12">
        <v>0.26640970000000003</v>
      </c>
      <c r="M165" s="11">
        <v>154.45500000000001</v>
      </c>
      <c r="N165" s="11">
        <v>579.76499999999999</v>
      </c>
      <c r="O165" s="13">
        <v>124915.93</v>
      </c>
      <c r="P165" s="14">
        <v>0.38197569999999997</v>
      </c>
      <c r="Q165" s="13">
        <v>34526.550000000003</v>
      </c>
      <c r="R165" s="13">
        <v>90389.38</v>
      </c>
      <c r="S165" s="11">
        <v>24.370999999999999</v>
      </c>
      <c r="T165" s="15">
        <v>0.22056390000000001</v>
      </c>
      <c r="U165" s="11">
        <v>27.585999999999999</v>
      </c>
      <c r="V165" s="11">
        <v>3.2149999999999999</v>
      </c>
      <c r="W165" s="11">
        <v>88.34554</v>
      </c>
      <c r="X165" s="11">
        <v>184.72307000000001</v>
      </c>
      <c r="Y165" s="13">
        <v>3687.33</v>
      </c>
      <c r="Z165" s="16">
        <v>-0.1438691</v>
      </c>
      <c r="AA165" s="13">
        <v>5858.82</v>
      </c>
      <c r="AB165" s="13">
        <v>2171.4899999999998</v>
      </c>
      <c r="AC165" s="17">
        <v>62.936390000000003</v>
      </c>
      <c r="AD165" s="17">
        <v>131.59428</v>
      </c>
      <c r="AE165" s="18">
        <v>28362.95</v>
      </c>
      <c r="AF165" s="15">
        <v>0.30775229999999998</v>
      </c>
      <c r="AG165" s="18">
        <v>6674.63</v>
      </c>
      <c r="AH165" s="15">
        <v>0.22705629999999999</v>
      </c>
      <c r="AI165" s="10">
        <v>-1.2886899999999999</v>
      </c>
      <c r="AJ165" s="19">
        <v>38.630040000000001</v>
      </c>
      <c r="AK165" s="19">
        <v>1.22123</v>
      </c>
      <c r="AL165" s="18">
        <v>0</v>
      </c>
      <c r="AM165" s="18">
        <v>0</v>
      </c>
    </row>
    <row r="166" spans="1:39" x14ac:dyDescent="0.2">
      <c r="A166">
        <v>161</v>
      </c>
      <c r="C166" s="9" t="s">
        <v>853</v>
      </c>
      <c r="D166" s="10" t="s">
        <v>854</v>
      </c>
      <c r="E166" s="10" t="s">
        <v>855</v>
      </c>
      <c r="F166" s="10" t="s">
        <v>856</v>
      </c>
      <c r="G166" s="10" t="s">
        <v>857</v>
      </c>
      <c r="H166" s="10" t="s">
        <v>43</v>
      </c>
      <c r="I166" s="10" t="s">
        <v>858</v>
      </c>
      <c r="J166" s="10" t="s">
        <v>541</v>
      </c>
      <c r="K166" s="11">
        <v>725.26300000000003</v>
      </c>
      <c r="L166" s="12">
        <v>2.8356800000000001E-2</v>
      </c>
      <c r="M166" s="11">
        <v>19.998999999999999</v>
      </c>
      <c r="N166" s="11">
        <v>705.26400000000001</v>
      </c>
      <c r="O166" s="13">
        <v>53046.19</v>
      </c>
      <c r="P166" s="14">
        <v>0.1247424</v>
      </c>
      <c r="Q166" s="13">
        <v>5883.22</v>
      </c>
      <c r="R166" s="13">
        <v>47162.97</v>
      </c>
      <c r="S166" s="11">
        <v>29.245999999999999</v>
      </c>
      <c r="T166" s="15">
        <v>5.8372199999999999E-2</v>
      </c>
      <c r="U166" s="11">
        <v>41.015000000000001</v>
      </c>
      <c r="V166" s="11">
        <v>11.769</v>
      </c>
      <c r="W166" s="11">
        <v>71.305620000000005</v>
      </c>
      <c r="X166" s="11">
        <v>149.09379000000001</v>
      </c>
      <c r="Y166" s="13">
        <v>2951.68</v>
      </c>
      <c r="Z166" s="16">
        <v>0.84608070000000002</v>
      </c>
      <c r="AA166" s="13">
        <v>2625.8</v>
      </c>
      <c r="AB166" s="13">
        <v>-325.88</v>
      </c>
      <c r="AC166" s="17">
        <v>112.41069</v>
      </c>
      <c r="AD166" s="17">
        <v>235.04053999999999</v>
      </c>
      <c r="AE166" s="18">
        <v>14529.17</v>
      </c>
      <c r="AF166" s="15">
        <v>8.5902599999999996E-2</v>
      </c>
      <c r="AG166" s="18">
        <v>1149.3599999999999</v>
      </c>
      <c r="AH166" s="15">
        <v>0.27389659999999999</v>
      </c>
      <c r="AI166" s="10">
        <v>-0.97965000000000002</v>
      </c>
      <c r="AJ166" s="19">
        <v>20.032969999999999</v>
      </c>
      <c r="AK166" s="19">
        <v>1.06162</v>
      </c>
      <c r="AL166" s="18">
        <v>0</v>
      </c>
      <c r="AM166" s="18">
        <v>0</v>
      </c>
    </row>
    <row r="167" spans="1:39" x14ac:dyDescent="0.2">
      <c r="A167">
        <v>162</v>
      </c>
      <c r="C167" s="9" t="s">
        <v>124</v>
      </c>
      <c r="D167" s="10" t="s">
        <v>859</v>
      </c>
      <c r="E167" s="10" t="s">
        <v>48</v>
      </c>
      <c r="F167" s="10" t="s">
        <v>860</v>
      </c>
      <c r="G167" s="10" t="s">
        <v>73</v>
      </c>
      <c r="H167" s="10" t="s">
        <v>74</v>
      </c>
      <c r="I167" s="10" t="s">
        <v>861</v>
      </c>
      <c r="J167" s="10" t="s">
        <v>76</v>
      </c>
      <c r="K167" s="11">
        <v>721.75199999999995</v>
      </c>
      <c r="L167" s="12">
        <v>-6.9456299999999999E-2</v>
      </c>
      <c r="M167" s="11">
        <v>-53.872</v>
      </c>
      <c r="N167" s="11">
        <v>775.62400000000002</v>
      </c>
      <c r="O167" s="13">
        <v>83216.92</v>
      </c>
      <c r="P167" s="14">
        <v>2.2372099999999999E-2</v>
      </c>
      <c r="Q167" s="13">
        <v>1821</v>
      </c>
      <c r="R167" s="13">
        <v>81395.92</v>
      </c>
      <c r="S167" s="11">
        <v>18.166</v>
      </c>
      <c r="T167" s="15">
        <v>0.55717470000000002</v>
      </c>
      <c r="U167" s="11">
        <v>22.998999999999999</v>
      </c>
      <c r="V167" s="11">
        <v>4.8330000000000002</v>
      </c>
      <c r="W167" s="11">
        <v>78.986040000000003</v>
      </c>
      <c r="X167" s="11">
        <v>165.15161000000001</v>
      </c>
      <c r="Y167" s="13">
        <v>1917.38</v>
      </c>
      <c r="Z167" s="16">
        <v>0.35560409999999998</v>
      </c>
      <c r="AA167" s="13">
        <v>2813.69</v>
      </c>
      <c r="AB167" s="13">
        <v>896.31</v>
      </c>
      <c r="AC167" s="17">
        <v>68.144679999999994</v>
      </c>
      <c r="AD167" s="17">
        <v>142.48432</v>
      </c>
      <c r="AE167" s="18">
        <v>17816.72</v>
      </c>
      <c r="AF167" s="15">
        <v>-1.8372800000000002E-2</v>
      </c>
      <c r="AG167" s="18">
        <v>-333.47</v>
      </c>
      <c r="AH167" s="15">
        <v>0.2140997</v>
      </c>
      <c r="AI167" s="10">
        <v>-0.88868000000000003</v>
      </c>
      <c r="AJ167" s="19">
        <v>24.685379999999999</v>
      </c>
      <c r="AK167" s="19">
        <v>1.2846200000000001</v>
      </c>
      <c r="AL167" s="18">
        <v>0</v>
      </c>
      <c r="AM167" s="18">
        <v>0</v>
      </c>
    </row>
    <row r="168" spans="1:39" x14ac:dyDescent="0.2">
      <c r="A168">
        <v>163</v>
      </c>
      <c r="C168" s="9" t="s">
        <v>862</v>
      </c>
      <c r="D168" s="10" t="s">
        <v>863</v>
      </c>
      <c r="E168" s="10" t="s">
        <v>864</v>
      </c>
      <c r="F168" s="10" t="s">
        <v>865</v>
      </c>
      <c r="G168" s="10" t="s">
        <v>866</v>
      </c>
      <c r="H168" s="10" t="s">
        <v>61</v>
      </c>
      <c r="I168" s="10" t="s">
        <v>867</v>
      </c>
      <c r="J168" s="10" t="s">
        <v>720</v>
      </c>
      <c r="K168" s="11">
        <v>716.45699999999999</v>
      </c>
      <c r="L168" s="12">
        <v>7.0700399999999997E-2</v>
      </c>
      <c r="M168" s="11">
        <v>47.308999999999997</v>
      </c>
      <c r="N168" s="11">
        <v>669.14800000000002</v>
      </c>
      <c r="O168" s="13">
        <v>119378.85</v>
      </c>
      <c r="P168" s="14">
        <v>2.5532800000000001E-2</v>
      </c>
      <c r="Q168" s="13">
        <v>2972.19</v>
      </c>
      <c r="R168" s="13">
        <v>116406.66</v>
      </c>
      <c r="S168" s="11">
        <v>15.159000000000001</v>
      </c>
      <c r="T168" s="15">
        <v>-0.53884770000000004</v>
      </c>
      <c r="U168" s="11">
        <v>46.52</v>
      </c>
      <c r="V168" s="11">
        <v>31.361000000000001</v>
      </c>
      <c r="W168" s="11">
        <v>32.585979999999999</v>
      </c>
      <c r="X168" s="11">
        <v>68.134240000000005</v>
      </c>
      <c r="Y168" s="13">
        <v>3325.36</v>
      </c>
      <c r="Z168" s="16">
        <v>-0.41103420000000002</v>
      </c>
      <c r="AA168" s="13">
        <v>7393.9</v>
      </c>
      <c r="AB168" s="13">
        <v>4068.54</v>
      </c>
      <c r="AC168" s="17">
        <v>44.97437</v>
      </c>
      <c r="AD168" s="17">
        <v>94.037319999999994</v>
      </c>
      <c r="AE168" s="18">
        <v>27031.63</v>
      </c>
      <c r="AF168" s="15">
        <v>-6.9619E-3</v>
      </c>
      <c r="AG168" s="18">
        <v>-189.51</v>
      </c>
      <c r="AH168" s="15">
        <v>0.22643569999999999</v>
      </c>
      <c r="AI168" s="10">
        <v>-0.74095</v>
      </c>
      <c r="AJ168" s="19">
        <v>37.729590000000002</v>
      </c>
      <c r="AK168" s="19">
        <v>-2.9507099999999999</v>
      </c>
      <c r="AL168" s="18">
        <v>0</v>
      </c>
      <c r="AM168" s="18">
        <v>0</v>
      </c>
    </row>
    <row r="169" spans="1:39" x14ac:dyDescent="0.2">
      <c r="A169">
        <v>164</v>
      </c>
      <c r="C169" s="9" t="s">
        <v>868</v>
      </c>
      <c r="D169" s="10" t="s">
        <v>869</v>
      </c>
      <c r="E169" s="10" t="s">
        <v>870</v>
      </c>
      <c r="F169" s="10" t="s">
        <v>871</v>
      </c>
      <c r="G169" s="10" t="s">
        <v>872</v>
      </c>
      <c r="H169" s="10" t="s">
        <v>61</v>
      </c>
      <c r="I169" s="10" t="s">
        <v>873</v>
      </c>
      <c r="J169" s="10" t="s">
        <v>153</v>
      </c>
      <c r="K169" s="11">
        <v>690.30899999999997</v>
      </c>
      <c r="L169" s="12">
        <v>0.12549160000000001</v>
      </c>
      <c r="M169" s="11">
        <v>76.968999999999994</v>
      </c>
      <c r="N169" s="11">
        <v>613.34</v>
      </c>
      <c r="O169" s="13">
        <v>120506.13</v>
      </c>
      <c r="P169" s="14">
        <v>5.6108400000000003E-2</v>
      </c>
      <c r="Q169" s="13">
        <v>6402.19</v>
      </c>
      <c r="R169" s="13">
        <v>114103.94</v>
      </c>
      <c r="S169" s="11">
        <v>19.672999999999998</v>
      </c>
      <c r="T169" s="15">
        <v>-0.59693909999999994</v>
      </c>
      <c r="U169" s="11">
        <v>50.802</v>
      </c>
      <c r="V169" s="11">
        <v>31.129000000000001</v>
      </c>
      <c r="W169" s="11">
        <v>38.724850000000004</v>
      </c>
      <c r="X169" s="11">
        <v>80.970039999999997</v>
      </c>
      <c r="Y169" s="13">
        <v>3248.22</v>
      </c>
      <c r="Z169" s="16">
        <v>-0.68081420000000004</v>
      </c>
      <c r="AA169" s="13">
        <v>10702.93</v>
      </c>
      <c r="AB169" s="13">
        <v>7454.71</v>
      </c>
      <c r="AC169" s="17">
        <v>30.348890000000001</v>
      </c>
      <c r="AD169" s="17">
        <v>63.456760000000003</v>
      </c>
      <c r="AE169" s="18">
        <v>28352.9</v>
      </c>
      <c r="AF169" s="15">
        <v>3.4581E-3</v>
      </c>
      <c r="AG169" s="18">
        <v>97.710000000003006</v>
      </c>
      <c r="AH169" s="15">
        <v>0.23528180000000001</v>
      </c>
      <c r="AI169" s="10">
        <v>-1.2344999999999999</v>
      </c>
      <c r="AJ169" s="19">
        <v>41.072769999999998</v>
      </c>
      <c r="AK169" s="19">
        <v>-4.9949700000000004</v>
      </c>
      <c r="AL169" s="18">
        <v>0</v>
      </c>
      <c r="AM169" s="18">
        <v>0</v>
      </c>
    </row>
    <row r="170" spans="1:39" x14ac:dyDescent="0.2">
      <c r="A170">
        <v>165</v>
      </c>
      <c r="C170" s="9" t="s">
        <v>874</v>
      </c>
      <c r="D170" s="10" t="s">
        <v>875</v>
      </c>
      <c r="E170" s="10" t="s">
        <v>48</v>
      </c>
      <c r="F170" s="10" t="s">
        <v>876</v>
      </c>
      <c r="G170" s="10" t="s">
        <v>877</v>
      </c>
      <c r="H170" s="10" t="s">
        <v>61</v>
      </c>
      <c r="I170" s="10" t="s">
        <v>878</v>
      </c>
      <c r="J170" s="10" t="s">
        <v>879</v>
      </c>
      <c r="K170" s="11">
        <v>688.93399999999997</v>
      </c>
      <c r="L170" s="12">
        <v>-0.1339207</v>
      </c>
      <c r="M170" s="11">
        <v>-106.529</v>
      </c>
      <c r="N170" s="11">
        <v>795.46299999999997</v>
      </c>
      <c r="O170" s="13">
        <v>93871.38</v>
      </c>
      <c r="P170" s="14">
        <v>-9.5247999999999999E-2</v>
      </c>
      <c r="Q170" s="13">
        <v>-9882.33</v>
      </c>
      <c r="R170" s="13">
        <v>103753.71</v>
      </c>
      <c r="S170" s="11">
        <v>94.311999999999998</v>
      </c>
      <c r="T170" s="15">
        <v>0.5796597</v>
      </c>
      <c r="U170" s="11">
        <v>104.98699999999999</v>
      </c>
      <c r="V170" s="11">
        <v>10.675000000000001</v>
      </c>
      <c r="W170" s="11">
        <v>89.832070000000002</v>
      </c>
      <c r="X170" s="11">
        <v>187.83082999999999</v>
      </c>
      <c r="Y170" s="13">
        <v>9280.6200000000008</v>
      </c>
      <c r="Z170" s="16">
        <v>-0.1099434</v>
      </c>
      <c r="AA170" s="13">
        <v>15773.69</v>
      </c>
      <c r="AB170" s="13">
        <v>6493.07</v>
      </c>
      <c r="AC170" s="17">
        <v>58.836069999999999</v>
      </c>
      <c r="AD170" s="17">
        <v>123.02088000000001</v>
      </c>
      <c r="AE170" s="18">
        <v>20748.95</v>
      </c>
      <c r="AF170" s="15">
        <v>-0.13062850000000001</v>
      </c>
      <c r="AG170" s="18">
        <v>-3117.66</v>
      </c>
      <c r="AH170" s="15">
        <v>0.22103600000000001</v>
      </c>
      <c r="AI170" s="10">
        <v>-0.89954000000000001</v>
      </c>
      <c r="AJ170" s="19">
        <v>30.117470000000001</v>
      </c>
      <c r="AK170" s="19">
        <v>0.11405</v>
      </c>
      <c r="AL170" s="18">
        <v>0</v>
      </c>
      <c r="AM170" s="18">
        <v>0</v>
      </c>
    </row>
    <row r="171" spans="1:39" x14ac:dyDescent="0.2">
      <c r="A171">
        <v>166</v>
      </c>
      <c r="C171" s="9" t="s">
        <v>880</v>
      </c>
      <c r="D171" s="10" t="s">
        <v>881</v>
      </c>
      <c r="E171" s="10" t="s">
        <v>882</v>
      </c>
      <c r="F171" s="10" t="s">
        <v>883</v>
      </c>
      <c r="G171" s="10" t="s">
        <v>884</v>
      </c>
      <c r="H171" s="10" t="s">
        <v>43</v>
      </c>
      <c r="I171" s="10" t="s">
        <v>885</v>
      </c>
      <c r="J171" s="10" t="s">
        <v>229</v>
      </c>
      <c r="K171" s="11">
        <v>687.18</v>
      </c>
      <c r="L171" s="12">
        <v>0.30392209999999997</v>
      </c>
      <c r="M171" s="11">
        <v>160.16999999999999</v>
      </c>
      <c r="N171" s="11">
        <v>527.01</v>
      </c>
      <c r="O171" s="13">
        <v>63604.49</v>
      </c>
      <c r="P171" s="14">
        <v>0.1275802</v>
      </c>
      <c r="Q171" s="13">
        <v>7196.54</v>
      </c>
      <c r="R171" s="13">
        <v>56407.95</v>
      </c>
      <c r="S171" s="11">
        <v>70.861999999999995</v>
      </c>
      <c r="T171" s="15">
        <v>-0.36686259999999998</v>
      </c>
      <c r="U171" s="11">
        <v>171.01300000000001</v>
      </c>
      <c r="V171" s="11">
        <v>100.151</v>
      </c>
      <c r="W171" s="11">
        <v>41.436619999999998</v>
      </c>
      <c r="X171" s="11">
        <v>86.640169999999998</v>
      </c>
      <c r="Y171" s="13">
        <v>5820.82</v>
      </c>
      <c r="Z171" s="16">
        <v>-0.45769700000000002</v>
      </c>
      <c r="AA171" s="13">
        <v>15714.21</v>
      </c>
      <c r="AB171" s="13">
        <v>9893.39</v>
      </c>
      <c r="AC171" s="17">
        <v>37.041759999999996</v>
      </c>
      <c r="AD171" s="17">
        <v>77.450950000000006</v>
      </c>
      <c r="AE171" s="18">
        <v>17953.91</v>
      </c>
      <c r="AF171" s="15">
        <v>8.5830199999999995E-2</v>
      </c>
      <c r="AG171" s="18">
        <v>1419.18</v>
      </c>
      <c r="AH171" s="15">
        <v>0.28227429999999998</v>
      </c>
      <c r="AI171" s="10">
        <v>-1.08534</v>
      </c>
      <c r="AJ171" s="19">
        <v>26.126940000000001</v>
      </c>
      <c r="AK171" s="19">
        <v>-5.2476599999999998</v>
      </c>
      <c r="AL171" s="18">
        <v>0</v>
      </c>
      <c r="AM171" s="18">
        <v>0</v>
      </c>
    </row>
    <row r="172" spans="1:39" x14ac:dyDescent="0.2">
      <c r="A172">
        <v>167</v>
      </c>
      <c r="C172" s="9" t="s">
        <v>602</v>
      </c>
      <c r="D172" s="10" t="s">
        <v>886</v>
      </c>
      <c r="E172" s="10" t="s">
        <v>887</v>
      </c>
      <c r="F172" s="10" t="s">
        <v>888</v>
      </c>
      <c r="G172" s="10" t="s">
        <v>889</v>
      </c>
      <c r="H172" s="10" t="s">
        <v>61</v>
      </c>
      <c r="I172" s="10" t="s">
        <v>890</v>
      </c>
      <c r="J172" s="10" t="s">
        <v>69</v>
      </c>
      <c r="K172" s="11">
        <v>684.49</v>
      </c>
      <c r="L172" s="12">
        <v>0.2183938</v>
      </c>
      <c r="M172" s="11">
        <v>122.693</v>
      </c>
      <c r="N172" s="11">
        <v>561.79700000000003</v>
      </c>
      <c r="O172" s="13">
        <v>62494.21</v>
      </c>
      <c r="P172" s="14">
        <v>0.20885329999999999</v>
      </c>
      <c r="Q172" s="13">
        <v>10797.11</v>
      </c>
      <c r="R172" s="13">
        <v>51697.1</v>
      </c>
      <c r="S172" s="11">
        <v>22.09</v>
      </c>
      <c r="T172" s="15">
        <v>0.55442970000000003</v>
      </c>
      <c r="U172" s="11">
        <v>26.25</v>
      </c>
      <c r="V172" s="11">
        <v>4.16</v>
      </c>
      <c r="W172" s="11">
        <v>84.152379999999994</v>
      </c>
      <c r="X172" s="11">
        <v>175.95549</v>
      </c>
      <c r="Y172" s="13">
        <v>1884.15</v>
      </c>
      <c r="Z172" s="16">
        <v>0.4239774</v>
      </c>
      <c r="AA172" s="13">
        <v>2903.21</v>
      </c>
      <c r="AB172" s="13">
        <v>1019.06</v>
      </c>
      <c r="AC172" s="17">
        <v>64.898849999999996</v>
      </c>
      <c r="AD172" s="17">
        <v>135.69759999999999</v>
      </c>
      <c r="AE172" s="18">
        <v>14612.06</v>
      </c>
      <c r="AF172" s="15">
        <v>0.18747810000000001</v>
      </c>
      <c r="AG172" s="18">
        <v>2306.94</v>
      </c>
      <c r="AH172" s="15">
        <v>0.23381460000000001</v>
      </c>
      <c r="AI172" s="10">
        <v>-0.42087999999999998</v>
      </c>
      <c r="AJ172" s="19">
        <v>21.347370000000002</v>
      </c>
      <c r="AK172" s="19">
        <v>-0.55576999999999999</v>
      </c>
      <c r="AL172" s="18">
        <v>0</v>
      </c>
      <c r="AM172" s="18">
        <v>0</v>
      </c>
    </row>
    <row r="173" spans="1:39" x14ac:dyDescent="0.2">
      <c r="A173">
        <v>168</v>
      </c>
      <c r="C173" s="9" t="s">
        <v>891</v>
      </c>
      <c r="D173" s="10" t="s">
        <v>892</v>
      </c>
      <c r="E173" s="10" t="s">
        <v>893</v>
      </c>
      <c r="F173" s="10" t="s">
        <v>894</v>
      </c>
      <c r="G173" s="10" t="s">
        <v>895</v>
      </c>
      <c r="H173" s="10" t="s">
        <v>61</v>
      </c>
      <c r="I173" s="10" t="s">
        <v>896</v>
      </c>
      <c r="J173" s="10" t="s">
        <v>437</v>
      </c>
      <c r="K173" s="11">
        <v>683.41600000000005</v>
      </c>
      <c r="L173" s="12">
        <v>-5.51221E-2</v>
      </c>
      <c r="M173" s="11">
        <v>-39.869</v>
      </c>
      <c r="N173" s="11">
        <v>723.28499999999997</v>
      </c>
      <c r="O173" s="13">
        <v>84431.49</v>
      </c>
      <c r="P173" s="14">
        <v>-0.1036743</v>
      </c>
      <c r="Q173" s="13">
        <v>-9765.84</v>
      </c>
      <c r="R173" s="13">
        <v>94197.33</v>
      </c>
      <c r="S173" s="11">
        <v>40.520000000000003</v>
      </c>
      <c r="T173" s="15">
        <v>2.3169613999999998</v>
      </c>
      <c r="U173" s="11">
        <v>31.4</v>
      </c>
      <c r="V173" s="11">
        <v>-9.1199999999999992</v>
      </c>
      <c r="W173" s="11">
        <v>129.04459</v>
      </c>
      <c r="X173" s="11">
        <v>269.82024999999999</v>
      </c>
      <c r="Y173" s="13">
        <v>4342.26</v>
      </c>
      <c r="Z173" s="16">
        <v>4.5465913999999996</v>
      </c>
      <c r="AA173" s="13">
        <v>2999.8</v>
      </c>
      <c r="AB173" s="13">
        <v>-1342.46</v>
      </c>
      <c r="AC173" s="17">
        <v>144.75165000000001</v>
      </c>
      <c r="AD173" s="17">
        <v>302.66253</v>
      </c>
      <c r="AE173" s="18">
        <v>20123.52</v>
      </c>
      <c r="AF173" s="15">
        <v>-5.32042E-2</v>
      </c>
      <c r="AG173" s="18">
        <v>-1130.82</v>
      </c>
      <c r="AH173" s="15">
        <v>0.23834140000000001</v>
      </c>
      <c r="AI173" s="10">
        <v>1.27051</v>
      </c>
      <c r="AJ173" s="19">
        <v>29.445489999999999</v>
      </c>
      <c r="AK173" s="19">
        <v>5.9649999999998003E-2</v>
      </c>
      <c r="AL173" s="18">
        <v>0</v>
      </c>
      <c r="AM173" s="18">
        <v>0</v>
      </c>
    </row>
    <row r="174" spans="1:39" x14ac:dyDescent="0.2">
      <c r="A174">
        <v>169</v>
      </c>
      <c r="C174" s="9" t="s">
        <v>602</v>
      </c>
      <c r="D174" s="10" t="s">
        <v>897</v>
      </c>
      <c r="E174" s="10" t="s">
        <v>898</v>
      </c>
      <c r="F174" s="10" t="s">
        <v>899</v>
      </c>
      <c r="G174" s="10" t="s">
        <v>900</v>
      </c>
      <c r="H174" s="10" t="s">
        <v>61</v>
      </c>
      <c r="I174" s="10" t="s">
        <v>901</v>
      </c>
      <c r="J174" s="10" t="s">
        <v>83</v>
      </c>
      <c r="K174" s="11">
        <v>661.12300000000005</v>
      </c>
      <c r="L174" s="12">
        <v>0.2954484</v>
      </c>
      <c r="M174" s="11">
        <v>150.78</v>
      </c>
      <c r="N174" s="11">
        <v>510.34300000000002</v>
      </c>
      <c r="O174" s="13">
        <v>78228.100000000006</v>
      </c>
      <c r="P174" s="14">
        <v>0.32814880000000002</v>
      </c>
      <c r="Q174" s="13">
        <v>19328</v>
      </c>
      <c r="R174" s="13">
        <v>58900.1</v>
      </c>
      <c r="S174" s="11">
        <v>13.666</v>
      </c>
      <c r="T174" s="15">
        <v>1.1579029999999999</v>
      </c>
      <c r="U174" s="11">
        <v>21.667000000000002</v>
      </c>
      <c r="V174" s="11">
        <v>8.0009999999999994</v>
      </c>
      <c r="W174" s="11">
        <v>63.072879999999998</v>
      </c>
      <c r="X174" s="11">
        <v>131.87975</v>
      </c>
      <c r="Y174" s="13">
        <v>1267.97</v>
      </c>
      <c r="Z174" s="16">
        <v>0.74327350000000003</v>
      </c>
      <c r="AA174" s="13">
        <v>1751.43</v>
      </c>
      <c r="AB174" s="13">
        <v>483.46</v>
      </c>
      <c r="AC174" s="17">
        <v>72.396270000000001</v>
      </c>
      <c r="AD174" s="17">
        <v>151.37402</v>
      </c>
      <c r="AE174" s="18">
        <v>16039.77</v>
      </c>
      <c r="AF174" s="15">
        <v>0.29089910000000002</v>
      </c>
      <c r="AG174" s="18">
        <v>3614.5</v>
      </c>
      <c r="AH174" s="15">
        <v>0.20503850000000001</v>
      </c>
      <c r="AI174" s="10">
        <v>-0.59165000000000001</v>
      </c>
      <c r="AJ174" s="19">
        <v>24.261399999999998</v>
      </c>
      <c r="AK174" s="19">
        <v>-8.5500000000003004E-2</v>
      </c>
      <c r="AL174" s="18">
        <v>0</v>
      </c>
      <c r="AM174" s="18">
        <v>0</v>
      </c>
    </row>
    <row r="175" spans="1:39" x14ac:dyDescent="0.2">
      <c r="A175">
        <v>170</v>
      </c>
      <c r="C175" s="9" t="s">
        <v>902</v>
      </c>
      <c r="D175" s="10" t="s">
        <v>903</v>
      </c>
      <c r="E175" s="10" t="s">
        <v>904</v>
      </c>
      <c r="F175" s="10" t="s">
        <v>905</v>
      </c>
      <c r="G175" s="10" t="s">
        <v>906</v>
      </c>
      <c r="H175" s="10" t="s">
        <v>414</v>
      </c>
      <c r="I175" s="10" t="s">
        <v>907</v>
      </c>
      <c r="J175" s="10" t="s">
        <v>581</v>
      </c>
      <c r="K175" s="11">
        <v>655.43799999999999</v>
      </c>
      <c r="L175" s="12">
        <v>-0.20920949999999999</v>
      </c>
      <c r="M175" s="11">
        <v>-173.40100000000001</v>
      </c>
      <c r="N175" s="11">
        <v>828.83900000000006</v>
      </c>
      <c r="O175" s="13">
        <v>95704.22</v>
      </c>
      <c r="P175" s="14">
        <v>-2.2231399999999998E-2</v>
      </c>
      <c r="Q175" s="13">
        <v>-2176.0100000000002</v>
      </c>
      <c r="R175" s="13">
        <v>97880.23</v>
      </c>
      <c r="S175" s="11">
        <v>17.946000000000002</v>
      </c>
      <c r="T175" s="15">
        <v>-0.33466800000000002</v>
      </c>
      <c r="U175" s="11">
        <v>45.28</v>
      </c>
      <c r="V175" s="11">
        <v>27.334</v>
      </c>
      <c r="W175" s="11">
        <v>39.633389999999999</v>
      </c>
      <c r="X175" s="11">
        <v>82.869410000000002</v>
      </c>
      <c r="Y175" s="13">
        <v>2266.21</v>
      </c>
      <c r="Z175" s="16">
        <v>-0.31502570000000002</v>
      </c>
      <c r="AA175" s="13">
        <v>4513.16</v>
      </c>
      <c r="AB175" s="13">
        <v>2246.9499999999998</v>
      </c>
      <c r="AC175" s="17">
        <v>50.213380000000001</v>
      </c>
      <c r="AD175" s="17">
        <v>104.99160000000001</v>
      </c>
      <c r="AE175" s="18">
        <v>22343.68</v>
      </c>
      <c r="AF175" s="15">
        <v>-9.1366999999999993E-3</v>
      </c>
      <c r="AG175" s="18">
        <v>-206.03</v>
      </c>
      <c r="AH175" s="15">
        <v>0.23346600000000001</v>
      </c>
      <c r="AI175" s="10">
        <v>0.30853999999999998</v>
      </c>
      <c r="AJ175" s="19">
        <v>34.089689999999997</v>
      </c>
      <c r="AK175" s="19">
        <v>6.8833099999999998</v>
      </c>
      <c r="AL175" s="18">
        <v>0</v>
      </c>
      <c r="AM175" s="18">
        <v>0</v>
      </c>
    </row>
    <row r="176" spans="1:39" x14ac:dyDescent="0.2">
      <c r="A176">
        <v>171</v>
      </c>
      <c r="C176" s="9" t="s">
        <v>908</v>
      </c>
      <c r="D176" s="10" t="s">
        <v>909</v>
      </c>
      <c r="E176" s="10" t="s">
        <v>48</v>
      </c>
      <c r="F176" s="10" t="s">
        <v>910</v>
      </c>
      <c r="G176" s="10" t="s">
        <v>911</v>
      </c>
      <c r="H176" s="10" t="s">
        <v>61</v>
      </c>
      <c r="I176" s="10" t="s">
        <v>912</v>
      </c>
      <c r="J176" s="10" t="s">
        <v>136</v>
      </c>
      <c r="K176" s="11">
        <v>651.54</v>
      </c>
      <c r="L176" s="12">
        <v>-0.23017570000000001</v>
      </c>
      <c r="M176" s="11">
        <v>-194.809</v>
      </c>
      <c r="N176" s="11">
        <v>846.34900000000005</v>
      </c>
      <c r="O176" s="13">
        <v>163397.34</v>
      </c>
      <c r="P176" s="14">
        <v>-0.15470010000000001</v>
      </c>
      <c r="Q176" s="13">
        <v>-29903.68</v>
      </c>
      <c r="R176" s="13">
        <v>193301.02</v>
      </c>
      <c r="S176" s="11">
        <v>8.6880000000000006</v>
      </c>
      <c r="T176" s="15">
        <v>-0.6746067</v>
      </c>
      <c r="U176" s="11">
        <v>48.631</v>
      </c>
      <c r="V176" s="11">
        <v>39.942999999999998</v>
      </c>
      <c r="W176" s="11">
        <v>17.86515</v>
      </c>
      <c r="X176" s="11">
        <v>37.354509999999998</v>
      </c>
      <c r="Y176" s="13">
        <v>3202.28</v>
      </c>
      <c r="Z176" s="16">
        <v>-0.33147670000000001</v>
      </c>
      <c r="AA176" s="13">
        <v>11967.42</v>
      </c>
      <c r="AB176" s="13">
        <v>8765.14</v>
      </c>
      <c r="AC176" s="17">
        <v>26.758320000000001</v>
      </c>
      <c r="AD176" s="17">
        <v>55.949199999999998</v>
      </c>
      <c r="AE176" s="18">
        <v>39719.800000000003</v>
      </c>
      <c r="AF176" s="15">
        <v>-0.18286060000000001</v>
      </c>
      <c r="AG176" s="18">
        <v>-8888.5499999999993</v>
      </c>
      <c r="AH176" s="15">
        <v>0.2430872</v>
      </c>
      <c r="AI176" s="10">
        <v>-0.83772999999999997</v>
      </c>
      <c r="AJ176" s="19">
        <v>60.962949999999999</v>
      </c>
      <c r="AK176" s="19">
        <v>3.52996</v>
      </c>
      <c r="AL176" s="18">
        <v>0</v>
      </c>
      <c r="AM176" s="18">
        <v>0</v>
      </c>
    </row>
    <row r="177" spans="1:39" x14ac:dyDescent="0.2">
      <c r="A177">
        <v>172</v>
      </c>
      <c r="C177" s="9" t="s">
        <v>913</v>
      </c>
      <c r="D177" s="10" t="s">
        <v>914</v>
      </c>
      <c r="E177" s="10" t="s">
        <v>915</v>
      </c>
      <c r="F177" s="10" t="s">
        <v>916</v>
      </c>
      <c r="G177" s="10" t="s">
        <v>606</v>
      </c>
      <c r="H177" s="10" t="s">
        <v>61</v>
      </c>
      <c r="I177" s="10" t="s">
        <v>607</v>
      </c>
      <c r="J177" s="10" t="s">
        <v>169</v>
      </c>
      <c r="K177" s="11">
        <v>650.49099999999999</v>
      </c>
      <c r="L177" s="12">
        <v>-0.1508516</v>
      </c>
      <c r="M177" s="11">
        <v>-115.56</v>
      </c>
      <c r="N177" s="11">
        <v>766.05100000000004</v>
      </c>
      <c r="O177" s="13">
        <v>98751.37</v>
      </c>
      <c r="P177" s="14">
        <v>-5.70581E-2</v>
      </c>
      <c r="Q177" s="13">
        <v>-5975.52</v>
      </c>
      <c r="R177" s="13">
        <v>104726.89</v>
      </c>
      <c r="S177" s="11">
        <v>15.416</v>
      </c>
      <c r="T177" s="15">
        <v>-0.2992727</v>
      </c>
      <c r="U177" s="11">
        <v>45.552999999999997</v>
      </c>
      <c r="V177" s="11">
        <v>30.137</v>
      </c>
      <c r="W177" s="11">
        <v>33.841900000000003</v>
      </c>
      <c r="X177" s="11">
        <v>70.759929999999997</v>
      </c>
      <c r="Y177" s="13">
        <v>3255.92</v>
      </c>
      <c r="Z177" s="16">
        <v>-0.20723050000000001</v>
      </c>
      <c r="AA177" s="13">
        <v>6828.2</v>
      </c>
      <c r="AB177" s="13">
        <v>3572.28</v>
      </c>
      <c r="AC177" s="17">
        <v>47.683430000000001</v>
      </c>
      <c r="AD177" s="17">
        <v>99.701719999999995</v>
      </c>
      <c r="AE177" s="18">
        <v>24212.7</v>
      </c>
      <c r="AF177" s="15">
        <v>-4.2601300000000002E-2</v>
      </c>
      <c r="AG177" s="18">
        <v>-1077.3900000000001</v>
      </c>
      <c r="AH177" s="15">
        <v>0.2451885</v>
      </c>
      <c r="AI177" s="10">
        <v>0.37024000000000001</v>
      </c>
      <c r="AJ177" s="19">
        <v>37.222189999999998</v>
      </c>
      <c r="AK177" s="19">
        <v>4.2085999999999997</v>
      </c>
      <c r="AL177" s="18">
        <v>0</v>
      </c>
      <c r="AM177" s="18">
        <v>0</v>
      </c>
    </row>
    <row r="178" spans="1:39" x14ac:dyDescent="0.2">
      <c r="A178">
        <v>173</v>
      </c>
      <c r="C178" s="9" t="s">
        <v>917</v>
      </c>
      <c r="D178" s="10" t="s">
        <v>918</v>
      </c>
      <c r="E178" s="10" t="s">
        <v>919</v>
      </c>
      <c r="F178" s="10" t="s">
        <v>920</v>
      </c>
      <c r="G178" s="10" t="s">
        <v>539</v>
      </c>
      <c r="H178" s="10" t="s">
        <v>43</v>
      </c>
      <c r="I178" s="10" t="s">
        <v>540</v>
      </c>
      <c r="J178" s="10" t="s">
        <v>541</v>
      </c>
      <c r="K178" s="11">
        <v>647.04499999999996</v>
      </c>
      <c r="L178" s="12">
        <v>9.7935099999999997E-2</v>
      </c>
      <c r="M178" s="11">
        <v>57.716000000000001</v>
      </c>
      <c r="N178" s="11">
        <v>589.32899999999995</v>
      </c>
      <c r="O178" s="13">
        <v>69374.53</v>
      </c>
      <c r="P178" s="14">
        <v>0.108941</v>
      </c>
      <c r="Q178" s="13">
        <v>6815.27</v>
      </c>
      <c r="R178" s="13">
        <v>62559.26</v>
      </c>
      <c r="S178" s="11">
        <v>0</v>
      </c>
      <c r="T178" s="15"/>
      <c r="U178" s="11">
        <v>0</v>
      </c>
      <c r="V178" s="11">
        <v>0</v>
      </c>
      <c r="W178" s="11">
        <v>0</v>
      </c>
      <c r="X178" s="11">
        <v>0</v>
      </c>
      <c r="Y178" s="13">
        <v>0</v>
      </c>
      <c r="Z178" s="16"/>
      <c r="AA178" s="13">
        <v>0</v>
      </c>
      <c r="AB178" s="13">
        <v>0</v>
      </c>
      <c r="AC178" s="17">
        <v>0</v>
      </c>
      <c r="AD178" s="17">
        <v>0</v>
      </c>
      <c r="AE178" s="18">
        <v>19107.21</v>
      </c>
      <c r="AF178" s="15">
        <v>8.8676599999999994E-2</v>
      </c>
      <c r="AG178" s="18">
        <v>1556.35</v>
      </c>
      <c r="AH178" s="15">
        <v>0.27542109999999997</v>
      </c>
      <c r="AI178" s="10">
        <v>-0.51266999999999996</v>
      </c>
      <c r="AJ178" s="19">
        <v>29.529959999999999</v>
      </c>
      <c r="AK178" s="19">
        <v>-0.25113000000000002</v>
      </c>
      <c r="AL178" s="18">
        <v>0</v>
      </c>
      <c r="AM178" s="18">
        <v>0</v>
      </c>
    </row>
    <row r="179" spans="1:39" x14ac:dyDescent="0.2">
      <c r="A179">
        <v>174</v>
      </c>
      <c r="C179" s="9" t="s">
        <v>921</v>
      </c>
      <c r="D179" s="10" t="s">
        <v>922</v>
      </c>
      <c r="E179" s="10" t="s">
        <v>923</v>
      </c>
      <c r="F179" s="10" t="s">
        <v>924</v>
      </c>
      <c r="G179" s="10" t="s">
        <v>925</v>
      </c>
      <c r="H179" s="10" t="s">
        <v>61</v>
      </c>
      <c r="I179" s="10" t="s">
        <v>926</v>
      </c>
      <c r="J179" s="10" t="s">
        <v>427</v>
      </c>
      <c r="K179" s="11">
        <v>637.86900000000003</v>
      </c>
      <c r="L179" s="12">
        <v>0.49067549999999999</v>
      </c>
      <c r="M179" s="11">
        <v>209.96299999999999</v>
      </c>
      <c r="N179" s="11">
        <v>427.90600000000001</v>
      </c>
      <c r="O179" s="13">
        <v>70803.759999999995</v>
      </c>
      <c r="P179" s="14">
        <v>0.47934589999999999</v>
      </c>
      <c r="Q179" s="13">
        <v>22942.23</v>
      </c>
      <c r="R179" s="13">
        <v>47861.53</v>
      </c>
      <c r="S179" s="11">
        <v>119.319</v>
      </c>
      <c r="T179" s="15">
        <v>4.9198100000000002E-2</v>
      </c>
      <c r="U179" s="11">
        <v>172.06299999999999</v>
      </c>
      <c r="V179" s="11">
        <v>52.744</v>
      </c>
      <c r="W179" s="11">
        <v>69.346109999999996</v>
      </c>
      <c r="X179" s="11">
        <v>144.99638999999999</v>
      </c>
      <c r="Y179" s="13">
        <v>13369.71</v>
      </c>
      <c r="Z179" s="16">
        <v>9.6892000000000006E-2</v>
      </c>
      <c r="AA179" s="13">
        <v>18073.759999999998</v>
      </c>
      <c r="AB179" s="13">
        <v>4704.05</v>
      </c>
      <c r="AC179" s="17">
        <v>73.973039999999997</v>
      </c>
      <c r="AD179" s="17">
        <v>154.67090999999999</v>
      </c>
      <c r="AE179" s="18">
        <v>13184.45</v>
      </c>
      <c r="AF179" s="15">
        <v>0.36381930000000001</v>
      </c>
      <c r="AG179" s="18">
        <v>3517.15</v>
      </c>
      <c r="AH179" s="15">
        <v>0.18621119999999999</v>
      </c>
      <c r="AI179" s="10">
        <v>-1.5773600000000001</v>
      </c>
      <c r="AJ179" s="19">
        <v>20.669530000000002</v>
      </c>
      <c r="AK179" s="19">
        <v>-1.92258</v>
      </c>
      <c r="AL179" s="18">
        <v>0</v>
      </c>
      <c r="AM179" s="18">
        <v>0</v>
      </c>
    </row>
    <row r="180" spans="1:39" x14ac:dyDescent="0.2">
      <c r="A180">
        <v>175</v>
      </c>
      <c r="B180" s="20" t="s">
        <v>37</v>
      </c>
      <c r="C180" s="9" t="s">
        <v>927</v>
      </c>
      <c r="D180" s="10" t="s">
        <v>928</v>
      </c>
      <c r="E180" s="10" t="s">
        <v>929</v>
      </c>
      <c r="F180" s="10" t="s">
        <v>930</v>
      </c>
      <c r="G180" s="10" t="s">
        <v>931</v>
      </c>
      <c r="H180" s="10" t="s">
        <v>61</v>
      </c>
      <c r="I180" s="10" t="s">
        <v>932</v>
      </c>
      <c r="J180" s="10" t="s">
        <v>933</v>
      </c>
      <c r="K180" s="11">
        <v>635.29700000000003</v>
      </c>
      <c r="L180" s="12">
        <v>-0.62617579999999995</v>
      </c>
      <c r="M180" s="11">
        <v>-1064.1569999999999</v>
      </c>
      <c r="N180" s="11">
        <v>1699.454</v>
      </c>
      <c r="O180" s="13">
        <v>100931.75</v>
      </c>
      <c r="P180" s="14">
        <v>-0.21468390000000001</v>
      </c>
      <c r="Q180" s="13">
        <v>-27591.98</v>
      </c>
      <c r="R180" s="13">
        <v>128523.73</v>
      </c>
      <c r="S180" s="11">
        <v>11.333</v>
      </c>
      <c r="T180" s="15">
        <v>-0.62347589999999997</v>
      </c>
      <c r="U180" s="11">
        <v>49.432000000000002</v>
      </c>
      <c r="V180" s="11">
        <v>38.098999999999997</v>
      </c>
      <c r="W180" s="11">
        <v>22.926439999999999</v>
      </c>
      <c r="X180" s="11">
        <v>47.936929999999997</v>
      </c>
      <c r="Y180" s="13">
        <v>1999</v>
      </c>
      <c r="Z180" s="16">
        <v>-0.68404849999999995</v>
      </c>
      <c r="AA180" s="13">
        <v>8130.89</v>
      </c>
      <c r="AB180" s="13">
        <v>6131.89</v>
      </c>
      <c r="AC180" s="17">
        <v>24.585249999999998</v>
      </c>
      <c r="AD180" s="17">
        <v>51.405529999999999</v>
      </c>
      <c r="AE180" s="18">
        <v>22892.21</v>
      </c>
      <c r="AF180" s="15">
        <v>-0.2433913</v>
      </c>
      <c r="AG180" s="18">
        <v>-7364.13</v>
      </c>
      <c r="AH180" s="15">
        <v>0.2268088</v>
      </c>
      <c r="AI180" s="10">
        <v>-0.86055999999999999</v>
      </c>
      <c r="AJ180" s="19">
        <v>36.03387</v>
      </c>
      <c r="AK180" s="19">
        <v>18.2303</v>
      </c>
      <c r="AL180" s="18">
        <v>0</v>
      </c>
      <c r="AM180" s="18">
        <v>0</v>
      </c>
    </row>
    <row r="181" spans="1:39" x14ac:dyDescent="0.2">
      <c r="A181">
        <v>176</v>
      </c>
      <c r="C181" s="9" t="s">
        <v>602</v>
      </c>
      <c r="D181" s="10" t="s">
        <v>934</v>
      </c>
      <c r="E181" s="10" t="s">
        <v>935</v>
      </c>
      <c r="F181" s="10" t="s">
        <v>936</v>
      </c>
      <c r="G181" s="10" t="s">
        <v>937</v>
      </c>
      <c r="H181" s="10" t="s">
        <v>61</v>
      </c>
      <c r="I181" s="10" t="s">
        <v>938</v>
      </c>
      <c r="J181" s="10" t="s">
        <v>63</v>
      </c>
      <c r="K181" s="11">
        <v>633.779</v>
      </c>
      <c r="L181" s="12">
        <v>-8.4608000000000003E-2</v>
      </c>
      <c r="M181" s="11">
        <v>-58.579000000000001</v>
      </c>
      <c r="N181" s="11">
        <v>692.35799999999995</v>
      </c>
      <c r="O181" s="13">
        <v>60078.29</v>
      </c>
      <c r="P181" s="14">
        <v>-0.1206438</v>
      </c>
      <c r="Q181" s="13">
        <v>-8242.48</v>
      </c>
      <c r="R181" s="13">
        <v>68320.77</v>
      </c>
      <c r="S181" s="11">
        <v>3.2</v>
      </c>
      <c r="T181" s="15">
        <v>-0.83538250000000003</v>
      </c>
      <c r="U181" s="11">
        <v>33.145000000000003</v>
      </c>
      <c r="V181" s="11">
        <v>29.945</v>
      </c>
      <c r="W181" s="11">
        <v>9.6545500000000004</v>
      </c>
      <c r="X181" s="11">
        <v>20.186800000000002</v>
      </c>
      <c r="Y181" s="13">
        <v>592.27</v>
      </c>
      <c r="Z181" s="16">
        <v>-0.62478699999999998</v>
      </c>
      <c r="AA181" s="13">
        <v>3174.63</v>
      </c>
      <c r="AB181" s="13">
        <v>2582.36</v>
      </c>
      <c r="AC181" s="17">
        <v>18.65635</v>
      </c>
      <c r="AD181" s="17">
        <v>39.00873</v>
      </c>
      <c r="AE181" s="18">
        <v>13409.12</v>
      </c>
      <c r="AF181" s="15">
        <v>-0.14095479999999999</v>
      </c>
      <c r="AG181" s="18">
        <v>-2200.21</v>
      </c>
      <c r="AH181" s="15">
        <v>0.22319410000000001</v>
      </c>
      <c r="AI181" s="10">
        <v>-0.52771000000000001</v>
      </c>
      <c r="AJ181" s="19">
        <v>21.157409999999999</v>
      </c>
      <c r="AK181" s="19">
        <v>-1.3877600000000001</v>
      </c>
      <c r="AL181" s="18">
        <v>0</v>
      </c>
      <c r="AM181" s="18">
        <v>0</v>
      </c>
    </row>
    <row r="182" spans="1:39" x14ac:dyDescent="0.2">
      <c r="A182">
        <v>177</v>
      </c>
      <c r="C182" s="9" t="s">
        <v>602</v>
      </c>
      <c r="D182" s="10" t="s">
        <v>939</v>
      </c>
      <c r="E182" s="10" t="s">
        <v>940</v>
      </c>
      <c r="F182" s="10" t="s">
        <v>941</v>
      </c>
      <c r="G182" s="10" t="s">
        <v>343</v>
      </c>
      <c r="H182" s="10" t="s">
        <v>61</v>
      </c>
      <c r="I182" s="10" t="s">
        <v>344</v>
      </c>
      <c r="J182" s="10" t="s">
        <v>136</v>
      </c>
      <c r="K182" s="11">
        <v>630.08600000000001</v>
      </c>
      <c r="L182" s="12">
        <v>0.29141650000000002</v>
      </c>
      <c r="M182" s="11">
        <v>142.18299999999999</v>
      </c>
      <c r="N182" s="11">
        <v>487.90300000000002</v>
      </c>
      <c r="O182" s="13">
        <v>66863.8</v>
      </c>
      <c r="P182" s="14">
        <v>0.2135658</v>
      </c>
      <c r="Q182" s="13">
        <v>11766.83</v>
      </c>
      <c r="R182" s="13">
        <v>55096.97</v>
      </c>
      <c r="S182" s="11">
        <v>6.6109999999999998</v>
      </c>
      <c r="T182" s="15">
        <v>1.9097710999999999</v>
      </c>
      <c r="U182" s="11">
        <v>13.273</v>
      </c>
      <c r="V182" s="11">
        <v>6.6619999999999999</v>
      </c>
      <c r="W182" s="11">
        <v>49.807879999999997</v>
      </c>
      <c r="X182" s="11">
        <v>104.14319999999999</v>
      </c>
      <c r="Y182" s="13">
        <v>1139.3</v>
      </c>
      <c r="Z182" s="16">
        <v>7.3404100000000003</v>
      </c>
      <c r="AA182" s="13">
        <v>1695.24</v>
      </c>
      <c r="AB182" s="13">
        <v>555.94000000000005</v>
      </c>
      <c r="AC182" s="17">
        <v>67.205820000000003</v>
      </c>
      <c r="AD182" s="17">
        <v>140.52126000000001</v>
      </c>
      <c r="AE182" s="18">
        <v>12937.29</v>
      </c>
      <c r="AF182" s="15">
        <v>0.31521840000000001</v>
      </c>
      <c r="AG182" s="18">
        <v>3100.68</v>
      </c>
      <c r="AH182" s="15">
        <v>0.1934872</v>
      </c>
      <c r="AI182" s="10">
        <v>1.4954499999999999</v>
      </c>
      <c r="AJ182" s="19">
        <v>20.532579999999999</v>
      </c>
      <c r="AK182" s="19">
        <v>0.37158000000000002</v>
      </c>
      <c r="AL182" s="18">
        <v>0</v>
      </c>
      <c r="AM182" s="18">
        <v>0</v>
      </c>
    </row>
    <row r="183" spans="1:39" x14ac:dyDescent="0.2">
      <c r="A183">
        <v>178</v>
      </c>
      <c r="C183" s="9" t="s">
        <v>602</v>
      </c>
      <c r="D183" s="10" t="s">
        <v>942</v>
      </c>
      <c r="E183" s="10" t="s">
        <v>943</v>
      </c>
      <c r="F183" s="10" t="s">
        <v>944</v>
      </c>
      <c r="G183" s="10" t="s">
        <v>945</v>
      </c>
      <c r="H183" s="10" t="s">
        <v>61</v>
      </c>
      <c r="I183" s="10" t="s">
        <v>946</v>
      </c>
      <c r="J183" s="10" t="s">
        <v>117</v>
      </c>
      <c r="K183" s="11">
        <v>624.94000000000005</v>
      </c>
      <c r="L183" s="12">
        <v>-0.19283629999999999</v>
      </c>
      <c r="M183" s="11">
        <v>-149.30199999999999</v>
      </c>
      <c r="N183" s="11">
        <v>774.24199999999996</v>
      </c>
      <c r="O183" s="13">
        <v>80685.429999999993</v>
      </c>
      <c r="P183" s="14">
        <v>-0.18385570000000001</v>
      </c>
      <c r="Q183" s="13">
        <v>-18176.29</v>
      </c>
      <c r="R183" s="13">
        <v>98861.72</v>
      </c>
      <c r="S183" s="11">
        <v>16.445</v>
      </c>
      <c r="T183" s="15">
        <v>8.0131400000000005E-2</v>
      </c>
      <c r="U183" s="11">
        <v>32.000999999999998</v>
      </c>
      <c r="V183" s="11">
        <v>15.555999999999999</v>
      </c>
      <c r="W183" s="11">
        <v>51.389020000000002</v>
      </c>
      <c r="X183" s="11">
        <v>107.4496</v>
      </c>
      <c r="Y183" s="13">
        <v>1115.3699999999999</v>
      </c>
      <c r="Z183" s="16">
        <v>-0.53202570000000005</v>
      </c>
      <c r="AA183" s="13">
        <v>5004.96</v>
      </c>
      <c r="AB183" s="13">
        <v>3889.59</v>
      </c>
      <c r="AC183" s="17">
        <v>22.28529</v>
      </c>
      <c r="AD183" s="17">
        <v>46.596519999999998</v>
      </c>
      <c r="AE183" s="18">
        <v>18560.32</v>
      </c>
      <c r="AF183" s="15">
        <v>-0.16015969999999999</v>
      </c>
      <c r="AG183" s="18">
        <v>-3539.5</v>
      </c>
      <c r="AH183" s="15">
        <v>0.23003309999999999</v>
      </c>
      <c r="AI183" s="10">
        <v>0.64903999999999995</v>
      </c>
      <c r="AJ183" s="19">
        <v>29.699359999999999</v>
      </c>
      <c r="AK183" s="19">
        <v>1.1555500000000001</v>
      </c>
      <c r="AL183" s="18">
        <v>0</v>
      </c>
      <c r="AM183" s="18">
        <v>0</v>
      </c>
    </row>
    <row r="184" spans="1:39" x14ac:dyDescent="0.2">
      <c r="A184">
        <v>179</v>
      </c>
      <c r="C184" s="9" t="s">
        <v>947</v>
      </c>
      <c r="D184" s="10" t="s">
        <v>948</v>
      </c>
      <c r="E184" s="10" t="s">
        <v>949</v>
      </c>
      <c r="F184" s="10" t="s">
        <v>950</v>
      </c>
      <c r="G184" s="10" t="s">
        <v>261</v>
      </c>
      <c r="H184" s="10" t="s">
        <v>74</v>
      </c>
      <c r="I184" s="10" t="s">
        <v>951</v>
      </c>
      <c r="J184" s="10" t="s">
        <v>263</v>
      </c>
      <c r="K184" s="11">
        <v>623.32500000000005</v>
      </c>
      <c r="L184" s="12">
        <v>-6.4704300000000006E-2</v>
      </c>
      <c r="M184" s="11">
        <v>-43.122</v>
      </c>
      <c r="N184" s="11">
        <v>666.447</v>
      </c>
      <c r="O184" s="13">
        <v>100050.1</v>
      </c>
      <c r="P184" s="14">
        <v>4.0441000000000001E-3</v>
      </c>
      <c r="Q184" s="13">
        <v>402.98000000001002</v>
      </c>
      <c r="R184" s="13">
        <v>99647.12</v>
      </c>
      <c r="S184" s="11">
        <v>34.133000000000003</v>
      </c>
      <c r="T184" s="15">
        <v>0.17448900000000001</v>
      </c>
      <c r="U184" s="11">
        <v>36.869</v>
      </c>
      <c r="V184" s="11">
        <v>2.7360000000000002</v>
      </c>
      <c r="W184" s="11">
        <v>92.579130000000006</v>
      </c>
      <c r="X184" s="11">
        <v>193.57454999999999</v>
      </c>
      <c r="Y184" s="13">
        <v>5525.73</v>
      </c>
      <c r="Z184" s="16">
        <v>0.16513900000000001</v>
      </c>
      <c r="AA184" s="13">
        <v>5810.36</v>
      </c>
      <c r="AB184" s="13">
        <v>284.63</v>
      </c>
      <c r="AC184" s="17">
        <v>95.101339999999993</v>
      </c>
      <c r="AD184" s="17">
        <v>198.84825000000001</v>
      </c>
      <c r="AE184" s="18">
        <v>24628.19</v>
      </c>
      <c r="AF184" s="15">
        <v>-1.9903000000000001E-2</v>
      </c>
      <c r="AG184" s="18">
        <v>-500.13</v>
      </c>
      <c r="AH184" s="15">
        <v>0.24615860000000001</v>
      </c>
      <c r="AI184" s="10">
        <v>-0.60145000000000004</v>
      </c>
      <c r="AJ184" s="19">
        <v>39.51099</v>
      </c>
      <c r="AK184" s="19">
        <v>1.80609</v>
      </c>
      <c r="AL184" s="18">
        <v>0</v>
      </c>
      <c r="AM184" s="18">
        <v>0</v>
      </c>
    </row>
    <row r="185" spans="1:39" x14ac:dyDescent="0.2">
      <c r="A185">
        <v>180</v>
      </c>
      <c r="C185" s="9" t="s">
        <v>952</v>
      </c>
      <c r="D185" s="10" t="s">
        <v>953</v>
      </c>
      <c r="E185" s="10" t="s">
        <v>954</v>
      </c>
      <c r="F185" s="10" t="s">
        <v>955</v>
      </c>
      <c r="G185" s="10" t="s">
        <v>956</v>
      </c>
      <c r="H185" s="10" t="s">
        <v>61</v>
      </c>
      <c r="I185" s="10" t="s">
        <v>957</v>
      </c>
      <c r="J185" s="10" t="s">
        <v>958</v>
      </c>
      <c r="K185" s="11">
        <v>611.77499999999998</v>
      </c>
      <c r="L185" s="12">
        <v>-0.1433738</v>
      </c>
      <c r="M185" s="11">
        <v>-102.393</v>
      </c>
      <c r="N185" s="11">
        <v>714.16800000000001</v>
      </c>
      <c r="O185" s="13">
        <v>85032.99</v>
      </c>
      <c r="P185" s="14">
        <v>-9.3533199999999997E-2</v>
      </c>
      <c r="Q185" s="13">
        <v>-8774.07</v>
      </c>
      <c r="R185" s="13">
        <v>93807.06</v>
      </c>
      <c r="S185" s="11">
        <v>12.898</v>
      </c>
      <c r="T185" s="15">
        <v>0.86549030000000005</v>
      </c>
      <c r="U185" s="11">
        <v>24.483000000000001</v>
      </c>
      <c r="V185" s="11">
        <v>11.585000000000001</v>
      </c>
      <c r="W185" s="11">
        <v>52.681449999999998</v>
      </c>
      <c r="X185" s="11">
        <v>110.15237</v>
      </c>
      <c r="Y185" s="13">
        <v>2700.26</v>
      </c>
      <c r="Z185" s="16">
        <v>0.70528020000000002</v>
      </c>
      <c r="AA185" s="13">
        <v>4816.1400000000003</v>
      </c>
      <c r="AB185" s="13">
        <v>2115.88</v>
      </c>
      <c r="AC185" s="17">
        <v>56.066890000000001</v>
      </c>
      <c r="AD185" s="17">
        <v>117.23077000000001</v>
      </c>
      <c r="AE185" s="18">
        <v>23543.57</v>
      </c>
      <c r="AF185" s="15">
        <v>-7.4866699999999994E-2</v>
      </c>
      <c r="AG185" s="18">
        <v>-1905.27</v>
      </c>
      <c r="AH185" s="15">
        <v>0.2768757</v>
      </c>
      <c r="AI185" s="10">
        <v>0.55864999999999998</v>
      </c>
      <c r="AJ185" s="19">
        <v>38.484029999999997</v>
      </c>
      <c r="AK185" s="19">
        <v>2.84978</v>
      </c>
      <c r="AL185" s="18">
        <v>0</v>
      </c>
      <c r="AM185" s="18">
        <v>0</v>
      </c>
    </row>
    <row r="186" spans="1:39" x14ac:dyDescent="0.2">
      <c r="A186">
        <v>181</v>
      </c>
      <c r="C186" s="9" t="s">
        <v>959</v>
      </c>
      <c r="D186" s="10" t="s">
        <v>960</v>
      </c>
      <c r="E186" s="10" t="s">
        <v>961</v>
      </c>
      <c r="F186" s="10" t="s">
        <v>962</v>
      </c>
      <c r="G186" s="10" t="s">
        <v>151</v>
      </c>
      <c r="H186" s="10" t="s">
        <v>61</v>
      </c>
      <c r="I186" s="10" t="s">
        <v>963</v>
      </c>
      <c r="J186" s="10" t="s">
        <v>153</v>
      </c>
      <c r="K186" s="11">
        <v>611.50400000000002</v>
      </c>
      <c r="L186" s="12">
        <v>1.2575803000000001</v>
      </c>
      <c r="M186" s="11">
        <v>340.637</v>
      </c>
      <c r="N186" s="11">
        <v>270.86700000000002</v>
      </c>
      <c r="O186" s="13">
        <v>25263.45</v>
      </c>
      <c r="P186" s="14">
        <v>0.57811250000000003</v>
      </c>
      <c r="Q186" s="13">
        <v>9254.7999999999993</v>
      </c>
      <c r="R186" s="13">
        <v>16008.65</v>
      </c>
      <c r="S186" s="11">
        <v>0</v>
      </c>
      <c r="T186" s="15">
        <v>-1</v>
      </c>
      <c r="U186" s="11">
        <v>52.999000000000002</v>
      </c>
      <c r="V186" s="11">
        <v>52.999000000000002</v>
      </c>
      <c r="W186" s="11">
        <v>0</v>
      </c>
      <c r="X186" s="11">
        <v>0</v>
      </c>
      <c r="Y186" s="13">
        <v>0</v>
      </c>
      <c r="Z186" s="16">
        <v>-1</v>
      </c>
      <c r="AA186" s="13">
        <v>1711.52</v>
      </c>
      <c r="AB186" s="13">
        <v>1711.52</v>
      </c>
      <c r="AC186" s="17">
        <v>0</v>
      </c>
      <c r="AD186" s="17">
        <v>0</v>
      </c>
      <c r="AE186" s="18">
        <v>5269.25</v>
      </c>
      <c r="AF186" s="15">
        <v>0.82860389999999995</v>
      </c>
      <c r="AG186" s="18">
        <v>2387.6799999999998</v>
      </c>
      <c r="AH186" s="15">
        <v>0.20857210000000001</v>
      </c>
      <c r="AI186" s="10">
        <v>2.8571300000000002</v>
      </c>
      <c r="AJ186" s="19">
        <v>8.6168700000000005</v>
      </c>
      <c r="AK186" s="19">
        <v>-2.0214500000000002</v>
      </c>
      <c r="AL186" s="18">
        <v>0</v>
      </c>
      <c r="AM186" s="18">
        <v>0</v>
      </c>
    </row>
    <row r="187" spans="1:39" x14ac:dyDescent="0.2">
      <c r="A187">
        <v>182</v>
      </c>
      <c r="C187" s="9" t="s">
        <v>964</v>
      </c>
      <c r="D187" s="10" t="s">
        <v>965</v>
      </c>
      <c r="E187" s="10" t="s">
        <v>966</v>
      </c>
      <c r="F187" s="10" t="s">
        <v>967</v>
      </c>
      <c r="G187" s="10" t="s">
        <v>968</v>
      </c>
      <c r="H187" s="10" t="s">
        <v>61</v>
      </c>
      <c r="I187" s="10" t="s">
        <v>969</v>
      </c>
      <c r="J187" s="10" t="s">
        <v>136</v>
      </c>
      <c r="K187" s="11">
        <v>607.67499999999995</v>
      </c>
      <c r="L187" s="12">
        <v>0.37854179999999998</v>
      </c>
      <c r="M187" s="11">
        <v>166.86500000000001</v>
      </c>
      <c r="N187" s="11">
        <v>440.81</v>
      </c>
      <c r="O187" s="13">
        <v>68796.66</v>
      </c>
      <c r="P187" s="14">
        <v>0.68400300000000003</v>
      </c>
      <c r="Q187" s="13">
        <v>27943.61</v>
      </c>
      <c r="R187" s="13">
        <v>40853.050000000003</v>
      </c>
      <c r="S187" s="11">
        <v>25</v>
      </c>
      <c r="T187" s="15">
        <v>0.47058820000000001</v>
      </c>
      <c r="U187" s="11">
        <v>33</v>
      </c>
      <c r="V187" s="11">
        <v>8</v>
      </c>
      <c r="W187" s="11">
        <v>75.757580000000004</v>
      </c>
      <c r="X187" s="11">
        <v>158.40268</v>
      </c>
      <c r="Y187" s="13">
        <v>2492.36</v>
      </c>
      <c r="Z187" s="16">
        <v>1.4531102</v>
      </c>
      <c r="AA187" s="13">
        <v>2151.64</v>
      </c>
      <c r="AB187" s="13">
        <v>-340.72</v>
      </c>
      <c r="AC187" s="17">
        <v>115.83535999999999</v>
      </c>
      <c r="AD187" s="17">
        <v>242.2012</v>
      </c>
      <c r="AE187" s="18">
        <v>14476.79</v>
      </c>
      <c r="AF187" s="15">
        <v>0.69367319999999999</v>
      </c>
      <c r="AG187" s="18">
        <v>5929.22</v>
      </c>
      <c r="AH187" s="15">
        <v>0.2104287</v>
      </c>
      <c r="AI187" s="10">
        <v>0.12015000000000001</v>
      </c>
      <c r="AJ187" s="19">
        <v>23.823239999999998</v>
      </c>
      <c r="AK187" s="19">
        <v>4.4326400000000001</v>
      </c>
      <c r="AL187" s="18">
        <v>0</v>
      </c>
      <c r="AM187" s="18">
        <v>0</v>
      </c>
    </row>
    <row r="188" spans="1:39" x14ac:dyDescent="0.2">
      <c r="A188">
        <v>183</v>
      </c>
      <c r="C188" s="9" t="s">
        <v>970</v>
      </c>
      <c r="D188" s="10" t="s">
        <v>971</v>
      </c>
      <c r="E188" s="10" t="s">
        <v>972</v>
      </c>
      <c r="F188" s="10" t="s">
        <v>973</v>
      </c>
      <c r="G188" s="10" t="s">
        <v>128</v>
      </c>
      <c r="H188" s="10" t="s">
        <v>129</v>
      </c>
      <c r="I188" s="10" t="s">
        <v>130</v>
      </c>
      <c r="J188" s="10" t="s">
        <v>128</v>
      </c>
      <c r="K188" s="11">
        <v>604.75800000000004</v>
      </c>
      <c r="L188" s="12">
        <v>-1.9688000000000002E-3</v>
      </c>
      <c r="M188" s="11">
        <v>-1.1930000000000001</v>
      </c>
      <c r="N188" s="11">
        <v>605.95100000000002</v>
      </c>
      <c r="O188" s="13">
        <v>96017.46</v>
      </c>
      <c r="P188" s="14">
        <v>-6.5333600000000006E-2</v>
      </c>
      <c r="Q188" s="13">
        <v>-6711.66</v>
      </c>
      <c r="R188" s="13">
        <v>102729.12</v>
      </c>
      <c r="S188" s="11">
        <v>13.329000000000001</v>
      </c>
      <c r="T188" s="15">
        <v>-0.18967719999999999</v>
      </c>
      <c r="U188" s="11">
        <v>36.695999999999998</v>
      </c>
      <c r="V188" s="11">
        <v>23.367000000000001</v>
      </c>
      <c r="W188" s="11">
        <v>36.322760000000002</v>
      </c>
      <c r="X188" s="11">
        <v>75.947680000000005</v>
      </c>
      <c r="Y188" s="13">
        <v>1171.78</v>
      </c>
      <c r="Z188" s="16">
        <v>-0.57450780000000001</v>
      </c>
      <c r="AA188" s="13">
        <v>6720.61</v>
      </c>
      <c r="AB188" s="13">
        <v>5548.83</v>
      </c>
      <c r="AC188" s="17">
        <v>17.43562</v>
      </c>
      <c r="AD188" s="17">
        <v>36.456290000000003</v>
      </c>
      <c r="AE188" s="18">
        <v>22635.85</v>
      </c>
      <c r="AF188" s="15">
        <v>-0.1138702</v>
      </c>
      <c r="AG188" s="18">
        <v>-2908.77</v>
      </c>
      <c r="AH188" s="15">
        <v>0.23574719999999999</v>
      </c>
      <c r="AI188" s="10">
        <v>-1.29128</v>
      </c>
      <c r="AJ188" s="19">
        <v>37.429600000000001</v>
      </c>
      <c r="AK188" s="19">
        <v>-4.7266500000000002</v>
      </c>
      <c r="AL188" s="18">
        <v>0</v>
      </c>
      <c r="AM188" s="18">
        <v>0</v>
      </c>
    </row>
    <row r="189" spans="1:39" x14ac:dyDescent="0.2">
      <c r="A189">
        <v>184</v>
      </c>
      <c r="C189" s="9" t="s">
        <v>974</v>
      </c>
      <c r="D189" s="10" t="s">
        <v>975</v>
      </c>
      <c r="E189" s="10" t="s">
        <v>976</v>
      </c>
      <c r="F189" s="10" t="s">
        <v>977</v>
      </c>
      <c r="G189" s="10" t="s">
        <v>73</v>
      </c>
      <c r="H189" s="10" t="s">
        <v>74</v>
      </c>
      <c r="I189" s="10" t="s">
        <v>978</v>
      </c>
      <c r="J189" s="10" t="s">
        <v>76</v>
      </c>
      <c r="K189" s="11">
        <v>597.97500000000002</v>
      </c>
      <c r="L189" s="12">
        <v>-0.15486420000000001</v>
      </c>
      <c r="M189" s="11">
        <v>-109.574</v>
      </c>
      <c r="N189" s="11">
        <v>707.54899999999998</v>
      </c>
      <c r="O189" s="13">
        <v>80157.03</v>
      </c>
      <c r="P189" s="14">
        <v>-9.8371700000000006E-2</v>
      </c>
      <c r="Q189" s="13">
        <v>-8745.49</v>
      </c>
      <c r="R189" s="13">
        <v>88902.52</v>
      </c>
      <c r="S189" s="11">
        <v>25.815000000000001</v>
      </c>
      <c r="T189" s="15">
        <v>-0.1445188</v>
      </c>
      <c r="U189" s="11">
        <v>47.918999999999997</v>
      </c>
      <c r="V189" s="11">
        <v>22.103999999999999</v>
      </c>
      <c r="W189" s="11">
        <v>53.872160000000001</v>
      </c>
      <c r="X189" s="11">
        <v>112.64212999999999</v>
      </c>
      <c r="Y189" s="13">
        <v>5164.72</v>
      </c>
      <c r="Z189" s="16">
        <v>3.6503399999999998E-2</v>
      </c>
      <c r="AA189" s="13">
        <v>7068.47</v>
      </c>
      <c r="AB189" s="13">
        <v>1903.75</v>
      </c>
      <c r="AC189" s="17">
        <v>73.067009999999996</v>
      </c>
      <c r="AD189" s="17">
        <v>152.77649</v>
      </c>
      <c r="AE189" s="18">
        <v>17278.150000000001</v>
      </c>
      <c r="AF189" s="15">
        <v>-0.15644540000000001</v>
      </c>
      <c r="AG189" s="18">
        <v>-3204.4</v>
      </c>
      <c r="AH189" s="15">
        <v>0.21555379999999999</v>
      </c>
      <c r="AI189" s="10">
        <v>-1.4839599999999999</v>
      </c>
      <c r="AJ189" s="19">
        <v>28.894439999999999</v>
      </c>
      <c r="AK189" s="19">
        <v>-5.416E-2</v>
      </c>
      <c r="AL189" s="18">
        <v>0</v>
      </c>
      <c r="AM189" s="18">
        <v>0</v>
      </c>
    </row>
    <row r="190" spans="1:39" x14ac:dyDescent="0.2">
      <c r="A190">
        <v>185</v>
      </c>
      <c r="C190" s="9" t="s">
        <v>398</v>
      </c>
      <c r="D190" s="10" t="s">
        <v>979</v>
      </c>
      <c r="E190" s="10" t="s">
        <v>980</v>
      </c>
      <c r="F190" s="10" t="s">
        <v>981</v>
      </c>
      <c r="G190" s="10" t="s">
        <v>98</v>
      </c>
      <c r="H190" s="10" t="s">
        <v>61</v>
      </c>
      <c r="I190" s="10" t="s">
        <v>99</v>
      </c>
      <c r="J190" s="10" t="s">
        <v>69</v>
      </c>
      <c r="K190" s="11">
        <v>597.11199999999997</v>
      </c>
      <c r="L190" s="12">
        <v>3.8266099999999997E-2</v>
      </c>
      <c r="M190" s="11">
        <v>22.007000000000001</v>
      </c>
      <c r="N190" s="11">
        <v>575.10500000000002</v>
      </c>
      <c r="O190" s="13">
        <v>98690.02</v>
      </c>
      <c r="P190" s="14">
        <v>8.9029399999999995E-2</v>
      </c>
      <c r="Q190" s="13">
        <v>8068.02</v>
      </c>
      <c r="R190" s="13">
        <v>90622</v>
      </c>
      <c r="S190" s="11">
        <v>27.152999999999999</v>
      </c>
      <c r="T190" s="15">
        <v>1.0377486</v>
      </c>
      <c r="U190" s="11">
        <v>33.094999999999999</v>
      </c>
      <c r="V190" s="11">
        <v>5.9420000000000002</v>
      </c>
      <c r="W190" s="11">
        <v>82.045630000000003</v>
      </c>
      <c r="X190" s="11">
        <v>171.54999000000001</v>
      </c>
      <c r="Y190" s="13">
        <v>4208.57</v>
      </c>
      <c r="Z190" s="16">
        <v>0.66565220000000003</v>
      </c>
      <c r="AA190" s="13">
        <v>6373.72</v>
      </c>
      <c r="AB190" s="13">
        <v>2165.15</v>
      </c>
      <c r="AC190" s="17">
        <v>66.03004</v>
      </c>
      <c r="AD190" s="17">
        <v>138.06281000000001</v>
      </c>
      <c r="AE190" s="18">
        <v>24204.880000000001</v>
      </c>
      <c r="AF190" s="15">
        <v>7.3270500000000002E-2</v>
      </c>
      <c r="AG190" s="18">
        <v>1652.43</v>
      </c>
      <c r="AH190" s="15">
        <v>0.2452617</v>
      </c>
      <c r="AI190" s="10">
        <v>-0.36012</v>
      </c>
      <c r="AJ190" s="19">
        <v>40.536580000000001</v>
      </c>
      <c r="AK190" s="19">
        <v>1.32209</v>
      </c>
      <c r="AL190" s="18">
        <v>0</v>
      </c>
      <c r="AM190" s="18">
        <v>0</v>
      </c>
    </row>
    <row r="191" spans="1:39" x14ac:dyDescent="0.2">
      <c r="A191">
        <v>186</v>
      </c>
      <c r="C191" s="9" t="s">
        <v>345</v>
      </c>
      <c r="D191" s="10" t="s">
        <v>982</v>
      </c>
      <c r="E191" s="10" t="s">
        <v>983</v>
      </c>
      <c r="F191" s="10" t="s">
        <v>984</v>
      </c>
      <c r="G191" s="10" t="s">
        <v>564</v>
      </c>
      <c r="H191" s="10" t="s">
        <v>129</v>
      </c>
      <c r="I191" s="10" t="s">
        <v>565</v>
      </c>
      <c r="J191" s="10" t="s">
        <v>293</v>
      </c>
      <c r="K191" s="11">
        <v>590.83900000000006</v>
      </c>
      <c r="L191" s="12">
        <v>-0.19558139999999999</v>
      </c>
      <c r="M191" s="11">
        <v>-143.65299999999999</v>
      </c>
      <c r="N191" s="11">
        <v>734.49199999999996</v>
      </c>
      <c r="O191" s="13">
        <v>67398.98</v>
      </c>
      <c r="P191" s="14">
        <v>-0.15292320000000001</v>
      </c>
      <c r="Q191" s="13">
        <v>-12167.57</v>
      </c>
      <c r="R191" s="13">
        <v>79566.55</v>
      </c>
      <c r="S191" s="11">
        <v>20.713999999999999</v>
      </c>
      <c r="T191" s="15">
        <v>-0.48701060000000002</v>
      </c>
      <c r="U191" s="11">
        <v>65.263999999999996</v>
      </c>
      <c r="V191" s="11">
        <v>44.55</v>
      </c>
      <c r="W191" s="11">
        <v>31.738779999999998</v>
      </c>
      <c r="X191" s="11">
        <v>66.362769999999998</v>
      </c>
      <c r="Y191" s="13">
        <v>1768.35</v>
      </c>
      <c r="Z191" s="16">
        <v>-0.62579359999999995</v>
      </c>
      <c r="AA191" s="13">
        <v>7089.49</v>
      </c>
      <c r="AB191" s="13">
        <v>5321.14</v>
      </c>
      <c r="AC191" s="17">
        <v>24.943259999999999</v>
      </c>
      <c r="AD191" s="17">
        <v>52.154089999999997</v>
      </c>
      <c r="AE191" s="18">
        <v>15205.33</v>
      </c>
      <c r="AF191" s="15">
        <v>-7.6430799999999993E-2</v>
      </c>
      <c r="AG191" s="18">
        <v>-1258.33</v>
      </c>
      <c r="AH191" s="15">
        <v>0.22560179999999999</v>
      </c>
      <c r="AI191" s="10">
        <v>1.86849</v>
      </c>
      <c r="AJ191" s="19">
        <v>25.735150000000001</v>
      </c>
      <c r="AK191" s="19">
        <v>3.3201200000000002</v>
      </c>
      <c r="AL191" s="18">
        <v>0</v>
      </c>
      <c r="AM191" s="18">
        <v>0</v>
      </c>
    </row>
    <row r="192" spans="1:39" x14ac:dyDescent="0.2">
      <c r="A192">
        <v>187</v>
      </c>
      <c r="C192" s="9" t="s">
        <v>985</v>
      </c>
      <c r="D192" s="10" t="s">
        <v>986</v>
      </c>
      <c r="E192" s="10" t="s">
        <v>48</v>
      </c>
      <c r="F192" s="10" t="s">
        <v>987</v>
      </c>
      <c r="G192" s="10" t="s">
        <v>988</v>
      </c>
      <c r="H192" s="10" t="s">
        <v>61</v>
      </c>
      <c r="I192" s="10" t="s">
        <v>989</v>
      </c>
      <c r="J192" s="10" t="s">
        <v>933</v>
      </c>
      <c r="K192" s="11">
        <v>588.72400000000005</v>
      </c>
      <c r="L192" s="12">
        <v>-0.45166729999999999</v>
      </c>
      <c r="M192" s="11">
        <v>-484.93799999999999</v>
      </c>
      <c r="N192" s="11">
        <v>1073.662</v>
      </c>
      <c r="O192" s="13">
        <v>107179.49</v>
      </c>
      <c r="P192" s="14">
        <v>-0.41304400000000002</v>
      </c>
      <c r="Q192" s="13">
        <v>-75422.78</v>
      </c>
      <c r="R192" s="13">
        <v>182602.27</v>
      </c>
      <c r="S192" s="11">
        <v>-1.667</v>
      </c>
      <c r="T192" s="15">
        <v>-1.1001681999999999</v>
      </c>
      <c r="U192" s="11">
        <v>31.212</v>
      </c>
      <c r="V192" s="11">
        <v>32.878999999999998</v>
      </c>
      <c r="W192" s="11">
        <v>-5.3408899999999999</v>
      </c>
      <c r="X192" s="11">
        <v>-11.16769</v>
      </c>
      <c r="Y192" s="13">
        <v>176</v>
      </c>
      <c r="Z192" s="16">
        <v>-0.95398419999999995</v>
      </c>
      <c r="AA192" s="13">
        <v>7558.12</v>
      </c>
      <c r="AB192" s="13">
        <v>7382.12</v>
      </c>
      <c r="AC192" s="17">
        <v>2.3286199999999999</v>
      </c>
      <c r="AD192" s="17">
        <v>4.8689400000000003</v>
      </c>
      <c r="AE192" s="18">
        <v>23486.33</v>
      </c>
      <c r="AF192" s="15">
        <v>-0.46374120000000002</v>
      </c>
      <c r="AG192" s="18">
        <v>-20310.3</v>
      </c>
      <c r="AH192" s="15">
        <v>0.21913079999999999</v>
      </c>
      <c r="AI192" s="10">
        <v>-2.0716299999999999</v>
      </c>
      <c r="AJ192" s="19">
        <v>39.893619999999999</v>
      </c>
      <c r="AK192" s="19">
        <v>-0.8982</v>
      </c>
      <c r="AL192" s="18">
        <v>0</v>
      </c>
      <c r="AM192" s="18">
        <v>0</v>
      </c>
    </row>
    <row r="193" spans="1:39" x14ac:dyDescent="0.2">
      <c r="A193">
        <v>188</v>
      </c>
      <c r="B193" s="20" t="s">
        <v>37</v>
      </c>
      <c r="C193" s="9" t="s">
        <v>990</v>
      </c>
      <c r="D193" s="10" t="s">
        <v>991</v>
      </c>
      <c r="E193" s="10" t="s">
        <v>48</v>
      </c>
      <c r="F193" s="10" t="s">
        <v>992</v>
      </c>
      <c r="G193" s="10" t="s">
        <v>993</v>
      </c>
      <c r="H193" s="10" t="s">
        <v>61</v>
      </c>
      <c r="I193" s="10" t="s">
        <v>994</v>
      </c>
      <c r="J193" s="10" t="s">
        <v>63</v>
      </c>
      <c r="K193" s="11">
        <v>585.18899999999996</v>
      </c>
      <c r="L193" s="12">
        <v>0.41083510000000001</v>
      </c>
      <c r="M193" s="11">
        <v>170.40700000000001</v>
      </c>
      <c r="N193" s="11">
        <v>414.78199999999998</v>
      </c>
      <c r="O193" s="13">
        <v>74724.320000000007</v>
      </c>
      <c r="P193" s="14">
        <v>0.3534563</v>
      </c>
      <c r="Q193" s="13">
        <v>19514.32</v>
      </c>
      <c r="R193" s="13">
        <v>55210</v>
      </c>
      <c r="S193" s="11">
        <v>19.606999999999999</v>
      </c>
      <c r="T193" s="15">
        <v>0.43989129999999999</v>
      </c>
      <c r="U193" s="11">
        <v>15.632</v>
      </c>
      <c r="V193" s="11">
        <v>-3.9750000000000001</v>
      </c>
      <c r="W193" s="11">
        <v>125.42861000000001</v>
      </c>
      <c r="X193" s="11">
        <v>262.25999000000002</v>
      </c>
      <c r="Y193" s="13">
        <v>1406.85</v>
      </c>
      <c r="Z193" s="16">
        <v>-0.41317189999999998</v>
      </c>
      <c r="AA193" s="13">
        <v>3132.98</v>
      </c>
      <c r="AB193" s="13">
        <v>1726.13</v>
      </c>
      <c r="AC193" s="17">
        <v>44.904530000000001</v>
      </c>
      <c r="AD193" s="17">
        <v>93.891289999999998</v>
      </c>
      <c r="AE193" s="18">
        <v>19545.09</v>
      </c>
      <c r="AF193" s="15">
        <v>0.19133430000000001</v>
      </c>
      <c r="AG193" s="18">
        <v>3139.04</v>
      </c>
      <c r="AH193" s="15">
        <v>0.26156259999999998</v>
      </c>
      <c r="AI193" s="10">
        <v>-3.5594600000000001</v>
      </c>
      <c r="AJ193" s="19">
        <v>33.399619999999999</v>
      </c>
      <c r="AK193" s="19">
        <v>-6.15381</v>
      </c>
      <c r="AL193" s="18">
        <v>0</v>
      </c>
      <c r="AM193" s="18">
        <v>0</v>
      </c>
    </row>
    <row r="194" spans="1:39" x14ac:dyDescent="0.2">
      <c r="A194">
        <v>189</v>
      </c>
      <c r="C194" s="9" t="s">
        <v>602</v>
      </c>
      <c r="D194" s="10" t="s">
        <v>995</v>
      </c>
      <c r="E194" s="10" t="s">
        <v>996</v>
      </c>
      <c r="F194" s="10" t="s">
        <v>997</v>
      </c>
      <c r="G194" s="10" t="s">
        <v>267</v>
      </c>
      <c r="H194" s="10" t="s">
        <v>61</v>
      </c>
      <c r="I194" s="10" t="s">
        <v>998</v>
      </c>
      <c r="J194" s="10" t="s">
        <v>63</v>
      </c>
      <c r="K194" s="11">
        <v>554.38099999999997</v>
      </c>
      <c r="L194" s="12">
        <v>-0.15190509999999999</v>
      </c>
      <c r="M194" s="11">
        <v>-99.296999999999997</v>
      </c>
      <c r="N194" s="11">
        <v>653.678</v>
      </c>
      <c r="O194" s="13">
        <v>54361.48</v>
      </c>
      <c r="P194" s="14">
        <v>-0.21951799999999999</v>
      </c>
      <c r="Q194" s="13">
        <v>-15289.68</v>
      </c>
      <c r="R194" s="13">
        <v>69651.16</v>
      </c>
      <c r="S194" s="11">
        <v>25.265000000000001</v>
      </c>
      <c r="T194" s="15">
        <v>-0.2495619</v>
      </c>
      <c r="U194" s="11">
        <v>43.625999999999998</v>
      </c>
      <c r="V194" s="11">
        <v>18.361000000000001</v>
      </c>
      <c r="W194" s="11">
        <v>57.912709999999997</v>
      </c>
      <c r="X194" s="11">
        <v>121.09048</v>
      </c>
      <c r="Y194" s="13">
        <v>3370.35</v>
      </c>
      <c r="Z194" s="16">
        <v>0.30656509999999998</v>
      </c>
      <c r="AA194" s="13">
        <v>3816.22</v>
      </c>
      <c r="AB194" s="13">
        <v>445.87</v>
      </c>
      <c r="AC194" s="17">
        <v>88.316450000000003</v>
      </c>
      <c r="AD194" s="17">
        <v>184.66166000000001</v>
      </c>
      <c r="AE194" s="18">
        <v>12372.5</v>
      </c>
      <c r="AF194" s="15">
        <v>-0.18163070000000001</v>
      </c>
      <c r="AG194" s="18">
        <v>-2745.98</v>
      </c>
      <c r="AH194" s="15">
        <v>0.22759679999999999</v>
      </c>
      <c r="AI194" s="10">
        <v>1.0536799999999999</v>
      </c>
      <c r="AJ194" s="19">
        <v>22.317679999999999</v>
      </c>
      <c r="AK194" s="19">
        <v>-0.81064999999999998</v>
      </c>
      <c r="AL194" s="18">
        <v>0</v>
      </c>
      <c r="AM194" s="18">
        <v>0</v>
      </c>
    </row>
    <row r="195" spans="1:39" x14ac:dyDescent="0.2">
      <c r="A195">
        <v>190</v>
      </c>
      <c r="B195" s="20" t="s">
        <v>999</v>
      </c>
      <c r="C195" s="9" t="s">
        <v>1000</v>
      </c>
      <c r="D195" s="10" t="s">
        <v>1001</v>
      </c>
      <c r="E195" s="10" t="s">
        <v>1002</v>
      </c>
      <c r="F195" s="10" t="s">
        <v>1003</v>
      </c>
      <c r="G195" s="10" t="s">
        <v>314</v>
      </c>
      <c r="H195" s="10" t="s">
        <v>61</v>
      </c>
      <c r="I195" s="10" t="s">
        <v>1004</v>
      </c>
      <c r="J195" s="10" t="s">
        <v>314</v>
      </c>
      <c r="K195" s="11">
        <v>550.95000000000005</v>
      </c>
      <c r="L195" s="12">
        <v>-9.8603099999999999E-2</v>
      </c>
      <c r="M195" s="11">
        <v>-60.268000000000001</v>
      </c>
      <c r="N195" s="11">
        <v>611.21799999999996</v>
      </c>
      <c r="O195" s="13">
        <v>96150.82</v>
      </c>
      <c r="P195" s="14">
        <v>-0.16835330000000001</v>
      </c>
      <c r="Q195" s="13">
        <v>-19464.169999999998</v>
      </c>
      <c r="R195" s="13">
        <v>115614.99</v>
      </c>
      <c r="S195" s="11">
        <v>0</v>
      </c>
      <c r="T195" s="15">
        <v>-1</v>
      </c>
      <c r="U195" s="11">
        <v>30.998000000000001</v>
      </c>
      <c r="V195" s="11">
        <v>30.998000000000001</v>
      </c>
      <c r="W195" s="11">
        <v>0</v>
      </c>
      <c r="X195" s="11">
        <v>0</v>
      </c>
      <c r="Y195" s="13">
        <v>0</v>
      </c>
      <c r="Z195" s="16">
        <v>-1</v>
      </c>
      <c r="AA195" s="13">
        <v>6868.05</v>
      </c>
      <c r="AB195" s="13">
        <v>6868.05</v>
      </c>
      <c r="AC195" s="17">
        <v>0</v>
      </c>
      <c r="AD195" s="17">
        <v>0</v>
      </c>
      <c r="AE195" s="18">
        <v>22146.12</v>
      </c>
      <c r="AF195" s="15">
        <v>-0.21352699999999999</v>
      </c>
      <c r="AG195" s="18">
        <v>-6012.66</v>
      </c>
      <c r="AH195" s="15">
        <v>0.2303269</v>
      </c>
      <c r="AI195" s="10">
        <v>-1.3229599999999999</v>
      </c>
      <c r="AJ195" s="19">
        <v>40.196240000000003</v>
      </c>
      <c r="AK195" s="19">
        <v>-5.87371</v>
      </c>
      <c r="AL195" s="18">
        <v>0</v>
      </c>
      <c r="AM195" s="18">
        <v>0</v>
      </c>
    </row>
    <row r="196" spans="1:39" x14ac:dyDescent="0.2">
      <c r="A196">
        <v>191</v>
      </c>
      <c r="C196" s="9" t="s">
        <v>1005</v>
      </c>
      <c r="D196" s="10" t="s">
        <v>1006</v>
      </c>
      <c r="E196" s="10" t="s">
        <v>1007</v>
      </c>
      <c r="F196" s="10" t="s">
        <v>1008</v>
      </c>
      <c r="G196" s="10" t="s">
        <v>117</v>
      </c>
      <c r="H196" s="10" t="s">
        <v>61</v>
      </c>
      <c r="I196" s="10" t="s">
        <v>1009</v>
      </c>
      <c r="J196" s="10" t="s">
        <v>117</v>
      </c>
      <c r="K196" s="11">
        <v>549.26199999999994</v>
      </c>
      <c r="L196" s="12">
        <v>6.5853391999999999</v>
      </c>
      <c r="M196" s="11">
        <v>476.851</v>
      </c>
      <c r="N196" s="11">
        <v>72.411000000000001</v>
      </c>
      <c r="O196" s="13">
        <v>109570.48</v>
      </c>
      <c r="P196" s="14">
        <v>4.2105109000000001</v>
      </c>
      <c r="Q196" s="13">
        <v>88541.74</v>
      </c>
      <c r="R196" s="13">
        <v>21028.74</v>
      </c>
      <c r="S196" s="11">
        <v>15.833</v>
      </c>
      <c r="T196" s="15">
        <v>2.7254117999999998</v>
      </c>
      <c r="U196" s="11">
        <v>4.2530000000000001</v>
      </c>
      <c r="V196" s="11">
        <v>-11.58</v>
      </c>
      <c r="W196" s="11">
        <v>372.27839</v>
      </c>
      <c r="X196" s="11">
        <v>778.41111999999998</v>
      </c>
      <c r="Y196" s="13">
        <v>10543.98</v>
      </c>
      <c r="Z196" s="16">
        <v>1.0605059999999999</v>
      </c>
      <c r="AA196" s="13">
        <v>5117.18</v>
      </c>
      <c r="AB196" s="13">
        <v>-5426.8</v>
      </c>
      <c r="AC196" s="17">
        <v>206.0506</v>
      </c>
      <c r="AD196" s="17">
        <v>430.83305999999999</v>
      </c>
      <c r="AE196" s="18">
        <v>22872.880000000001</v>
      </c>
      <c r="AF196" s="15">
        <v>3.6522784000000001</v>
      </c>
      <c r="AG196" s="18">
        <v>17956.39</v>
      </c>
      <c r="AH196" s="15">
        <v>0.2087504</v>
      </c>
      <c r="AI196" s="10">
        <v>-2.50482</v>
      </c>
      <c r="AJ196" s="19">
        <v>41.64293</v>
      </c>
      <c r="AK196" s="19">
        <v>-26.254069999999999</v>
      </c>
      <c r="AL196" s="18">
        <v>0</v>
      </c>
      <c r="AM196" s="18">
        <v>0</v>
      </c>
    </row>
    <row r="197" spans="1:39" x14ac:dyDescent="0.2">
      <c r="A197">
        <v>192</v>
      </c>
      <c r="C197" s="9" t="s">
        <v>602</v>
      </c>
      <c r="D197" s="10" t="s">
        <v>1010</v>
      </c>
      <c r="E197" s="10" t="s">
        <v>1011</v>
      </c>
      <c r="F197" s="10" t="s">
        <v>1012</v>
      </c>
      <c r="G197" s="10" t="s">
        <v>1013</v>
      </c>
      <c r="H197" s="10" t="s">
        <v>61</v>
      </c>
      <c r="I197" s="10" t="s">
        <v>1014</v>
      </c>
      <c r="J197" s="10" t="s">
        <v>1015</v>
      </c>
      <c r="K197" s="11">
        <v>539.33799999999997</v>
      </c>
      <c r="L197" s="12">
        <v>0.57329929999999996</v>
      </c>
      <c r="M197" s="11">
        <v>196.53100000000001</v>
      </c>
      <c r="N197" s="11">
        <v>342.80700000000002</v>
      </c>
      <c r="O197" s="13">
        <v>53488.68</v>
      </c>
      <c r="P197" s="14">
        <v>1.1196328</v>
      </c>
      <c r="Q197" s="13">
        <v>28253.8</v>
      </c>
      <c r="R197" s="13">
        <v>25234.880000000001</v>
      </c>
      <c r="S197" s="11">
        <v>18.669</v>
      </c>
      <c r="T197" s="15">
        <v>0.2801015</v>
      </c>
      <c r="U197" s="11">
        <v>33.048000000000002</v>
      </c>
      <c r="V197" s="11">
        <v>14.379</v>
      </c>
      <c r="W197" s="11">
        <v>56.490560000000002</v>
      </c>
      <c r="X197" s="11">
        <v>118.11646</v>
      </c>
      <c r="Y197" s="13">
        <v>2011.04</v>
      </c>
      <c r="Z197" s="16">
        <v>1.2602557999999999</v>
      </c>
      <c r="AA197" s="13">
        <v>1950.78</v>
      </c>
      <c r="AB197" s="13">
        <v>-60.26</v>
      </c>
      <c r="AC197" s="17">
        <v>103.08902</v>
      </c>
      <c r="AD197" s="17">
        <v>215.54978</v>
      </c>
      <c r="AE197" s="18">
        <v>11784.07</v>
      </c>
      <c r="AF197" s="15">
        <v>1.2931425999999999</v>
      </c>
      <c r="AG197" s="18">
        <v>6645.24</v>
      </c>
      <c r="AH197" s="15">
        <v>0.22030959999999999</v>
      </c>
      <c r="AI197" s="10">
        <v>1.66696</v>
      </c>
      <c r="AJ197" s="19">
        <v>21.849139999999998</v>
      </c>
      <c r="AK197" s="19">
        <v>6.8586900000000002</v>
      </c>
      <c r="AL197" s="18">
        <v>0</v>
      </c>
      <c r="AM197" s="18">
        <v>0</v>
      </c>
    </row>
    <row r="198" spans="1:39" x14ac:dyDescent="0.2">
      <c r="A198">
        <v>193</v>
      </c>
      <c r="C198" s="9" t="s">
        <v>1016</v>
      </c>
      <c r="D198" s="10" t="s">
        <v>1017</v>
      </c>
      <c r="E198" s="10" t="s">
        <v>1018</v>
      </c>
      <c r="F198" s="10" t="s">
        <v>1019</v>
      </c>
      <c r="G198" s="10" t="s">
        <v>1020</v>
      </c>
      <c r="H198" s="10" t="s">
        <v>61</v>
      </c>
      <c r="I198" s="10" t="s">
        <v>1021</v>
      </c>
      <c r="J198" s="10" t="s">
        <v>117</v>
      </c>
      <c r="K198" s="11">
        <v>538.96</v>
      </c>
      <c r="L198" s="12">
        <v>0.1927034</v>
      </c>
      <c r="M198" s="11">
        <v>87.078999999999994</v>
      </c>
      <c r="N198" s="11">
        <v>451.88099999999997</v>
      </c>
      <c r="O198" s="13">
        <v>59862.59</v>
      </c>
      <c r="P198" s="14">
        <v>3.0993699999999999E-2</v>
      </c>
      <c r="Q198" s="13">
        <v>1799.59</v>
      </c>
      <c r="R198" s="13">
        <v>58063</v>
      </c>
      <c r="S198" s="11">
        <v>0</v>
      </c>
      <c r="T198" s="15">
        <v>-1</v>
      </c>
      <c r="U198" s="11">
        <v>65.442999999999998</v>
      </c>
      <c r="V198" s="11">
        <v>65.442999999999998</v>
      </c>
      <c r="W198" s="11">
        <v>0</v>
      </c>
      <c r="X198" s="11">
        <v>0</v>
      </c>
      <c r="Y198" s="13">
        <v>0</v>
      </c>
      <c r="Z198" s="16">
        <v>-1</v>
      </c>
      <c r="AA198" s="13">
        <v>6926.39</v>
      </c>
      <c r="AB198" s="13">
        <v>6926.39</v>
      </c>
      <c r="AC198" s="17">
        <v>0</v>
      </c>
      <c r="AD198" s="17">
        <v>0</v>
      </c>
      <c r="AE198" s="18">
        <v>12182.01</v>
      </c>
      <c r="AF198" s="15">
        <v>-4.0874199999999999E-2</v>
      </c>
      <c r="AG198" s="18">
        <v>-519.15</v>
      </c>
      <c r="AH198" s="15">
        <v>0.2034995</v>
      </c>
      <c r="AI198" s="10">
        <v>-1.52484</v>
      </c>
      <c r="AJ198" s="19">
        <v>22.602810000000002</v>
      </c>
      <c r="AK198" s="19">
        <v>-5.5045000000000002</v>
      </c>
      <c r="AL198" s="18">
        <v>0</v>
      </c>
      <c r="AM198" s="18">
        <v>0</v>
      </c>
    </row>
    <row r="199" spans="1:39" x14ac:dyDescent="0.2">
      <c r="A199">
        <v>194</v>
      </c>
      <c r="B199" s="20" t="s">
        <v>37</v>
      </c>
      <c r="C199" s="9" t="s">
        <v>1022</v>
      </c>
      <c r="D199" s="10" t="s">
        <v>1023</v>
      </c>
      <c r="E199" s="10" t="s">
        <v>1024</v>
      </c>
      <c r="F199" s="10" t="s">
        <v>1025</v>
      </c>
      <c r="G199" s="10" t="s">
        <v>1026</v>
      </c>
      <c r="H199" s="10" t="s">
        <v>61</v>
      </c>
      <c r="I199" s="10" t="s">
        <v>1027</v>
      </c>
      <c r="J199" s="10" t="s">
        <v>1028</v>
      </c>
      <c r="K199" s="11">
        <v>536.18799999999999</v>
      </c>
      <c r="L199" s="12">
        <v>-6.22838E-2</v>
      </c>
      <c r="M199" s="11">
        <v>-35.613999999999997</v>
      </c>
      <c r="N199" s="11">
        <v>571.80200000000002</v>
      </c>
      <c r="O199" s="13">
        <v>76706.070000000007</v>
      </c>
      <c r="P199" s="14">
        <v>-5.1271299999999999E-2</v>
      </c>
      <c r="Q199" s="13">
        <v>-4145.3599999999997</v>
      </c>
      <c r="R199" s="13">
        <v>80851.429999999993</v>
      </c>
      <c r="S199" s="11">
        <v>12.948</v>
      </c>
      <c r="T199" s="15">
        <v>-0.68983110000000003</v>
      </c>
      <c r="U199" s="11">
        <v>56.14</v>
      </c>
      <c r="V199" s="11">
        <v>43.192</v>
      </c>
      <c r="W199" s="11">
        <v>23.063770000000002</v>
      </c>
      <c r="X199" s="11">
        <v>48.224200000000003</v>
      </c>
      <c r="Y199" s="13">
        <v>2157.84</v>
      </c>
      <c r="Z199" s="16">
        <v>-0.63383310000000004</v>
      </c>
      <c r="AA199" s="13">
        <v>7325.78</v>
      </c>
      <c r="AB199" s="13">
        <v>5167.9399999999996</v>
      </c>
      <c r="AC199" s="17">
        <v>29.45543</v>
      </c>
      <c r="AD199" s="17">
        <v>61.588630000000002</v>
      </c>
      <c r="AE199" s="18">
        <v>20464.53</v>
      </c>
      <c r="AF199" s="15">
        <v>-7.8490599999999994E-2</v>
      </c>
      <c r="AG199" s="18">
        <v>-1743.09</v>
      </c>
      <c r="AH199" s="15">
        <v>0.26679150000000001</v>
      </c>
      <c r="AI199" s="10">
        <v>-0.78805000000000003</v>
      </c>
      <c r="AJ199" s="19">
        <v>38.166710000000002</v>
      </c>
      <c r="AK199" s="19">
        <v>-0.67123999999999995</v>
      </c>
      <c r="AL199" s="18">
        <v>0</v>
      </c>
      <c r="AM199" s="18">
        <v>0</v>
      </c>
    </row>
    <row r="200" spans="1:39" x14ac:dyDescent="0.2">
      <c r="A200">
        <v>195</v>
      </c>
      <c r="C200" s="9" t="s">
        <v>1029</v>
      </c>
      <c r="D200" s="10" t="s">
        <v>1030</v>
      </c>
      <c r="E200" s="10" t="s">
        <v>1031</v>
      </c>
      <c r="F200" s="10" t="s">
        <v>1032</v>
      </c>
      <c r="G200" s="10" t="s">
        <v>1033</v>
      </c>
      <c r="H200" s="10" t="s">
        <v>414</v>
      </c>
      <c r="I200" s="10" t="s">
        <v>1034</v>
      </c>
      <c r="J200" s="10" t="s">
        <v>787</v>
      </c>
      <c r="K200" s="11">
        <v>532.44000000000005</v>
      </c>
      <c r="L200" s="12">
        <v>1.8367100000000001E-2</v>
      </c>
      <c r="M200" s="11">
        <v>9.6030000000000992</v>
      </c>
      <c r="N200" s="11">
        <v>522.83699999999999</v>
      </c>
      <c r="O200" s="13">
        <v>58817.47</v>
      </c>
      <c r="P200" s="14">
        <v>0.2024397</v>
      </c>
      <c r="Q200" s="13">
        <v>9902.36</v>
      </c>
      <c r="R200" s="13">
        <v>48915.11</v>
      </c>
      <c r="S200" s="11">
        <v>24.643000000000001</v>
      </c>
      <c r="T200" s="15">
        <v>0.63339299999999998</v>
      </c>
      <c r="U200" s="11">
        <v>23.192</v>
      </c>
      <c r="V200" s="11">
        <v>-1.4510000000000001</v>
      </c>
      <c r="W200" s="11">
        <v>106.25646999999999</v>
      </c>
      <c r="X200" s="11">
        <v>222.17186000000001</v>
      </c>
      <c r="Y200" s="13">
        <v>2100.71</v>
      </c>
      <c r="Z200" s="16">
        <v>0.23031289999999999</v>
      </c>
      <c r="AA200" s="13">
        <v>2561.96</v>
      </c>
      <c r="AB200" s="13">
        <v>461.25</v>
      </c>
      <c r="AC200" s="17">
        <v>81.996210000000005</v>
      </c>
      <c r="AD200" s="17">
        <v>171.44660999999999</v>
      </c>
      <c r="AE200" s="18">
        <v>13645.46</v>
      </c>
      <c r="AF200" s="15">
        <v>0.1289621</v>
      </c>
      <c r="AG200" s="18">
        <v>1558.73</v>
      </c>
      <c r="AH200" s="15">
        <v>0.2319967</v>
      </c>
      <c r="AI200" s="10">
        <v>-1.50993</v>
      </c>
      <c r="AJ200" s="19">
        <v>25.628160000000001</v>
      </c>
      <c r="AK200" s="19">
        <v>2.51057</v>
      </c>
      <c r="AL200" s="18">
        <v>0</v>
      </c>
      <c r="AM200" s="18">
        <v>0</v>
      </c>
    </row>
    <row r="201" spans="1:39" x14ac:dyDescent="0.2">
      <c r="A201">
        <v>196</v>
      </c>
      <c r="C201" s="9" t="s">
        <v>602</v>
      </c>
      <c r="D201" s="10" t="s">
        <v>1035</v>
      </c>
      <c r="E201" s="10" t="s">
        <v>1036</v>
      </c>
      <c r="F201" s="10" t="s">
        <v>1037</v>
      </c>
      <c r="G201" s="10" t="s">
        <v>1038</v>
      </c>
      <c r="H201" s="10" t="s">
        <v>61</v>
      </c>
      <c r="I201" s="10" t="s">
        <v>1039</v>
      </c>
      <c r="J201" s="10" t="s">
        <v>320</v>
      </c>
      <c r="K201" s="11">
        <v>530.70299999999997</v>
      </c>
      <c r="L201" s="12">
        <v>-0.1118387</v>
      </c>
      <c r="M201" s="11">
        <v>-66.826999999999998</v>
      </c>
      <c r="N201" s="11">
        <v>597.53</v>
      </c>
      <c r="O201" s="13">
        <v>41205.49</v>
      </c>
      <c r="P201" s="14">
        <v>-0.14672740000000001</v>
      </c>
      <c r="Q201" s="13">
        <v>-7085.63</v>
      </c>
      <c r="R201" s="13">
        <v>48291.12</v>
      </c>
      <c r="S201" s="11">
        <v>27.856999999999999</v>
      </c>
      <c r="T201" s="15">
        <v>1.5324545000000001</v>
      </c>
      <c r="U201" s="11">
        <v>25</v>
      </c>
      <c r="V201" s="11">
        <v>-2.8570000000000002</v>
      </c>
      <c r="W201" s="11">
        <v>111.428</v>
      </c>
      <c r="X201" s="11">
        <v>232.98464999999999</v>
      </c>
      <c r="Y201" s="13">
        <v>1642.12</v>
      </c>
      <c r="Z201" s="16">
        <v>1.0808717999999999</v>
      </c>
      <c r="AA201" s="13">
        <v>1528.21</v>
      </c>
      <c r="AB201" s="13">
        <v>-113.91</v>
      </c>
      <c r="AC201" s="17">
        <v>107.45381999999999</v>
      </c>
      <c r="AD201" s="17">
        <v>224.67617999999999</v>
      </c>
      <c r="AE201" s="18">
        <v>8508.92</v>
      </c>
      <c r="AF201" s="15">
        <v>-0.1060425</v>
      </c>
      <c r="AG201" s="18">
        <v>-1009.34</v>
      </c>
      <c r="AH201" s="15">
        <v>0.20649970000000001</v>
      </c>
      <c r="AI201" s="10">
        <v>0.93979999999999997</v>
      </c>
      <c r="AJ201" s="19">
        <v>16.033300000000001</v>
      </c>
      <c r="AK201" s="19">
        <v>0.10396</v>
      </c>
      <c r="AL201" s="18">
        <v>0</v>
      </c>
      <c r="AM201" s="18">
        <v>0</v>
      </c>
    </row>
    <row r="202" spans="1:39" x14ac:dyDescent="0.2">
      <c r="A202">
        <v>197</v>
      </c>
      <c r="C202" s="9" t="s">
        <v>1040</v>
      </c>
      <c r="D202" s="10" t="s">
        <v>1041</v>
      </c>
      <c r="E202" s="10" t="s">
        <v>1042</v>
      </c>
      <c r="F202" s="10" t="s">
        <v>1043</v>
      </c>
      <c r="G202" s="10" t="s">
        <v>463</v>
      </c>
      <c r="H202" s="10" t="s">
        <v>129</v>
      </c>
      <c r="I202" s="10" t="s">
        <v>464</v>
      </c>
      <c r="J202" s="10" t="s">
        <v>465</v>
      </c>
      <c r="K202" s="11">
        <v>521.74300000000005</v>
      </c>
      <c r="L202" s="12">
        <v>-0.1460485</v>
      </c>
      <c r="M202" s="11">
        <v>-89.231999999999999</v>
      </c>
      <c r="N202" s="11">
        <v>610.97500000000002</v>
      </c>
      <c r="O202" s="13">
        <v>51210.62</v>
      </c>
      <c r="P202" s="14">
        <v>-5.7432299999999999E-2</v>
      </c>
      <c r="Q202" s="13">
        <v>-3120.35</v>
      </c>
      <c r="R202" s="13">
        <v>54330.97</v>
      </c>
      <c r="S202" s="11">
        <v>33.915999999999997</v>
      </c>
      <c r="T202" s="15">
        <v>0.46177049999999997</v>
      </c>
      <c r="U202" s="11">
        <v>42.149000000000001</v>
      </c>
      <c r="V202" s="11">
        <v>8.2330000000000005</v>
      </c>
      <c r="W202" s="11">
        <v>80.466909999999999</v>
      </c>
      <c r="X202" s="11">
        <v>168.24842000000001</v>
      </c>
      <c r="Y202" s="13">
        <v>2527.96</v>
      </c>
      <c r="Z202" s="16">
        <v>0.1948801</v>
      </c>
      <c r="AA202" s="13">
        <v>3578.06</v>
      </c>
      <c r="AB202" s="13">
        <v>1050.0999999999999</v>
      </c>
      <c r="AC202" s="17">
        <v>70.651690000000002</v>
      </c>
      <c r="AD202" s="17">
        <v>147.72627</v>
      </c>
      <c r="AE202" s="18">
        <v>14036.48</v>
      </c>
      <c r="AF202" s="15">
        <v>-4.4107399999999998E-2</v>
      </c>
      <c r="AG202" s="18">
        <v>-647.67999999999995</v>
      </c>
      <c r="AH202" s="15">
        <v>0.27409309999999998</v>
      </c>
      <c r="AI202" s="10">
        <v>0.38207000000000002</v>
      </c>
      <c r="AJ202" s="19">
        <v>26.90305</v>
      </c>
      <c r="AK202" s="19">
        <v>2.8690699999999998</v>
      </c>
      <c r="AL202" s="18">
        <v>0</v>
      </c>
      <c r="AM202" s="18">
        <v>0</v>
      </c>
    </row>
    <row r="203" spans="1:39" x14ac:dyDescent="0.2">
      <c r="A203">
        <v>198</v>
      </c>
      <c r="C203" s="9" t="s">
        <v>1044</v>
      </c>
      <c r="D203" s="10" t="s">
        <v>1045</v>
      </c>
      <c r="E203" s="10" t="s">
        <v>1046</v>
      </c>
      <c r="F203" s="10" t="s">
        <v>1047</v>
      </c>
      <c r="G203" s="10" t="s">
        <v>1048</v>
      </c>
      <c r="H203" s="10" t="s">
        <v>43</v>
      </c>
      <c r="I203" s="10" t="s">
        <v>1049</v>
      </c>
      <c r="J203" s="10" t="s">
        <v>45</v>
      </c>
      <c r="K203" s="11">
        <v>521.61900000000003</v>
      </c>
      <c r="L203" s="12">
        <v>3.1797400000000003E-2</v>
      </c>
      <c r="M203" s="11">
        <v>16.074999999999999</v>
      </c>
      <c r="N203" s="11">
        <v>505.54399999999998</v>
      </c>
      <c r="O203" s="13">
        <v>19422.43</v>
      </c>
      <c r="P203" s="14">
        <v>-7.8551899999999994E-2</v>
      </c>
      <c r="Q203" s="13">
        <v>-1655.73</v>
      </c>
      <c r="R203" s="13">
        <v>21078.16</v>
      </c>
      <c r="S203" s="11">
        <v>0</v>
      </c>
      <c r="T203" s="15">
        <v>-1</v>
      </c>
      <c r="U203" s="11">
        <v>3.5110000000000001</v>
      </c>
      <c r="V203" s="11">
        <v>3.5110000000000001</v>
      </c>
      <c r="W203" s="11">
        <v>0</v>
      </c>
      <c r="X203" s="11">
        <v>0</v>
      </c>
      <c r="Y203" s="13">
        <v>0</v>
      </c>
      <c r="Z203" s="16">
        <v>-1</v>
      </c>
      <c r="AA203" s="13">
        <v>731.69</v>
      </c>
      <c r="AB203" s="13">
        <v>731.69</v>
      </c>
      <c r="AC203" s="17">
        <v>0</v>
      </c>
      <c r="AD203" s="17">
        <v>0</v>
      </c>
      <c r="AE203" s="18">
        <v>5095.62</v>
      </c>
      <c r="AF203" s="15">
        <v>-0.12059880000000001</v>
      </c>
      <c r="AG203" s="18">
        <v>-698.8</v>
      </c>
      <c r="AH203" s="15">
        <v>0.26235750000000002</v>
      </c>
      <c r="AI203" s="10">
        <v>-1.25441</v>
      </c>
      <c r="AJ203" s="19">
        <v>9.7688500000000005</v>
      </c>
      <c r="AK203" s="19">
        <v>-1.6929000000000001</v>
      </c>
      <c r="AL203" s="18">
        <v>0</v>
      </c>
      <c r="AM203" s="18">
        <v>0</v>
      </c>
    </row>
    <row r="204" spans="1:39" x14ac:dyDescent="0.2">
      <c r="A204">
        <v>199</v>
      </c>
      <c r="C204" s="9" t="s">
        <v>1050</v>
      </c>
      <c r="D204" s="10" t="s">
        <v>1051</v>
      </c>
      <c r="E204" s="10" t="s">
        <v>1052</v>
      </c>
      <c r="F204" s="10" t="s">
        <v>1053</v>
      </c>
      <c r="G204" s="10" t="s">
        <v>1054</v>
      </c>
      <c r="H204" s="10" t="s">
        <v>61</v>
      </c>
      <c r="I204" s="10" t="s">
        <v>1055</v>
      </c>
      <c r="J204" s="10" t="s">
        <v>69</v>
      </c>
      <c r="K204" s="11">
        <v>520.048</v>
      </c>
      <c r="L204" s="12">
        <v>6.8911126999999999</v>
      </c>
      <c r="M204" s="11">
        <v>454.14499999999998</v>
      </c>
      <c r="N204" s="11">
        <v>65.903000000000006</v>
      </c>
      <c r="O204" s="13">
        <v>59242.44</v>
      </c>
      <c r="P204" s="14">
        <v>7.8369980999999997</v>
      </c>
      <c r="Q204" s="13">
        <v>52538.53</v>
      </c>
      <c r="R204" s="13">
        <v>6703.91</v>
      </c>
      <c r="S204" s="11">
        <v>24.823</v>
      </c>
      <c r="T204" s="15">
        <v>1.5611845</v>
      </c>
      <c r="U204" s="11">
        <v>11.019</v>
      </c>
      <c r="V204" s="11">
        <v>-13.804</v>
      </c>
      <c r="W204" s="11">
        <v>225.27453</v>
      </c>
      <c r="X204" s="11">
        <v>471.02632</v>
      </c>
      <c r="Y204" s="13">
        <v>2286.2600000000002</v>
      </c>
      <c r="Z204" s="16">
        <v>1.3685187000000001</v>
      </c>
      <c r="AA204" s="13">
        <v>1042.02</v>
      </c>
      <c r="AB204" s="13">
        <v>-1244.24</v>
      </c>
      <c r="AC204" s="17">
        <v>219.40654000000001</v>
      </c>
      <c r="AD204" s="17">
        <v>458.75909999999999</v>
      </c>
      <c r="AE204" s="18">
        <v>15012.3</v>
      </c>
      <c r="AF204" s="15">
        <v>7.1759659999999998</v>
      </c>
      <c r="AG204" s="18">
        <v>13176.15</v>
      </c>
      <c r="AH204" s="15">
        <v>0.25340449999999998</v>
      </c>
      <c r="AI204" s="10">
        <v>-2.0487899999999999</v>
      </c>
      <c r="AJ204" s="19">
        <v>28.867139999999999</v>
      </c>
      <c r="AK204" s="19">
        <v>1.0057400000000001</v>
      </c>
      <c r="AL204" s="18">
        <v>0</v>
      </c>
      <c r="AM204" s="18">
        <v>0</v>
      </c>
    </row>
    <row r="205" spans="1:39" x14ac:dyDescent="0.2">
      <c r="A205">
        <v>200</v>
      </c>
      <c r="C205" s="9" t="s">
        <v>1056</v>
      </c>
      <c r="D205" s="10" t="s">
        <v>1057</v>
      </c>
      <c r="E205" s="10" t="s">
        <v>1058</v>
      </c>
      <c r="F205" s="10" t="s">
        <v>1059</v>
      </c>
      <c r="G205" s="10" t="s">
        <v>425</v>
      </c>
      <c r="H205" s="10" t="s">
        <v>61</v>
      </c>
      <c r="I205" s="10" t="s">
        <v>426</v>
      </c>
      <c r="J205" s="10" t="s">
        <v>427</v>
      </c>
      <c r="K205" s="11">
        <v>511.53800000000001</v>
      </c>
      <c r="L205" s="12">
        <v>0.20657990000000001</v>
      </c>
      <c r="M205" s="11">
        <v>87.581000000000003</v>
      </c>
      <c r="N205" s="11">
        <v>423.95699999999999</v>
      </c>
      <c r="O205" s="13">
        <v>112333.36</v>
      </c>
      <c r="P205" s="14">
        <v>0.45830019999999999</v>
      </c>
      <c r="Q205" s="13">
        <v>35303.019999999997</v>
      </c>
      <c r="R205" s="13">
        <v>77030.34</v>
      </c>
      <c r="S205" s="11">
        <v>75.582999999999998</v>
      </c>
      <c r="T205" s="15">
        <v>0.26727810000000002</v>
      </c>
      <c r="U205" s="11">
        <v>88.367000000000004</v>
      </c>
      <c r="V205" s="11">
        <v>12.784000000000001</v>
      </c>
      <c r="W205" s="11">
        <v>85.533060000000006</v>
      </c>
      <c r="X205" s="11">
        <v>178.84197</v>
      </c>
      <c r="Y205" s="13">
        <v>10542.97</v>
      </c>
      <c r="Z205" s="16">
        <v>-0.238179</v>
      </c>
      <c r="AA205" s="13">
        <v>20943.060000000001</v>
      </c>
      <c r="AB205" s="13">
        <v>10400.09</v>
      </c>
      <c r="AC205" s="17">
        <v>50.341119999999997</v>
      </c>
      <c r="AD205" s="17">
        <v>105.2587</v>
      </c>
      <c r="AE205" s="18">
        <v>27856.87</v>
      </c>
      <c r="AF205" s="15">
        <v>0.453156</v>
      </c>
      <c r="AG205" s="18">
        <v>8686.9599999999991</v>
      </c>
      <c r="AH205" s="15">
        <v>0.24798390000000001</v>
      </c>
      <c r="AI205" s="10">
        <v>-8.7789999999997995E-2</v>
      </c>
      <c r="AJ205" s="19">
        <v>54.457090000000001</v>
      </c>
      <c r="AK205" s="19">
        <v>9.2404499999999992</v>
      </c>
      <c r="AL205" s="18">
        <v>0</v>
      </c>
      <c r="AM205" s="18">
        <v>0</v>
      </c>
    </row>
  </sheetData>
  <autoFilter ref="A4:AM205" xr:uid="{23E00EF2-43E3-4B88-B963-55FBB6261879}"/>
  <conditionalFormatting sqref="L5:L206 P5:P206">
    <cfRule type="dataBar" priority="3">
      <dataBar>
        <cfvo type="num" val="-0.2"/>
        <cfvo type="num" val="0.2"/>
        <color rgb="FF63C384"/>
      </dataBar>
      <extLst>
        <ext xmlns:x14="http://schemas.microsoft.com/office/spreadsheetml/2009/9/main" uri="{B025F937-C7B1-47D3-B67F-A62EFF666E3E}">
          <x14:id>{BE294E68-A067-4CA6-A925-7C149A73760B}</x14:id>
        </ext>
      </extLst>
    </cfRule>
  </conditionalFormatting>
  <conditionalFormatting sqref="T5:T206">
    <cfRule type="cellIs" dxfId="3" priority="1" operator="lessThan">
      <formula>-0.001</formula>
    </cfRule>
    <cfRule type="cellIs" dxfId="2" priority="2" operator="greaterThan">
      <formula>0.001</formula>
    </cfRule>
  </conditionalFormatting>
  <conditionalFormatting sqref="Z5:Z206 AF5:AF206 AI5:AI206 AK5:AK206">
    <cfRule type="cellIs" dxfId="1" priority="4" operator="greaterThan">
      <formula>0.001</formula>
    </cfRule>
    <cfRule type="cellIs" dxfId="0" priority="4" operator="lessThan">
      <formula>-0.001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94E68-A067-4CA6-A925-7C149A73760B}">
            <x14:dataBar minLength="0" maxLength="100" border="1" negativeBarBorderColorSameAsPositive="0">
              <x14:cfvo type="num">
                <xm:f>-0.2</xm:f>
              </x14:cfvo>
              <x14:cfvo type="num">
                <xm:f>0.2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L5:L206 P5:P206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200 WR Accounts</vt:lpstr>
    </vt:vector>
  </TitlesOfParts>
  <Manager/>
  <Company>Southern Glazers Wine and Spirits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Magin</dc:creator>
  <cp:keywords/>
  <dc:description/>
  <cp:lastModifiedBy>Jules Gerard (Contractor)</cp:lastModifiedBy>
  <cp:revision/>
  <dcterms:created xsi:type="dcterms:W3CDTF">2025-01-24T21:15:47Z</dcterms:created>
  <dcterms:modified xsi:type="dcterms:W3CDTF">2025-02-12T16:20:01Z</dcterms:modified>
  <cp:category/>
  <cp:contentStatus/>
</cp:coreProperties>
</file>