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0490" windowHeight="7170"/>
  </bookViews>
  <sheets>
    <sheet name="formulario 01" sheetId="13" r:id="rId1"/>
    <sheet name="Observaçoes adicionais " sheetId="14" state="hidden" r:id="rId2"/>
    <sheet name="Lista de Códigos" sheetId="12" state="hidden" r:id="rId3"/>
  </sheets>
  <definedNames>
    <definedName name="AccessoriesOptions" localSheetId="1">#REF!</definedName>
    <definedName name="AccessoriesOptions">#REF!</definedName>
    <definedName name="_xlnm.Print_Area" localSheetId="0">'formulario 01'!$A$1:$I$194</definedName>
    <definedName name="_xlnm.Print_Area" localSheetId="1">'Observaçoes adicionais '!$A$1:$I$47</definedName>
    <definedName name="Blower" localSheetId="1">#REF!</definedName>
    <definedName name="Blower">#REF!</definedName>
    <definedName name="BusinessType" localSheetId="1">#REF!</definedName>
    <definedName name="BusinessType">#REF!</definedName>
    <definedName name="BusinessTypeNo" localSheetId="1">#REF!</definedName>
    <definedName name="BusinessTypeNo">#REF!</definedName>
    <definedName name="Compressor" localSheetId="1">#REF!</definedName>
    <definedName name="Compressor">#REF!</definedName>
    <definedName name="data" localSheetId="0">'formulario 01'!$C$9,'formulario 01'!$C$10,'formulario 01'!$G$10,'formulario 01'!#REF!,'formulario 01'!$H$2,'formulario 01'!$H$3,'formulario 01'!$H$4</definedName>
    <definedName name="data" localSheetId="1">'Observaçoes adicionais '!#REF!,'Observaçoes adicionais '!#REF!,'Observaçoes adicionais '!#REF!,'Observaçoes adicionais '!#REF!,'Observaçoes adicionais '!#REF!,'Observaçoes adicionais '!#REF!,'Observaçoes adicionais '!#REF!</definedName>
    <definedName name="data">#REF!,#REF!,#REF!,#REF!,#REF!,#REF!,#REF!</definedName>
    <definedName name="dataarea" localSheetId="0">'formulario 01'!$H$2,'formulario 01'!$H$3,'formulario 01'!$H$4,'formulario 01'!$C$9,'formulario 01'!$C$10,'formulario 01'!$G$10,'formulario 01'!#REF!,'formulario 01'!$C$14,'formulario 01'!$C$18,'formulario 01'!$G$14,'formulario 01'!$G$18,'formulario 01'!$C$31,'formulario 01'!$C$32,'formulario 01'!$F$31,'formulario 01'!$F$32,'formulario 01'!$D$34,'formulario 01'!$E$34,'formulario 01'!$G$34,'formulario 01'!$H$34</definedName>
    <definedName name="dataarea" localSheetId="1">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'!#REF!,'Observaçoes adicionais '!#REF!</definedName>
    <definedName name="dataarea">#REF!,#REF!,#REF!,#REF!,#REF!,#REF!,#REF!,#REF!,#REF!,#REF!,#REF!,#REF!,#REF!,#REF!,#REF!,#REF!,#REF!,#REF!,#REF!</definedName>
    <definedName name="DefectiveParts" localSheetId="0">#REF!</definedName>
    <definedName name="DefectiveParts" localSheetId="1">#REF!</definedName>
    <definedName name="DefectiveParts">#REF!</definedName>
    <definedName name="ElectricComponents" localSheetId="1">#REF!</definedName>
    <definedName name="ElectricComponents">#REF!</definedName>
    <definedName name="ElectronicComponent" localSheetId="0">#REF!</definedName>
    <definedName name="ElectronicComponent" localSheetId="1">#REF!</definedName>
    <definedName name="ElectronicComponent">#REF!</definedName>
    <definedName name="ElectronicCompornent" localSheetId="0">#REF!</definedName>
    <definedName name="ElectronicCompornent" localSheetId="1">#REF!</definedName>
    <definedName name="ElectronicCompornent">#REF!</definedName>
    <definedName name="Installation" localSheetId="1">#REF!</definedName>
    <definedName name="Installation">#REF!</definedName>
    <definedName name="Item" localSheetId="0">#REF!</definedName>
    <definedName name="Item" localSheetId="1">#REF!</definedName>
    <definedName name="Item">#REF!</definedName>
    <definedName name="KUBUN" localSheetId="1">#REF!</definedName>
    <definedName name="KUBUN">#REF!</definedName>
    <definedName name="MM" localSheetId="1">#REF!</definedName>
    <definedName name="MM">#REF!</definedName>
    <definedName name="NAIYOU" localSheetId="1">#REF!</definedName>
    <definedName name="NAIYOU">#REF!</definedName>
    <definedName name="NoApplicableItem" localSheetId="1">#REF!</definedName>
    <definedName name="NoApplicableItem">#REF!</definedName>
    <definedName name="PartCodes" localSheetId="1">#REF!</definedName>
    <definedName name="PartCodes">#REF!</definedName>
    <definedName name="parts" localSheetId="0">#REF!</definedName>
    <definedName name="parts" localSheetId="1">#REF!</definedName>
    <definedName name="parts">#REF!</definedName>
    <definedName name="PartsCode" localSheetId="1">#REF!</definedName>
    <definedName name="PartsCode">#REF!</definedName>
    <definedName name="PartsCodeNo" localSheetId="1">#REF!</definedName>
    <definedName name="PartsCodeNo">#REF!</definedName>
    <definedName name="PartscodeNos" localSheetId="1">#REF!</definedName>
    <definedName name="PartscodeNos">#REF!</definedName>
    <definedName name="partsname" localSheetId="0">#REF!</definedName>
    <definedName name="partsname" localSheetId="1">#REF!</definedName>
    <definedName name="partsname">#REF!</definedName>
    <definedName name="Phenocodes" localSheetId="1">#REF!</definedName>
    <definedName name="Phenocodes">#REF!</definedName>
    <definedName name="PhenomenonCode" localSheetId="1">#REF!</definedName>
    <definedName name="PhenomenonCode">#REF!</definedName>
    <definedName name="PhenomenonCodeNo" localSheetId="1">#REF!</definedName>
    <definedName name="PhenomenonCodeNo">#REF!</definedName>
    <definedName name="RefregerantWater" localSheetId="1">#REF!</definedName>
    <definedName name="RefregerantWater">#REF!</definedName>
    <definedName name="RefrigerantWater" localSheetId="1">#REF!</definedName>
    <definedName name="RefrigerantWater">#REF!</definedName>
    <definedName name="RequestCode" localSheetId="1">#REF!</definedName>
    <definedName name="RequestCode">#REF!</definedName>
    <definedName name="SafetyDevices" localSheetId="1">#REF!</definedName>
    <definedName name="SafetyDevices">#REF!</definedName>
    <definedName name="Structure" localSheetId="1">#REF!</definedName>
    <definedName name="Structure">#REF!</definedName>
    <definedName name="Timing" localSheetId="1">#REF!</definedName>
    <definedName name="Timing">#REF!</definedName>
    <definedName name="UserRelatedProblems" localSheetId="1">#REF!</definedName>
    <definedName name="UserRelatedProblems">#REF!</definedName>
    <definedName name="UserReqest" localSheetId="1">#REF!</definedName>
    <definedName name="UserReqest">#REF!</definedName>
    <definedName name="UserRequest" localSheetId="1">#REF!</definedName>
    <definedName name="UserRequest">#REF!</definedName>
    <definedName name="YY" localSheetId="1">#REF!</definedName>
    <definedName name="Y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Cezar Ziroldo de Araujo</author>
    <author/>
    <author>estevam.ferreira</author>
  </authors>
  <commentList>
    <comment ref="G5" authorId="0">
      <text>
        <r>
          <rPr>
            <b/>
            <sz val="9"/>
            <rFont val="Tahoma"/>
            <charset val="134"/>
          </rPr>
          <t>Lista de Códigos 1</t>
        </r>
        <r>
          <rPr>
            <sz val="9"/>
            <rFont val="Tahoma"/>
            <charset val="134"/>
          </rPr>
          <t xml:space="preserve">
</t>
        </r>
      </text>
    </comment>
    <comment ref="G6" authorId="0">
      <text>
        <r>
          <rPr>
            <b/>
            <sz val="9"/>
            <rFont val="Tahoma"/>
            <charset val="134"/>
          </rPr>
          <t>Lista de Códigos 2</t>
        </r>
      </text>
    </comment>
    <comment ref="F18" authorId="0">
      <text>
        <r>
          <rPr>
            <b/>
            <sz val="9"/>
            <rFont val="Tahoma"/>
            <charset val="134"/>
          </rPr>
          <t>Lista de Códigos 3</t>
        </r>
      </text>
    </comment>
    <comment ref="C23" authorId="1">
      <text>
        <r>
          <rPr>
            <sz val="9"/>
            <color rgb="FF000000"/>
            <rFont val="ＭＳ Ｐゴシック1"/>
            <charset val="134"/>
          </rPr>
          <t xml:space="preserve">PARA CPF: FAVOR INFORMAR A DATA DE NASCIMENTO DO CLIENTE.
</t>
        </r>
      </text>
    </comment>
    <comment ref="G23" authorId="2">
      <text>
        <r>
          <rPr>
            <b/>
            <sz val="9"/>
            <rFont val="Segoe UI"/>
            <charset val="134"/>
          </rPr>
          <t>estevam.ferreira:</t>
        </r>
        <r>
          <rPr>
            <sz val="9"/>
            <rFont val="Segoe UI"/>
            <charset val="134"/>
          </rPr>
          <t xml:space="preserve">
EM CASO DE CPF:
FAVOR INFORMAR A DATA DE NASCIMENTO DO CLIENTE.
</t>
        </r>
      </text>
    </comment>
    <comment ref="C34" authorId="0">
      <text>
        <r>
          <rPr>
            <b/>
            <sz val="9"/>
            <rFont val="Tahoma"/>
            <charset val="134"/>
          </rPr>
          <t>Lista de Códigos 4</t>
        </r>
      </text>
    </comment>
    <comment ref="F34" authorId="0">
      <text>
        <r>
          <rPr>
            <b/>
            <sz val="9"/>
            <rFont val="Tahoma"/>
            <charset val="134"/>
          </rPr>
          <t>Lista de Códigos 4</t>
        </r>
      </text>
    </comment>
    <comment ref="G37" authorId="0">
      <text>
        <r>
          <rPr>
            <b/>
            <sz val="9"/>
            <rFont val="Tahoma"/>
            <charset val="134"/>
          </rPr>
          <t>Lista de Códigos 5</t>
        </r>
      </text>
    </comment>
    <comment ref="B38" authorId="0">
      <text>
        <r>
          <rPr>
            <b/>
            <sz val="9"/>
            <rFont val="Tahoma"/>
            <charset val="134"/>
          </rPr>
          <t>Lista de Códigos 6</t>
        </r>
      </text>
    </comment>
    <comment ref="F38" authorId="0">
      <text>
        <r>
          <rPr>
            <b/>
            <sz val="9"/>
            <rFont val="Tahoma"/>
            <charset val="134"/>
          </rPr>
          <t>Lista de Códigos 8</t>
        </r>
      </text>
    </comment>
    <comment ref="B39" authorId="0">
      <text>
        <r>
          <rPr>
            <b/>
            <sz val="9"/>
            <rFont val="Tahoma"/>
            <charset val="134"/>
          </rPr>
          <t>Lista de Códigos 7</t>
        </r>
      </text>
    </comment>
    <comment ref="F39" authorId="0">
      <text>
        <r>
          <rPr>
            <b/>
            <sz val="9"/>
            <rFont val="Tahoma"/>
            <charset val="134"/>
          </rPr>
          <t>Lista de Códigos 9</t>
        </r>
      </text>
    </comment>
    <comment ref="G58" authorId="0">
      <text>
        <r>
          <rPr>
            <b/>
            <sz val="9"/>
            <rFont val="Tahoma"/>
            <charset val="134"/>
          </rPr>
          <t>Lista de Códigos 1</t>
        </r>
        <r>
          <rPr>
            <sz val="9"/>
            <rFont val="Tahoma"/>
            <charset val="134"/>
          </rPr>
          <t xml:space="preserve">
</t>
        </r>
      </text>
    </comment>
    <comment ref="G59" authorId="0">
      <text>
        <r>
          <rPr>
            <b/>
            <sz val="9"/>
            <rFont val="Tahoma"/>
            <charset val="134"/>
          </rPr>
          <t>Lista de Códigos 2</t>
        </r>
      </text>
    </comment>
  </commentList>
</comments>
</file>

<file path=xl/sharedStrings.xml><?xml version="1.0" encoding="utf-8"?>
<sst xmlns="http://schemas.openxmlformats.org/spreadsheetml/2006/main" count="556" uniqueCount="498">
  <si>
    <r>
      <rPr>
        <b/>
        <sz val="20"/>
        <rFont val="Calibri"/>
        <charset val="134"/>
        <scheme val="minor"/>
      </rPr>
      <t xml:space="preserve">Formulário de Solicitação de Atendimento em Garantia                                                                               </t>
    </r>
    <r>
      <rPr>
        <b/>
        <u/>
        <sz val="11"/>
        <color rgb="FFFF0000"/>
        <rFont val="Calibri"/>
        <charset val="134"/>
        <scheme val="minor"/>
      </rPr>
      <t>ENVIAR PARA GARANTIA@DISCOMERCIO.COM.BR</t>
    </r>
  </si>
  <si>
    <t>Uso Daikin McQuay</t>
  </si>
  <si>
    <t>Nº do Formulário</t>
  </si>
  <si>
    <t>Data da Requisição</t>
  </si>
  <si>
    <t>Responsável</t>
  </si>
  <si>
    <t>Tipo</t>
  </si>
  <si>
    <t>Resultado</t>
  </si>
  <si>
    <t>SOLICITAÇÃO DE:</t>
  </si>
  <si>
    <t>1. INFORMAÇÕES DO DISTRIBUIDOR</t>
  </si>
  <si>
    <t>Nome da Empresa</t>
  </si>
  <si>
    <t>Cidade / Estado</t>
  </si>
  <si>
    <t>Pessoa de Contato</t>
  </si>
  <si>
    <t>Telefone</t>
  </si>
  <si>
    <t>2. INFORMAÇÕES DO INSTALADOR/ RESPONSÁVEL PELO DIGNÓSTICO</t>
  </si>
  <si>
    <t>Responsável pelo Diagnostico</t>
  </si>
  <si>
    <t>3. INFORMAÇÃO DO CLIENTE</t>
  </si>
  <si>
    <t>Nome</t>
  </si>
  <si>
    <t>Telelefone</t>
  </si>
  <si>
    <t>Endereço</t>
  </si>
  <si>
    <t>Local de Instalação</t>
  </si>
  <si>
    <t>Local onde está instalada a unidade externa</t>
  </si>
  <si>
    <t>Distancia da Praia</t>
  </si>
  <si>
    <t xml:space="preserve">4. DADOS  NOTA FISCAL </t>
  </si>
  <si>
    <t>Razão Social / Nome</t>
  </si>
  <si>
    <t>CNPJ / CPF</t>
  </si>
  <si>
    <t>DATA NASCIMENTO</t>
  </si>
  <si>
    <t>E-mail</t>
  </si>
  <si>
    <t xml:space="preserve">CEP </t>
  </si>
  <si>
    <t>Cidade/Estado</t>
  </si>
  <si>
    <t>Endereço de Entrega</t>
  </si>
  <si>
    <t xml:space="preserve">5. INFORMAÇÃO DO EQUIPAMENTO </t>
  </si>
  <si>
    <t>Modelo Unidade Interna</t>
  </si>
  <si>
    <t>Nº de Série</t>
  </si>
  <si>
    <t>Tipo de Ar Condicionado</t>
  </si>
  <si>
    <t>Modelo Unidade Externa</t>
  </si>
  <si>
    <t>Tipo do Modelo</t>
  </si>
  <si>
    <t>Tipo de Sistema</t>
  </si>
  <si>
    <t>Histórico</t>
  </si>
  <si>
    <t>Data de Instalação</t>
  </si>
  <si>
    <t>Mai</t>
  </si>
  <si>
    <t>Data de Falha</t>
  </si>
  <si>
    <t>Jun</t>
  </si>
  <si>
    <t>6. INFORMAÇÕES DO PROBLEMA</t>
  </si>
  <si>
    <t>Unidade com Problema</t>
  </si>
  <si>
    <t>Problema ocorrido no modo</t>
  </si>
  <si>
    <r>
      <rPr>
        <sz val="10"/>
        <rFont val="Calibri"/>
        <charset val="134"/>
        <scheme val="minor"/>
      </rPr>
      <t xml:space="preserve">Código de Erro 
</t>
    </r>
    <r>
      <rPr>
        <sz val="7"/>
        <rFont val="Calibri"/>
        <charset val="134"/>
        <scheme val="minor"/>
      </rPr>
      <t>(indicado no controle remoto)</t>
    </r>
  </si>
  <si>
    <t>Peça com Problema</t>
  </si>
  <si>
    <t>Problema Ocorre Quando?</t>
  </si>
  <si>
    <t>Sintoma do Problema</t>
  </si>
  <si>
    <t>Comentário do Cliente</t>
  </si>
  <si>
    <t xml:space="preserve"> Detalhes do problema</t>
  </si>
  <si>
    <t>Possível causa do problema</t>
  </si>
  <si>
    <t>7 INFORMAÇÕES DAS PEÇAS NECESSÁRIAS</t>
  </si>
  <si>
    <t>Item</t>
  </si>
  <si>
    <t>Nome da Peça</t>
  </si>
  <si>
    <t>Quantidade</t>
  </si>
  <si>
    <t>Especificação</t>
  </si>
  <si>
    <t>Part Number</t>
  </si>
  <si>
    <t>Estoque?</t>
  </si>
  <si>
    <t xml:space="preserve"> </t>
  </si>
  <si>
    <t>8. REQUISIÇÃO DE PEÇAS PARA IMPORTAÇÃO</t>
  </si>
  <si>
    <t>Envio por</t>
  </si>
  <si>
    <t>Observações</t>
  </si>
  <si>
    <t>Folha 1/3</t>
  </si>
  <si>
    <t>Formulário de Solicitação de Atendimento em Garantia</t>
  </si>
  <si>
    <t>9. NOTA FISCAL</t>
  </si>
  <si>
    <t>10. FOTOS</t>
  </si>
  <si>
    <t>Folha 2/3</t>
  </si>
  <si>
    <t xml:space="preserve">RELATO DO TÉCNICO </t>
  </si>
  <si>
    <t>11. SOLICITAÇÃO DE VISITA PARA ATENDIMENTO TÉCNICO DAIKIN</t>
  </si>
  <si>
    <t>ATENÇÃO</t>
  </si>
  <si>
    <t>NO ATENDIMENTO TÉCNICO SOLICITADO, CASO OS TÉCNICOS CONSTATEM PROBLEMAS PROVENIENTES DE INSTALAÇÃO, MANUSEIO E/OU NÃO RELACIONADOS A FALHAS DE FABRICAÇÃO DO EQUIPAMENTO, AUTORIZO O FATURAMENTO REFERENTE A VISITA TÉCNICA NO VALOR DIÁRIO DE R$1.800,00 (VALOR REFERENTE A VISITA EM SÃO PAULO. PARA OUTRAS REGIÕES, CONSULTE-NOS).</t>
  </si>
  <si>
    <r>
      <rPr>
        <sz val="11"/>
        <rFont val="Arial"/>
        <charset val="134"/>
      </rPr>
      <t xml:space="preserve">EU, </t>
    </r>
    <r>
      <rPr>
        <b/>
        <sz val="11"/>
        <rFont val="Arial"/>
        <charset val="134"/>
      </rPr>
      <t>NOME DO RESPONSÁVEL,</t>
    </r>
    <r>
      <rPr>
        <sz val="11"/>
        <rFont val="Arial"/>
        <charset val="134"/>
      </rPr>
      <t xml:space="preserve"> RG:</t>
    </r>
    <r>
      <rPr>
        <b/>
        <sz val="11"/>
        <rFont val="Arial"/>
        <charset val="134"/>
      </rPr>
      <t xml:space="preserve"> 00.000.000-0,</t>
    </r>
    <r>
      <rPr>
        <sz val="11"/>
        <rFont val="Arial"/>
        <charset val="134"/>
      </rPr>
      <t xml:space="preserve"> DECLARO QUE AS INFORMAÇÕES ACIMA SÃO VERÍDICAS E QUALQUER CUSTO ADICIONAL DECORRENTE DA DIVERGÊNICA DESSAS INFORMAÇÕES SÃO DA MINHA INTEIRA RESPONSABILIDADE.</t>
    </r>
  </si>
  <si>
    <t>Folha 3/3</t>
  </si>
  <si>
    <t>10. SOLICITAÇÃO DE VISITA PARA ATENDIMENTO TÉCNICO DAIKIN</t>
  </si>
  <si>
    <r>
      <rPr>
        <b/>
        <sz val="26"/>
        <color theme="1"/>
        <rFont val="Calibri"/>
        <charset val="134"/>
        <scheme val="minor"/>
      </rPr>
      <t>ATENÇÃO</t>
    </r>
    <r>
      <rPr>
        <sz val="20"/>
        <color theme="1"/>
        <rFont val="Calibri"/>
        <charset val="134"/>
        <scheme val="minor"/>
      </rPr>
      <t xml:space="preserve"> </t>
    </r>
    <r>
      <rPr>
        <sz val="11"/>
        <color theme="1"/>
        <rFont val="Calibri"/>
        <charset val="134"/>
        <scheme val="minor"/>
      </rPr>
      <t>PARA SOLICITAÇÃO DE VISITA TÉCNICA</t>
    </r>
  </si>
  <si>
    <t>Folha 2/2</t>
  </si>
  <si>
    <t>Lista de códigos 1</t>
  </si>
  <si>
    <t>Lista de códigos 2</t>
  </si>
  <si>
    <t>Lista de códigos 3</t>
  </si>
  <si>
    <t>Lista de códigos 4</t>
  </si>
  <si>
    <t>Lista de códigos 5</t>
  </si>
  <si>
    <t>Lista de códigos 6</t>
  </si>
  <si>
    <t>Lista de códigos 7</t>
  </si>
  <si>
    <t>Lista de códigos 8</t>
  </si>
  <si>
    <t>Lista de códigos 9</t>
  </si>
  <si>
    <t>Tipo de Garantia</t>
  </si>
  <si>
    <t>Local</t>
  </si>
  <si>
    <t>Ano</t>
  </si>
  <si>
    <t>Mês</t>
  </si>
  <si>
    <t>Códigos de Erro</t>
  </si>
  <si>
    <t>Código de Peças</t>
  </si>
  <si>
    <t>Código do Fenômeno de falha</t>
  </si>
  <si>
    <t>Quando o problema ocorre</t>
  </si>
  <si>
    <t>Código do Comentário do cliente</t>
  </si>
  <si>
    <t>Garantia</t>
  </si>
  <si>
    <t>--------------</t>
  </si>
  <si>
    <t>Loja</t>
  </si>
  <si>
    <t>Jan</t>
  </si>
  <si>
    <t>A</t>
  </si>
  <si>
    <t>100</t>
  </si>
  <si>
    <r>
      <rPr>
        <sz val="11"/>
        <rFont val="Arial"/>
        <charset val="134"/>
      </rPr>
      <t>100  Compressor</t>
    </r>
    <r>
      <rPr>
        <sz val="11"/>
        <rFont val="ＭＳ Ｐゴシック"/>
        <charset val="128"/>
      </rPr>
      <t>　</t>
    </r>
  </si>
  <si>
    <t>01</t>
  </si>
  <si>
    <t>01  Funcionamento defeituoso　：　Isolamento defeituoso (incluindo bobina do motor queimado)</t>
  </si>
  <si>
    <t>Durante comissionamento</t>
  </si>
  <si>
    <t>00</t>
  </si>
  <si>
    <t>Não resfria / aquece</t>
  </si>
  <si>
    <t>2</t>
  </si>
  <si>
    <t>Concessão Comercial</t>
  </si>
  <si>
    <t>Aprovado</t>
  </si>
  <si>
    <t>Fábrica / Armazem</t>
  </si>
  <si>
    <t>Fev</t>
  </si>
  <si>
    <t>C</t>
  </si>
  <si>
    <t>201</t>
  </si>
  <si>
    <t>201  Insuflamento　：　Ventilador</t>
  </si>
  <si>
    <t>02</t>
  </si>
  <si>
    <t>02  Funcionamento defeituoso　：　Defeito na partida</t>
  </si>
  <si>
    <t>Apenas após ligar</t>
  </si>
  <si>
    <t>Não resfria / aquece (Cond. - não liga, evap. - não liga)</t>
  </si>
  <si>
    <t>Concessão Serviços</t>
  </si>
  <si>
    <t>Não Aprovado</t>
  </si>
  <si>
    <t>Escritório Governamental / Escritório Público</t>
  </si>
  <si>
    <t>Mar</t>
  </si>
  <si>
    <t>E</t>
  </si>
  <si>
    <t>202</t>
  </si>
  <si>
    <t>202  Insuflamento　：　Rolamento</t>
  </si>
  <si>
    <t>03</t>
  </si>
  <si>
    <t>03  Funcionamento defeituoso　：　Compressor defeituoso</t>
  </si>
  <si>
    <t>3</t>
  </si>
  <si>
    <t>Apenas após o termostato atuar</t>
  </si>
  <si>
    <t>Não resfria / aquece (Cond. - liga, evap. - não liga)</t>
  </si>
  <si>
    <t>Campanha</t>
  </si>
  <si>
    <t>Hotel</t>
  </si>
  <si>
    <t>Abr</t>
  </si>
  <si>
    <t>H</t>
  </si>
  <si>
    <t>203</t>
  </si>
  <si>
    <t>203  Insuflamento　：　Correia, eixo da polia</t>
  </si>
  <si>
    <t>04</t>
  </si>
  <si>
    <t>04  Funcionamento defeituoso　：　Funcionamento defeituoso</t>
  </si>
  <si>
    <t>4</t>
  </si>
  <si>
    <t>Dentro de 15 minutos após ligar</t>
  </si>
  <si>
    <t>Não resfria / aquece (Cond. - não liga, evap. - liga)</t>
  </si>
  <si>
    <t>Condomínio / Apartamento</t>
  </si>
  <si>
    <t>F</t>
  </si>
  <si>
    <t>204</t>
  </si>
  <si>
    <t>204  Insuflamento　：　Grelhas (sucção, descarga)</t>
  </si>
  <si>
    <t>06</t>
  </si>
  <si>
    <t>06  Funcionamento defeituoso　：　Operação errada</t>
  </si>
  <si>
    <t>5</t>
  </si>
  <si>
    <t>Dentro de 60 minutos após ligar</t>
  </si>
  <si>
    <t>Não resfria / aquece (Cond. - liga, evap. - liga)</t>
  </si>
  <si>
    <t>Restaurante</t>
  </si>
  <si>
    <t>J</t>
  </si>
  <si>
    <t>205</t>
  </si>
  <si>
    <t>205  Insuflamento　：　Filtro de ar</t>
  </si>
  <si>
    <t>08</t>
  </si>
  <si>
    <t>08  Funcionamento defeituoso　：　Defeito de ignição</t>
  </si>
  <si>
    <t>6</t>
  </si>
  <si>
    <t>Mais de 60 minutos após ligar</t>
  </si>
  <si>
    <t>10</t>
  </si>
  <si>
    <t>Não funciona</t>
  </si>
  <si>
    <t>Escritório geral</t>
  </si>
  <si>
    <t>Jul</t>
  </si>
  <si>
    <t>L</t>
  </si>
  <si>
    <t>207</t>
  </si>
  <si>
    <t>207  Insuflamento　：　Alojamento do ventilador</t>
  </si>
  <si>
    <t>70</t>
  </si>
  <si>
    <t>70  Funcionamento defeituoso　：　Chamuscado (fogo, queimado, foligem, etc)</t>
  </si>
  <si>
    <t>7</t>
  </si>
  <si>
    <t>As vezes</t>
  </si>
  <si>
    <t>11</t>
  </si>
  <si>
    <t>Começa a funcionar e para imediatamente</t>
  </si>
  <si>
    <t>Hospital</t>
  </si>
  <si>
    <t>Ago</t>
  </si>
  <si>
    <t>P</t>
  </si>
  <si>
    <t>208</t>
  </si>
  <si>
    <t>208  Insuflamento　：　Palheta Horizontal /verical</t>
  </si>
  <si>
    <t>49</t>
  </si>
  <si>
    <t>49  Funcionamento defeituoso　：　Outros</t>
  </si>
  <si>
    <t>8</t>
  </si>
  <si>
    <t>Somente em dias muito frios</t>
  </si>
  <si>
    <t>12</t>
  </si>
  <si>
    <t>As vezes para de funcionar</t>
  </si>
  <si>
    <t>Dormitório Empresarial</t>
  </si>
  <si>
    <t>Set</t>
  </si>
  <si>
    <t>U</t>
  </si>
  <si>
    <t>209</t>
  </si>
  <si>
    <t>209  Insuflamento　：　Trocador de calor completo, umidificador, elemento desodorizador</t>
  </si>
  <si>
    <t>32</t>
  </si>
  <si>
    <t>32  Falha no controle de temperatura　：　Curto-circuito</t>
  </si>
  <si>
    <t>9</t>
  </si>
  <si>
    <t>Somente em dias muito quentes</t>
  </si>
  <si>
    <t>13</t>
  </si>
  <si>
    <t>Disjuntor desarma.</t>
  </si>
  <si>
    <t>Residencia particular</t>
  </si>
  <si>
    <t>Out</t>
  </si>
  <si>
    <t>M</t>
  </si>
  <si>
    <t>299</t>
  </si>
  <si>
    <t>299  Insuflamento　：　Outros</t>
  </si>
  <si>
    <t>33</t>
  </si>
  <si>
    <t>33  Falha no controle de temperatura　：　Defeito na distribuição do ar</t>
  </si>
  <si>
    <t>20</t>
  </si>
  <si>
    <t>Outros</t>
  </si>
  <si>
    <t>14</t>
  </si>
  <si>
    <t>Fusível queima.</t>
  </si>
  <si>
    <t>Lojas / Cadeia de lojas</t>
  </si>
  <si>
    <t>Nov</t>
  </si>
  <si>
    <t>301</t>
  </si>
  <si>
    <t>301  Estrutura　：　Placa exterior, painel, divisória</t>
  </si>
  <si>
    <t>38</t>
  </si>
  <si>
    <t>38  Falha no controle de temperatura　：　Outros</t>
  </si>
  <si>
    <t>Vazamento de gás</t>
  </si>
  <si>
    <t>Sala de Computadores (CPD)</t>
  </si>
  <si>
    <t>Dez</t>
  </si>
  <si>
    <t>302</t>
  </si>
  <si>
    <t>302  Estrutura　：　Bandeja de dreno</t>
  </si>
  <si>
    <t>11  Refrigerantee　：　Tubulação de refrigerante entupida</t>
  </si>
  <si>
    <t>21</t>
  </si>
  <si>
    <t>Vazamento de água</t>
  </si>
  <si>
    <t>Escola / Institudo de Ensino</t>
  </si>
  <si>
    <t>303</t>
  </si>
  <si>
    <t>303  Estrutura　：　Mangueira de dreno</t>
  </si>
  <si>
    <t>37</t>
  </si>
  <si>
    <t>37  Refrigerantee　：　Vazamento de gás/óleo (nas seções de solda)</t>
  </si>
  <si>
    <t>22</t>
  </si>
  <si>
    <t>Vazamento de óleo</t>
  </si>
  <si>
    <t>304</t>
  </si>
  <si>
    <t>304  Estrutura　：　Painel decorativo</t>
  </si>
  <si>
    <t>13  Refrigerantee　：　Vazamento de gás/óleo (em outras seções)</t>
  </si>
  <si>
    <t>30</t>
  </si>
  <si>
    <t>Ruído anormal</t>
  </si>
  <si>
    <t>305</t>
  </si>
  <si>
    <t>305  Estrutura　：　Pino, parafuso</t>
  </si>
  <si>
    <t>31</t>
  </si>
  <si>
    <t>31  Refrigerantee　：　Falta de gás refrigerante (vazamento em seção desconhecida)</t>
  </si>
  <si>
    <t>Odor anormal</t>
  </si>
  <si>
    <t>306</t>
  </si>
  <si>
    <t>306  Estrutura　：　Isolante térmico</t>
  </si>
  <si>
    <t>36</t>
  </si>
  <si>
    <t>36  Refrigerantee　：　Sobrecarga de refrigerante</t>
  </si>
  <si>
    <t>60</t>
  </si>
  <si>
    <t>Operação teste</t>
  </si>
  <si>
    <t>307</t>
  </si>
  <si>
    <t>307  Estrutura　：　Embalagem</t>
  </si>
  <si>
    <t>39</t>
  </si>
  <si>
    <t>39  Refrigerantee　：　Outros</t>
  </si>
  <si>
    <t>61</t>
  </si>
  <si>
    <t>Inspeção periódica</t>
  </si>
  <si>
    <t>399</t>
  </si>
  <si>
    <t>399  Estrutura　：　Outros</t>
  </si>
  <si>
    <t>15</t>
  </si>
  <si>
    <t>15  Vazamento de água, congelamento　：　Vazamento de água</t>
  </si>
  <si>
    <t>62</t>
  </si>
  <si>
    <t>Revisão</t>
  </si>
  <si>
    <t>603</t>
  </si>
  <si>
    <t>603  Refrigerante, água　：　Acumulador (receptor de líquido, separador de líquido/vapor, silenciador)</t>
  </si>
  <si>
    <t>50</t>
  </si>
  <si>
    <t>50  Vazamento de água, congelamento　：　Congelamento</t>
  </si>
  <si>
    <t>63</t>
  </si>
  <si>
    <t>Orçamento</t>
  </si>
  <si>
    <t>604</t>
  </si>
  <si>
    <t>604  Refrigerante, água　：　Secador (filtro)</t>
  </si>
  <si>
    <t>51</t>
  </si>
  <si>
    <t>51  Vazamento de água, congelamento　：　Gostas de água (condensação)</t>
  </si>
  <si>
    <t>66</t>
  </si>
  <si>
    <t>Preparar orçamento</t>
  </si>
  <si>
    <t>605</t>
  </si>
  <si>
    <t>605  Refrigerante, água　：　Tubo de descarga, tubo de sucção, tubo auxiliar</t>
  </si>
  <si>
    <t>52</t>
  </si>
  <si>
    <t>52  Vazamento de água, congelamento　：　Corrente de ar externo</t>
  </si>
  <si>
    <t>72</t>
  </si>
  <si>
    <t>Limpeza química do evap/cond</t>
  </si>
  <si>
    <t>607</t>
  </si>
  <si>
    <t>607  Refrigerante, água　：　Válvulas (porta de serviço, válvula de serviço, válvula de drenagem, válvula de alívio)</t>
  </si>
  <si>
    <t>53</t>
  </si>
  <si>
    <t>53  Vazamento de água, congelamento　：　Tubulação de água obstruida</t>
  </si>
  <si>
    <t>99</t>
  </si>
  <si>
    <t>609</t>
  </si>
  <si>
    <t>609  Refrigerante, água　：　Serpentina de água fria/quente, serpentina de vapor</t>
  </si>
  <si>
    <t>59</t>
  </si>
  <si>
    <t>59  Vazamento de água, congelamento　：　Outros</t>
  </si>
  <si>
    <t>610</t>
  </si>
  <si>
    <t>610  Refrigerante, água　：　Válvula de expansão termostática</t>
  </si>
  <si>
    <t>21  Barulho, vibração　：　Vibração</t>
  </si>
  <si>
    <t>611</t>
  </si>
  <si>
    <t>611  Refrigerante, água　：　Válvula de retenção (incluindo a valv. de retenção para redução de pressão)</t>
  </si>
  <si>
    <t>22  Barulho, vibração　：　Ruído relacionado a contato de peças</t>
  </si>
  <si>
    <t>612</t>
  </si>
  <si>
    <t>612  Refrigerante, água　：　Válvula solenóide</t>
  </si>
  <si>
    <t>23</t>
  </si>
  <si>
    <t>23  Barulho, vibração　：　Ruído alto</t>
  </si>
  <si>
    <t>613</t>
  </si>
  <si>
    <t>613  Refrigerante, água　：　Válvula de quatro vias</t>
  </si>
  <si>
    <t>26</t>
  </si>
  <si>
    <t>26  Barulho, vibração　：　Barulho de fluxo de água/refrigerante</t>
  </si>
  <si>
    <t>615</t>
  </si>
  <si>
    <t>615  Refrigerante, água　：　Bomba de dreno, bomba de lavagem</t>
  </si>
  <si>
    <t>27</t>
  </si>
  <si>
    <t>27  Barulho, vibração　：　Ruído de vento, assobio</t>
  </si>
  <si>
    <t>617</t>
  </si>
  <si>
    <t>617  Refrigerante, água　：　Manômetro</t>
  </si>
  <si>
    <t>79</t>
  </si>
  <si>
    <t>79  Barulho, vibração　：　Outros</t>
  </si>
  <si>
    <t>618</t>
  </si>
  <si>
    <t>618  Refrigerante, água　：　Reservatório (chiller)</t>
  </si>
  <si>
    <t>05</t>
  </si>
  <si>
    <t>05  Exterior, Estrutura　：　Desgaste</t>
  </si>
  <si>
    <t>619</t>
  </si>
  <si>
    <t>619  Refrigerante, água　：　Trocador de calor a ar</t>
  </si>
  <si>
    <t>07</t>
  </si>
  <si>
    <t>07  Exterior, Estrutura　：　Rachaduras, danos, fios quebrados</t>
  </si>
  <si>
    <t>620</t>
  </si>
  <si>
    <t>620  Refrigerante, água　：　Trocador de calor a água</t>
  </si>
  <si>
    <t>09</t>
  </si>
  <si>
    <t>09  Exterior, Estrutura　：　Frouxo, caindo</t>
  </si>
  <si>
    <t>622</t>
  </si>
  <si>
    <t>622  Refrigerante, água　：　Vávula de expansão eletrônica</t>
  </si>
  <si>
    <t>10  Exterior, Estrutura　：　Risco ou deformação</t>
  </si>
  <si>
    <t>623</t>
  </si>
  <si>
    <t>623  Refrigerante, água　：　Tubo capilar (Ramificação ou divisão da tubulação)</t>
  </si>
  <si>
    <t>12  Exterior, Estrutura　：　Contato com defeito</t>
  </si>
  <si>
    <t>624</t>
  </si>
  <si>
    <t xml:space="preserve">624  Refrigerante, água　：　Seção de alargamento </t>
  </si>
  <si>
    <t>14  Exterior, Estrutura　：　Falta de peças</t>
  </si>
  <si>
    <t>625</t>
  </si>
  <si>
    <t>625  Refrigerante, água　：　Bomba (água gelada, água de condensação, circulação)</t>
  </si>
  <si>
    <t>24</t>
  </si>
  <si>
    <t>24  Exterior, Estrutura　：　Ferrugem, corrosão</t>
  </si>
  <si>
    <t>699</t>
  </si>
  <si>
    <t>699  Refrigerante, água　：　Outros</t>
  </si>
  <si>
    <t>19</t>
  </si>
  <si>
    <t>19  Exterior, Estrutura　：　Outros</t>
  </si>
  <si>
    <t>709</t>
  </si>
  <si>
    <t>709  Componentes eletrônicos　：　Termístor</t>
  </si>
  <si>
    <t>61  Interferência de ondas de rádio, ruído　：　Interferência de ondas de rádio, ruído (luzes fluorescentes, etc.)</t>
  </si>
  <si>
    <t>716</t>
  </si>
  <si>
    <t>716  Componentes eletrônicos　：　Placa de circuitos impressos (Display ou receptor de sinal)</t>
  </si>
  <si>
    <t>69</t>
  </si>
  <si>
    <t>69  Interferência de ondas de rádio, ruído　：　Outros</t>
  </si>
  <si>
    <t>722</t>
  </si>
  <si>
    <t>722  Componentes eletrônicos　：　Placa de controle</t>
  </si>
  <si>
    <t>25</t>
  </si>
  <si>
    <t>25  Outros　：　Odor anormal, sujeira</t>
  </si>
  <si>
    <t>723</t>
  </si>
  <si>
    <t>723  Componentes eletrônicos　：　Controlador</t>
  </si>
  <si>
    <t>28</t>
  </si>
  <si>
    <t>28  Outros　：　Defeito de combustão</t>
  </si>
  <si>
    <t>731</t>
  </si>
  <si>
    <t>731  Componentes eletrônicos　：　Controle remoto (Placa do controle remoto)</t>
  </si>
  <si>
    <t>29</t>
  </si>
  <si>
    <t>29  Outros　：　Tubulação, fiação erradas</t>
  </si>
  <si>
    <t>738</t>
  </si>
  <si>
    <t>738  Componentes eletrônicos　：　Placa Inverter</t>
  </si>
  <si>
    <t>34</t>
  </si>
  <si>
    <t>34  Outros　：　Anormalidade não reproduzida</t>
  </si>
  <si>
    <t>741</t>
  </si>
  <si>
    <t>741  Componentes eletrônicos　：　Placa relê</t>
  </si>
  <si>
    <t>35</t>
  </si>
  <si>
    <t>35  Outros　：　Tensão maior ou menor que a nominal</t>
  </si>
  <si>
    <t>742</t>
  </si>
  <si>
    <t>742  Componentes eletrônicos　：　Unidade de força (retificador)</t>
  </si>
  <si>
    <t>80</t>
  </si>
  <si>
    <t>80  Outros　：　Operação de teste</t>
  </si>
  <si>
    <t>744</t>
  </si>
  <si>
    <t>744  Componentes eletrônicos　：　Varistor</t>
  </si>
  <si>
    <t>81</t>
  </si>
  <si>
    <t>81  Outros　：　Manutenção e inspeção</t>
  </si>
  <si>
    <t>745</t>
  </si>
  <si>
    <t>745  Componentes eletrônicos　：　Filtro de ruído (placa)</t>
  </si>
  <si>
    <t>84</t>
  </si>
  <si>
    <t>84  Outros　：　Revisão</t>
  </si>
  <si>
    <t>746</t>
  </si>
  <si>
    <t>746  Componentes eletrônicos　：　Controlador de sequência, indicador</t>
  </si>
  <si>
    <t>99  Outros　：　Outros</t>
  </si>
  <si>
    <t>747</t>
  </si>
  <si>
    <t>747  Componentes eletrônicos　：　Módulo diodo</t>
  </si>
  <si>
    <t>748</t>
  </si>
  <si>
    <t>748  Componentes eletrônicos　：　Transistor de potência</t>
  </si>
  <si>
    <t>749</t>
  </si>
  <si>
    <t>749  Componentes eletrônicos　：　Sensor de pressão</t>
  </si>
  <si>
    <t>798</t>
  </si>
  <si>
    <t>798  Componentes eletrônicos　：　Outros</t>
  </si>
  <si>
    <t>701</t>
  </si>
  <si>
    <t>701  Componentes elétricos　：　Motor (motor do ventilador)</t>
  </si>
  <si>
    <t>702</t>
  </si>
  <si>
    <t>702  Componentes elétricos　：　Relê (comutador solenóide)</t>
  </si>
  <si>
    <t>703</t>
  </si>
  <si>
    <t>703  Componentes elétricos　：　Motor de aleta</t>
  </si>
  <si>
    <t>710</t>
  </si>
  <si>
    <t>710  Componentes elétricos　：　Termostato</t>
  </si>
  <si>
    <t>711</t>
  </si>
  <si>
    <t>711  Componentes elétricos　：　Timer comutador</t>
  </si>
  <si>
    <t>712</t>
  </si>
  <si>
    <r>
      <rPr>
        <sz val="11"/>
        <rFont val="Arial"/>
        <charset val="134"/>
      </rPr>
      <t xml:space="preserve">712  Componentes elétricos　：　Resistencia de </t>
    </r>
    <r>
      <rPr>
        <sz val="11"/>
        <color indexed="8"/>
        <rFont val="Arial"/>
        <charset val="134"/>
      </rPr>
      <t>Degelo</t>
    </r>
  </si>
  <si>
    <t>713</t>
  </si>
  <si>
    <t>713  Componentes elétricos　：　Válvula solenóide, bobina da válvula</t>
  </si>
  <si>
    <t>714</t>
  </si>
  <si>
    <t>714  Componentes elétricos　：　Capacitor</t>
  </si>
  <si>
    <t>715</t>
  </si>
  <si>
    <t>715  Componentes elétricos　：　Reator</t>
  </si>
  <si>
    <t>717</t>
  </si>
  <si>
    <t>717  Componentes elétricos　：　Aquecedor (Aquecedor elétrico, aquecedor CFC, aquecedor do cárter)</t>
  </si>
  <si>
    <t>720</t>
  </si>
  <si>
    <t>720  Componentes elétricos　：　Transformador</t>
  </si>
  <si>
    <t>724</t>
  </si>
  <si>
    <t>724  Componentes elétricos　：　Aquecedor Elétrico de Piso</t>
  </si>
  <si>
    <t>726</t>
  </si>
  <si>
    <t>726  Componentes elétricos　：　Plug do cabo</t>
  </si>
  <si>
    <t>727</t>
  </si>
  <si>
    <t>727  Componentes elétricos　：　Fiação interna da unidade</t>
  </si>
  <si>
    <t>728</t>
  </si>
  <si>
    <t>728  Componentes elétricos　：　Conector, plug</t>
  </si>
  <si>
    <t>733</t>
  </si>
  <si>
    <t>733  Componentes elétricos　：　Coletor de poeira</t>
  </si>
  <si>
    <t>750</t>
  </si>
  <si>
    <t>750  Componentes elétricos　：　Regulador de umidade</t>
  </si>
  <si>
    <t>751</t>
  </si>
  <si>
    <t>751  Componentes elétricos　：　Quadro terminal (fonte de alimentação, operação)</t>
  </si>
  <si>
    <t>752</t>
  </si>
  <si>
    <t>752  Componentes elétricos　：　Isolador</t>
  </si>
  <si>
    <t>799</t>
  </si>
  <si>
    <t>799  Componentes elétricos　：　Outros</t>
  </si>
  <si>
    <t>405</t>
  </si>
  <si>
    <t>405  Dispositivos de segurança　：　Relê de proteção (dispositivo de proteção contra falha de ignição)</t>
  </si>
  <si>
    <t>406</t>
  </si>
  <si>
    <t>406  Dispositivos de segurança　：　Sensor de chama</t>
  </si>
  <si>
    <t>616</t>
  </si>
  <si>
    <t>616  Dispositivos de segurança　：　Válvula desegurança, plug fusível</t>
  </si>
  <si>
    <t>704</t>
  </si>
  <si>
    <t>704  Dispositivos de segurança　：　Dispositivo contra inverção de fase</t>
  </si>
  <si>
    <t>705</t>
  </si>
  <si>
    <t>705  Dispositivos de segurança　：　OC, OL</t>
  </si>
  <si>
    <t>706</t>
  </si>
  <si>
    <t>706  Dispositivos de segurança　：　Fusível</t>
  </si>
  <si>
    <t>707</t>
  </si>
  <si>
    <t>707  Dispositivos de segurança　：　Interruptor flutuador</t>
  </si>
  <si>
    <t>708</t>
  </si>
  <si>
    <t>708  Dispositivos de segurança　：　Dispositivo para prevenção de sobre-aquecimento, fusível térmico.</t>
  </si>
  <si>
    <t>753</t>
  </si>
  <si>
    <t>753  Dispositivos de segurança　：　Pressostato</t>
  </si>
  <si>
    <t>996</t>
  </si>
  <si>
    <t xml:space="preserve">996  Dispositivos de segurança　：　Outros </t>
  </si>
  <si>
    <t>801</t>
  </si>
  <si>
    <t>801  Assessórios, opcionais 　：　Acessório defeituoso</t>
  </si>
  <si>
    <t>802</t>
  </si>
  <si>
    <t>802  Assessórios, opcionais 　：　Acessório perdido</t>
  </si>
  <si>
    <t>803</t>
  </si>
  <si>
    <t>803  Assessórios, opcionais 　：　Opcional com defeito (aquecedor)</t>
  </si>
  <si>
    <t>804</t>
  </si>
  <si>
    <t>804  Assessórios, opcionais 　：　Opcional com defeito (coletor de poeira)</t>
  </si>
  <si>
    <t>805</t>
  </si>
  <si>
    <t>805  Assessórios, opcionais 　：　Opcional com defeito (umidificador)</t>
  </si>
  <si>
    <t>806</t>
  </si>
  <si>
    <t>806  Assessórios, opcionais 　：　Opcional com defeito (mecanismo do dreno)</t>
  </si>
  <si>
    <t>807</t>
  </si>
  <si>
    <t>807  Assessórios, opcionais 　：　Opcional com defeito (controle remoto, controle centralizado)</t>
  </si>
  <si>
    <t>899</t>
  </si>
  <si>
    <t>899  Assessórios, opcionais 　：　Outros</t>
  </si>
  <si>
    <t>901</t>
  </si>
  <si>
    <t>901  Problemas relacionados ao cliente　：　Falha de operação pelo usuário</t>
  </si>
  <si>
    <t>902</t>
  </si>
  <si>
    <t>902  Problemas relacionados ao cliente　：　Falha de instrução pelo instalador</t>
  </si>
  <si>
    <t>903</t>
  </si>
  <si>
    <t>903  Problemas relacionados ao cliente　：　Informação inadequada no manual</t>
  </si>
  <si>
    <t>999</t>
  </si>
  <si>
    <t>999  Problemas relacionados ao cliente　：　Outros</t>
  </si>
  <si>
    <t>511</t>
  </si>
  <si>
    <t>511  Instalação　：　Cabo de interligação</t>
  </si>
  <si>
    <t>512</t>
  </si>
  <si>
    <t>512  Instalação　：　Alimentação elétrica, disjuntor</t>
  </si>
  <si>
    <t>513</t>
  </si>
  <si>
    <t>513  Instalação　：　Seção da flange</t>
  </si>
  <si>
    <t>514</t>
  </si>
  <si>
    <t>514  Instalação　：　Seção de solda</t>
  </si>
  <si>
    <t>515</t>
  </si>
  <si>
    <t>515  Instalação　：　Isolamento térmico</t>
  </si>
  <si>
    <t>516</t>
  </si>
  <si>
    <t>516  Instalação　：　Linha de drenagem</t>
  </si>
  <si>
    <t>517</t>
  </si>
  <si>
    <t>517  Instalação　：　Local de instalação</t>
  </si>
  <si>
    <t>518</t>
  </si>
  <si>
    <t>518  Instalação　：　Seleção do modelo</t>
  </si>
  <si>
    <t>519</t>
  </si>
  <si>
    <t>519  Instalação　：　Documento inadequado (manual técnico)</t>
  </si>
  <si>
    <t>520</t>
  </si>
  <si>
    <t>520  Instalação　：　Definição do disjuntor</t>
  </si>
  <si>
    <t>521</t>
  </si>
  <si>
    <t xml:space="preserve">521  Instalação　：　Tensão de alimentação </t>
  </si>
  <si>
    <t>522</t>
  </si>
  <si>
    <t>522  Instalação　：　Tubulação Refrigeranteee /óleo</t>
  </si>
  <si>
    <t>523</t>
  </si>
  <si>
    <t>523  Instalação　：　Instalação de dutos</t>
  </si>
  <si>
    <t>524</t>
  </si>
  <si>
    <t>524  Instalação　：　Umidade no sistema Refrigeranteee</t>
  </si>
  <si>
    <t>599</t>
  </si>
  <si>
    <t>599  Instalação　：　Outros</t>
  </si>
  <si>
    <t>000</t>
  </si>
  <si>
    <t>000  Item não aplicável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</si>
</sst>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176" formatCode="_-* #,##0.00_-;\-* #,##0.00_-;_-* &quot;-&quot;??_-;_-@_-"/>
    <numFmt numFmtId="177" formatCode="_-&quot;R$&quot;\ * #,##0.00_-;\-&quot;R$&quot;\ * #,##0.00_-;_-&quot;R$&quot;\ * &quot;-&quot;??_-;_-@_-"/>
    <numFmt numFmtId="178" formatCode="_-* #,##0_-;\-* #,##0_-;_-* &quot;-&quot;_-;_-@_-"/>
    <numFmt numFmtId="179" formatCode="_-&quot;R$&quot;\ * #,##0_-;\-&quot;R$&quot;\ * #,##0_-;_-&quot;R$&quot;\ * &quot;-&quot;_-;_-@_-"/>
    <numFmt numFmtId="180" formatCode="[$-416]General"/>
    <numFmt numFmtId="181" formatCode="[$-416]d/m/yyyy"/>
    <numFmt numFmtId="182" formatCode="0_);[Red]\(0\)"/>
    <numFmt numFmtId="183" formatCode="0_ "/>
  </numFmts>
  <fonts count="80">
    <font>
      <sz val="11"/>
      <name val="ＭＳ Ｐゴシック"/>
      <charset val="128"/>
    </font>
    <font>
      <sz val="14"/>
      <name val="Arial"/>
      <charset val="134"/>
    </font>
    <font>
      <sz val="11"/>
      <name val="Arial"/>
      <charset val="134"/>
    </font>
    <font>
      <b/>
      <sz val="14"/>
      <name val="Arial"/>
      <charset val="134"/>
    </font>
    <font>
      <b/>
      <sz val="14"/>
      <color indexed="10"/>
      <name val="Arial"/>
      <charset val="134"/>
    </font>
    <font>
      <sz val="14"/>
      <color indexed="10"/>
      <name val="Arial"/>
      <charset val="134"/>
    </font>
    <font>
      <sz val="11"/>
      <color theme="1"/>
      <name val="Arial"/>
      <charset val="134"/>
    </font>
    <font>
      <sz val="10"/>
      <name val="Arial"/>
      <charset val="134"/>
    </font>
    <font>
      <b/>
      <sz val="24"/>
      <name val="Arial"/>
      <charset val="134"/>
    </font>
    <font>
      <b/>
      <sz val="10"/>
      <color rgb="FFFF0000"/>
      <name val="Arial"/>
      <charset val="134"/>
    </font>
    <font>
      <sz val="10"/>
      <color theme="1"/>
      <name val="Arial"/>
      <charset val="134"/>
    </font>
    <font>
      <sz val="8"/>
      <color theme="1"/>
      <name val="Arial"/>
      <charset val="134"/>
    </font>
    <font>
      <b/>
      <sz val="11"/>
      <name val="Arial"/>
      <charset val="134"/>
    </font>
    <font>
      <sz val="20"/>
      <color theme="1"/>
      <name val="Calibri"/>
      <charset val="134"/>
      <scheme val="minor"/>
    </font>
    <font>
      <sz val="16"/>
      <name val="Calibri"/>
      <charset val="134"/>
      <scheme val="minor"/>
    </font>
    <font>
      <sz val="10"/>
      <color theme="1"/>
      <name val="ＭＳ Ｐゴシック"/>
      <charset val="128"/>
    </font>
    <font>
      <sz val="8"/>
      <color theme="1"/>
      <name val="ＭＳ Ｐゴシック"/>
      <charset val="128"/>
    </font>
    <font>
      <sz val="8"/>
      <name val="Arial"/>
      <charset val="134"/>
    </font>
    <font>
      <sz val="10"/>
      <name val="Calibri"/>
      <charset val="134"/>
      <scheme val="minor"/>
    </font>
    <font>
      <sz val="11"/>
      <name val="Calibri"/>
      <charset val="134"/>
      <scheme val="minor"/>
    </font>
    <font>
      <b/>
      <sz val="20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sz val="10"/>
      <color theme="1"/>
      <name val="Calibri"/>
      <charset val="134"/>
      <scheme val="minor"/>
    </font>
    <font>
      <sz val="8"/>
      <color theme="1"/>
      <name val="Calibri"/>
      <charset val="134"/>
      <scheme val="minor"/>
    </font>
    <font>
      <sz val="11"/>
      <color rgb="FFFF0000"/>
      <name val="Calibri"/>
      <charset val="134"/>
      <scheme val="minor"/>
    </font>
    <font>
      <b/>
      <sz val="11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0"/>
      <color rgb="FF000000"/>
      <name val="Calibri"/>
      <charset val="134"/>
      <scheme val="minor"/>
    </font>
    <font>
      <sz val="11"/>
      <color indexed="8"/>
      <name val="Calibri"/>
      <charset val="134"/>
      <scheme val="minor"/>
    </font>
    <font>
      <u/>
      <sz val="11"/>
      <color theme="10"/>
      <name val="ＭＳ Ｐゴシック"/>
      <charset val="128"/>
    </font>
    <font>
      <u/>
      <sz val="11"/>
      <color rgb="FF0000FF"/>
      <name val="Calibri"/>
      <charset val="134"/>
      <scheme val="minor"/>
    </font>
    <font>
      <sz val="9"/>
      <name val="Calibri"/>
      <charset val="134"/>
      <scheme val="minor"/>
    </font>
    <font>
      <sz val="11"/>
      <color indexed="10"/>
      <name val="Calibri"/>
      <charset val="134"/>
      <scheme val="minor"/>
    </font>
    <font>
      <sz val="10"/>
      <color indexed="10"/>
      <name val="Calibri"/>
      <charset val="134"/>
      <scheme val="minor"/>
    </font>
    <font>
      <sz val="10"/>
      <color indexed="8"/>
      <name val="Calibri"/>
      <charset val="134"/>
      <scheme val="minor"/>
    </font>
    <font>
      <sz val="14"/>
      <color indexed="8"/>
      <name val="Calibri"/>
      <charset val="134"/>
      <scheme val="minor"/>
    </font>
    <font>
      <sz val="9"/>
      <color indexed="8"/>
      <name val="Calibri"/>
      <charset val="134"/>
      <scheme val="minor"/>
    </font>
    <font>
      <sz val="9"/>
      <color theme="1"/>
      <name val="Calibri"/>
      <charset val="134"/>
      <scheme val="minor"/>
    </font>
    <font>
      <sz val="8"/>
      <color indexed="8"/>
      <name val="Calibri"/>
      <charset val="134"/>
      <scheme val="minor"/>
    </font>
    <font>
      <sz val="9"/>
      <color rgb="FF000000"/>
      <name val="Calibri"/>
      <charset val="134"/>
      <scheme val="minor"/>
    </font>
    <font>
      <sz val="12"/>
      <color rgb="FF00000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2"/>
      <color indexed="12"/>
      <name val="Calibri"/>
      <charset val="134"/>
      <scheme val="minor"/>
    </font>
    <font>
      <u/>
      <sz val="11"/>
      <color indexed="12"/>
      <name val="Calibri"/>
      <charset val="134"/>
      <scheme val="minor"/>
    </font>
    <font>
      <sz val="16"/>
      <color rgb="FFFF0000"/>
      <name val="Calibri"/>
      <charset val="134"/>
      <scheme val="minor"/>
    </font>
    <font>
      <b/>
      <sz val="24"/>
      <name val="Calibri"/>
      <charset val="134"/>
      <scheme val="minor"/>
    </font>
    <font>
      <b/>
      <sz val="10"/>
      <color rgb="FFFF0000"/>
      <name val="Calibri"/>
      <charset val="134"/>
      <scheme val="minor"/>
    </font>
    <font>
      <i/>
      <sz val="11"/>
      <name val="Calibri"/>
      <charset val="134"/>
      <scheme val="minor"/>
    </font>
    <font>
      <b/>
      <sz val="14"/>
      <color indexed="8"/>
      <name val="Calibri"/>
      <charset val="134"/>
      <scheme val="minor"/>
    </font>
    <font>
      <sz val="8"/>
      <name val="Calibri"/>
      <charset val="134"/>
      <scheme val="minor"/>
    </font>
    <font>
      <b/>
      <sz val="26"/>
      <color theme="1"/>
      <name val="Calibri"/>
      <charset val="134"/>
      <scheme val="minor"/>
    </font>
    <font>
      <sz val="13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u/>
      <sz val="11"/>
      <color rgb="FF0000FF"/>
      <name val="ＭＳ Ｐゴシック"/>
      <charset val="134"/>
    </font>
    <font>
      <sz val="11"/>
      <color indexed="8"/>
      <name val="Arial"/>
      <charset val="134"/>
    </font>
    <font>
      <sz val="11"/>
      <color theme="1"/>
      <name val="Calibri"/>
      <charset val="134"/>
      <scheme val="minor"/>
    </font>
    <font>
      <sz val="7"/>
      <name val="Calibri"/>
      <charset val="134"/>
      <scheme val="minor"/>
    </font>
    <font>
      <b/>
      <u/>
      <sz val="11"/>
      <color rgb="FFFF0000"/>
      <name val="Calibri"/>
      <charset val="134"/>
      <scheme val="minor"/>
    </font>
    <font>
      <sz val="9"/>
      <name val="Segoe UI"/>
      <charset val="134"/>
    </font>
    <font>
      <b/>
      <sz val="9"/>
      <name val="Tahoma"/>
      <charset val="134"/>
    </font>
    <font>
      <b/>
      <sz val="9"/>
      <name val="Segoe UI"/>
      <charset val="134"/>
    </font>
    <font>
      <sz val="9"/>
      <name val="Tahoma"/>
      <charset val="134"/>
    </font>
    <font>
      <sz val="9"/>
      <color rgb="FF000000"/>
      <name val="ＭＳ Ｐゴシック1"/>
      <charset val="134"/>
    </font>
  </fonts>
  <fills count="3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D7E4BD"/>
        <bgColor rgb="FFD7E4BD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22" fillId="0" borderId="0" applyFont="0" applyFill="0" applyBorder="0" applyAlignment="0" applyProtection="0">
      <alignment vertical="center"/>
    </xf>
    <xf numFmtId="177" fontId="22" fillId="0" borderId="0" applyFont="0" applyFill="0" applyBorder="0" applyAlignment="0" applyProtection="0">
      <alignment vertical="center"/>
    </xf>
    <xf numFmtId="9" fontId="22" fillId="0" borderId="0" applyFont="0" applyFill="0" applyBorder="0" applyAlignment="0" applyProtection="0">
      <alignment vertical="center"/>
    </xf>
    <xf numFmtId="178" fontId="22" fillId="0" borderId="0" applyFont="0" applyFill="0" applyBorder="0" applyAlignment="0" applyProtection="0">
      <alignment vertical="center"/>
    </xf>
    <xf numFmtId="179" fontId="22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/>
    <xf numFmtId="0" fontId="52" fillId="0" borderId="0" applyNumberFormat="0" applyFill="0" applyBorder="0" applyAlignment="0" applyProtection="0">
      <alignment vertical="center"/>
    </xf>
    <xf numFmtId="0" fontId="22" fillId="9" borderId="44" applyNumberFormat="0" applyFon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6" fillId="0" borderId="45" applyNumberFormat="0" applyFill="0" applyAlignment="0" applyProtection="0">
      <alignment vertical="center"/>
    </xf>
    <xf numFmtId="0" fontId="57" fillId="0" borderId="45" applyNumberFormat="0" applyFill="0" applyAlignment="0" applyProtection="0">
      <alignment vertical="center"/>
    </xf>
    <xf numFmtId="0" fontId="58" fillId="0" borderId="46" applyNumberFormat="0" applyFill="0" applyAlignment="0" applyProtection="0">
      <alignment vertical="center"/>
    </xf>
    <xf numFmtId="0" fontId="58" fillId="0" borderId="0" applyNumberFormat="0" applyFill="0" applyBorder="0" applyAlignment="0" applyProtection="0">
      <alignment vertical="center"/>
    </xf>
    <xf numFmtId="0" fontId="59" fillId="10" borderId="47" applyNumberFormat="0" applyAlignment="0" applyProtection="0">
      <alignment vertical="center"/>
    </xf>
    <xf numFmtId="0" fontId="60" fillId="11" borderId="48" applyNumberFormat="0" applyAlignment="0" applyProtection="0">
      <alignment vertical="center"/>
    </xf>
    <xf numFmtId="0" fontId="61" fillId="11" borderId="47" applyNumberFormat="0" applyAlignment="0" applyProtection="0">
      <alignment vertical="center"/>
    </xf>
    <xf numFmtId="0" fontId="62" fillId="12" borderId="49" applyNumberFormat="0" applyAlignment="0" applyProtection="0">
      <alignment vertical="center"/>
    </xf>
    <xf numFmtId="0" fontId="63" fillId="0" borderId="50" applyNumberFormat="0" applyFill="0" applyAlignment="0" applyProtection="0">
      <alignment vertical="center"/>
    </xf>
    <xf numFmtId="0" fontId="64" fillId="0" borderId="51" applyNumberFormat="0" applyFill="0" applyAlignment="0" applyProtection="0">
      <alignment vertical="center"/>
    </xf>
    <xf numFmtId="0" fontId="65" fillId="13" borderId="0" applyNumberFormat="0" applyBorder="0" applyAlignment="0" applyProtection="0">
      <alignment vertical="center"/>
    </xf>
    <xf numFmtId="0" fontId="66" fillId="14" borderId="0" applyNumberFormat="0" applyBorder="0" applyAlignment="0" applyProtection="0">
      <alignment vertical="center"/>
    </xf>
    <xf numFmtId="0" fontId="67" fillId="15" borderId="0" applyNumberFormat="0" applyBorder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9" fillId="17" borderId="0" applyNumberFormat="0" applyBorder="0" applyAlignment="0" applyProtection="0">
      <alignment vertical="center"/>
    </xf>
    <xf numFmtId="0" fontId="69" fillId="18" borderId="0" applyNumberFormat="0" applyBorder="0" applyAlignment="0" applyProtection="0">
      <alignment vertical="center"/>
    </xf>
    <xf numFmtId="0" fontId="68" fillId="19" borderId="0" applyNumberFormat="0" applyBorder="0" applyAlignment="0" applyProtection="0">
      <alignment vertical="center"/>
    </xf>
    <xf numFmtId="0" fontId="68" fillId="20" borderId="0" applyNumberFormat="0" applyBorder="0" applyAlignment="0" applyProtection="0">
      <alignment vertical="center"/>
    </xf>
    <xf numFmtId="0" fontId="69" fillId="3" borderId="0" applyNumberFormat="0" applyBorder="0" applyAlignment="0" applyProtection="0">
      <alignment vertical="center"/>
    </xf>
    <xf numFmtId="0" fontId="69" fillId="21" borderId="0" applyNumberFormat="0" applyBorder="0" applyAlignment="0" applyProtection="0">
      <alignment vertical="center"/>
    </xf>
    <xf numFmtId="0" fontId="68" fillId="22" borderId="0" applyNumberFormat="0" applyBorder="0" applyAlignment="0" applyProtection="0">
      <alignment vertical="center"/>
    </xf>
    <xf numFmtId="0" fontId="68" fillId="23" borderId="0" applyNumberFormat="0" applyBorder="0" applyAlignment="0" applyProtection="0">
      <alignment vertical="center"/>
    </xf>
    <xf numFmtId="0" fontId="69" fillId="24" borderId="0" applyNumberFormat="0" applyBorder="0" applyAlignment="0" applyProtection="0">
      <alignment vertical="center"/>
    </xf>
    <xf numFmtId="0" fontId="69" fillId="8" borderId="0" applyNumberFormat="0" applyBorder="0" applyAlignment="0" applyProtection="0">
      <alignment vertical="center"/>
    </xf>
    <xf numFmtId="0" fontId="68" fillId="25" borderId="0" applyNumberFormat="0" applyBorder="0" applyAlignment="0" applyProtection="0">
      <alignment vertical="center"/>
    </xf>
    <xf numFmtId="0" fontId="68" fillId="26" borderId="0" applyNumberFormat="0" applyBorder="0" applyAlignment="0" applyProtection="0">
      <alignment vertical="center"/>
    </xf>
    <xf numFmtId="0" fontId="69" fillId="27" borderId="0" applyNumberFormat="0" applyBorder="0" applyAlignment="0" applyProtection="0">
      <alignment vertical="center"/>
    </xf>
    <xf numFmtId="0" fontId="69" fillId="28" borderId="0" applyNumberFormat="0" applyBorder="0" applyAlignment="0" applyProtection="0">
      <alignment vertical="center"/>
    </xf>
    <xf numFmtId="0" fontId="68" fillId="29" borderId="0" applyNumberFormat="0" applyBorder="0" applyAlignment="0" applyProtection="0">
      <alignment vertical="center"/>
    </xf>
    <xf numFmtId="0" fontId="68" fillId="30" borderId="0" applyNumberFormat="0" applyBorder="0" applyAlignment="0" applyProtection="0">
      <alignment vertical="center"/>
    </xf>
    <xf numFmtId="0" fontId="69" fillId="31" borderId="0" applyNumberFormat="0" applyBorder="0" applyAlignment="0" applyProtection="0">
      <alignment vertical="center"/>
    </xf>
    <xf numFmtId="0" fontId="69" fillId="32" borderId="0" applyNumberFormat="0" applyBorder="0" applyAlignment="0" applyProtection="0">
      <alignment vertical="center"/>
    </xf>
    <xf numFmtId="0" fontId="68" fillId="33" borderId="0" applyNumberFormat="0" applyBorder="0" applyAlignment="0" applyProtection="0">
      <alignment vertical="center"/>
    </xf>
    <xf numFmtId="0" fontId="68" fillId="34" borderId="0" applyNumberFormat="0" applyBorder="0" applyAlignment="0" applyProtection="0">
      <alignment vertical="center"/>
    </xf>
    <xf numFmtId="0" fontId="69" fillId="35" borderId="0" applyNumberFormat="0" applyBorder="0" applyAlignment="0" applyProtection="0">
      <alignment vertical="center"/>
    </xf>
    <xf numFmtId="0" fontId="69" fillId="36" borderId="0" applyNumberFormat="0" applyBorder="0" applyAlignment="0" applyProtection="0">
      <alignment vertical="center"/>
    </xf>
    <xf numFmtId="0" fontId="68" fillId="37" borderId="0" applyNumberFormat="0" applyBorder="0" applyAlignment="0" applyProtection="0">
      <alignment vertical="center"/>
    </xf>
    <xf numFmtId="180" fontId="70" fillId="0" borderId="0"/>
  </cellStyleXfs>
  <cellXfs count="279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2" fillId="0" borderId="0" xfId="0" applyFont="1" applyAlignment="1">
      <alignment vertical="top" wrapText="1"/>
    </xf>
    <xf numFmtId="0" fontId="3" fillId="0" borderId="0" xfId="0" applyFont="1"/>
    <xf numFmtId="0" fontId="4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left"/>
    </xf>
    <xf numFmtId="49" fontId="2" fillId="0" borderId="3" xfId="0" applyNumberFormat="1" applyFont="1" applyBorder="1"/>
    <xf numFmtId="49" fontId="2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left"/>
    </xf>
    <xf numFmtId="49" fontId="2" fillId="0" borderId="6" xfId="0" applyNumberFormat="1" applyFont="1" applyBorder="1"/>
    <xf numFmtId="0" fontId="1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49" fontId="2" fillId="0" borderId="0" xfId="0" applyNumberFormat="1" applyFont="1"/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left"/>
    </xf>
    <xf numFmtId="4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2" fillId="0" borderId="9" xfId="0" applyFont="1" applyBorder="1"/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top"/>
    </xf>
    <xf numFmtId="0" fontId="1" fillId="0" borderId="0" xfId="0" applyFont="1" applyAlignment="1">
      <alignment vertical="top" wrapText="1"/>
    </xf>
    <xf numFmtId="0" fontId="2" fillId="0" borderId="3" xfId="0" applyFont="1" applyBorder="1" applyAlignment="1">
      <alignment horizontal="center"/>
    </xf>
    <xf numFmtId="49" fontId="2" fillId="0" borderId="3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" vertical="top"/>
    </xf>
    <xf numFmtId="49" fontId="2" fillId="0" borderId="2" xfId="0" applyNumberFormat="1" applyFont="1" applyBorder="1" applyAlignment="1">
      <alignment vertical="top" wrapText="1"/>
    </xf>
    <xf numFmtId="0" fontId="2" fillId="0" borderId="6" xfId="0" applyFont="1" applyBorder="1" applyAlignment="1">
      <alignment horizontal="center"/>
    </xf>
    <xf numFmtId="49" fontId="2" fillId="0" borderId="6" xfId="0" applyNumberFormat="1" applyFont="1" applyBorder="1" applyAlignment="1">
      <alignment horizontal="center"/>
    </xf>
    <xf numFmtId="49" fontId="2" fillId="0" borderId="4" xfId="0" applyNumberFormat="1" applyFont="1" applyBorder="1" applyAlignment="1">
      <alignment horizontal="center" vertical="top"/>
    </xf>
    <xf numFmtId="49" fontId="2" fillId="0" borderId="5" xfId="0" applyNumberFormat="1" applyFont="1" applyBorder="1" applyAlignment="1">
      <alignment vertical="top" wrapText="1"/>
    </xf>
    <xf numFmtId="0" fontId="2" fillId="0" borderId="5" xfId="0" applyFont="1" applyBorder="1" applyAlignment="1">
      <alignment vertical="top" wrapText="1"/>
    </xf>
    <xf numFmtId="0" fontId="2" fillId="0" borderId="9" xfId="0" applyFont="1" applyBorder="1" applyAlignment="1">
      <alignment horizontal="center"/>
    </xf>
    <xf numFmtId="49" fontId="5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horizontal="center" vertical="top"/>
    </xf>
    <xf numFmtId="49" fontId="2" fillId="0" borderId="5" xfId="0" applyNumberFormat="1" applyFont="1" applyBorder="1" applyAlignment="1">
      <alignment horizontal="left"/>
    </xf>
    <xf numFmtId="0" fontId="2" fillId="0" borderId="5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center" vertical="top"/>
    </xf>
    <xf numFmtId="0" fontId="2" fillId="0" borderId="8" xfId="0" applyFont="1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2" fillId="0" borderId="2" xfId="0" applyFont="1" applyBorder="1"/>
    <xf numFmtId="0" fontId="6" fillId="0" borderId="5" xfId="0" applyFont="1" applyBorder="1" applyAlignment="1">
      <alignment vertical="top" wrapText="1"/>
    </xf>
    <xf numFmtId="0" fontId="2" fillId="0" borderId="7" xfId="0" applyFont="1" applyBorder="1" applyAlignment="1">
      <alignment vertical="top"/>
    </xf>
    <xf numFmtId="0" fontId="7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/>
    <xf numFmtId="0" fontId="7" fillId="2" borderId="1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2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9" fillId="3" borderId="13" xfId="0" applyFont="1" applyFill="1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8" fillId="2" borderId="16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10" fillId="3" borderId="17" xfId="0" applyFont="1" applyFill="1" applyBorder="1" applyAlignment="1">
      <alignment vertical="center"/>
    </xf>
    <xf numFmtId="49" fontId="10" fillId="2" borderId="17" xfId="0" applyNumberFormat="1" applyFont="1" applyFill="1" applyBorder="1" applyAlignment="1" applyProtection="1">
      <alignment horizontal="center"/>
      <protection locked="0"/>
    </xf>
    <xf numFmtId="0" fontId="10" fillId="3" borderId="17" xfId="0" applyFont="1" applyFill="1" applyBorder="1"/>
    <xf numFmtId="58" fontId="10" fillId="2" borderId="18" xfId="0" applyNumberFormat="1" applyFont="1" applyFill="1" applyBorder="1" applyAlignment="1" applyProtection="1">
      <alignment horizontal="center"/>
      <protection locked="0"/>
    </xf>
    <xf numFmtId="58" fontId="11" fillId="2" borderId="18" xfId="0" applyNumberFormat="1" applyFont="1" applyFill="1" applyBorder="1" applyAlignment="1" applyProtection="1">
      <alignment horizontal="center"/>
      <protection locked="0"/>
    </xf>
    <xf numFmtId="0" fontId="7" fillId="2" borderId="19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8" fillId="2" borderId="21" xfId="0" applyFont="1" applyFill="1" applyBorder="1" applyAlignment="1">
      <alignment horizontal="center" vertical="center" wrapText="1"/>
    </xf>
    <xf numFmtId="0" fontId="8" fillId="2" borderId="22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12" fillId="2" borderId="18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left" vertical="top"/>
    </xf>
    <xf numFmtId="0" fontId="12" fillId="2" borderId="23" xfId="0" applyFont="1" applyFill="1" applyBorder="1" applyAlignment="1">
      <alignment horizontal="left" vertical="top"/>
    </xf>
    <xf numFmtId="0" fontId="12" fillId="2" borderId="4" xfId="0" applyFont="1" applyFill="1" applyBorder="1"/>
    <xf numFmtId="0" fontId="13" fillId="4" borderId="4" xfId="0" applyFont="1" applyFill="1" applyBorder="1" applyAlignment="1">
      <alignment horizontal="center" vertical="center" wrapText="1"/>
    </xf>
    <xf numFmtId="0" fontId="13" fillId="4" borderId="5" xfId="0" applyFont="1" applyFill="1" applyBorder="1" applyAlignment="1">
      <alignment horizontal="center" vertical="center" wrapText="1"/>
    </xf>
    <xf numFmtId="49" fontId="14" fillId="0" borderId="1" xfId="0" applyNumberFormat="1" applyFont="1" applyBorder="1" applyAlignment="1" applyProtection="1">
      <alignment horizontal="center" vertical="center" wrapText="1"/>
      <protection locked="0"/>
    </xf>
    <xf numFmtId="49" fontId="14" fillId="0" borderId="12" xfId="0" applyNumberFormat="1" applyFont="1" applyBorder="1" applyAlignment="1" applyProtection="1">
      <alignment horizontal="center" vertical="center" wrapText="1"/>
      <protection locked="0"/>
    </xf>
    <xf numFmtId="49" fontId="14" fillId="0" borderId="7" xfId="0" applyNumberFormat="1" applyFont="1" applyBorder="1" applyAlignment="1" applyProtection="1">
      <alignment horizontal="center" vertical="center" wrapText="1"/>
      <protection locked="0"/>
    </xf>
    <xf numFmtId="49" fontId="14" fillId="0" borderId="24" xfId="0" applyNumberFormat="1" applyFont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/>
    <xf numFmtId="0" fontId="2" fillId="2" borderId="24" xfId="0" applyFont="1" applyFill="1" applyBorder="1"/>
    <xf numFmtId="0" fontId="9" fillId="3" borderId="25" xfId="0" applyFont="1" applyFill="1" applyBorder="1" applyAlignment="1">
      <alignment horizontal="center"/>
    </xf>
    <xf numFmtId="0" fontId="15" fillId="0" borderId="26" xfId="0" applyFont="1" applyBorder="1" applyAlignment="1" applyProtection="1">
      <alignment horizontal="center"/>
      <protection locked="0"/>
    </xf>
    <xf numFmtId="0" fontId="15" fillId="0" borderId="27" xfId="0" applyFont="1" applyBorder="1" applyAlignment="1" applyProtection="1">
      <alignment horizontal="center"/>
      <protection locked="0"/>
    </xf>
    <xf numFmtId="0" fontId="16" fillId="0" borderId="27" xfId="0" applyFont="1" applyBorder="1" applyAlignment="1" applyProtection="1">
      <alignment horizontal="center"/>
      <protection locked="0"/>
    </xf>
    <xf numFmtId="0" fontId="12" fillId="2" borderId="28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left" vertical="top"/>
    </xf>
    <xf numFmtId="0" fontId="2" fillId="2" borderId="5" xfId="0" applyFont="1" applyFill="1" applyBorder="1"/>
    <xf numFmtId="49" fontId="14" fillId="0" borderId="2" xfId="0" applyNumberFormat="1" applyFont="1" applyBorder="1" applyAlignment="1" applyProtection="1">
      <alignment horizontal="center" vertical="center" wrapText="1"/>
      <protection locked="0"/>
    </xf>
    <xf numFmtId="49" fontId="14" fillId="0" borderId="8" xfId="0" applyNumberFormat="1" applyFont="1" applyBorder="1" applyAlignment="1" applyProtection="1">
      <alignment horizontal="center" vertical="center" wrapText="1"/>
      <protection locked="0"/>
    </xf>
    <xf numFmtId="0" fontId="17" fillId="2" borderId="8" xfId="0" applyFont="1" applyFill="1" applyBorder="1"/>
    <xf numFmtId="49" fontId="2" fillId="2" borderId="0" xfId="0" applyNumberFormat="1" applyFont="1" applyFill="1"/>
    <xf numFmtId="0" fontId="18" fillId="2" borderId="0" xfId="0" applyFont="1" applyFill="1"/>
    <xf numFmtId="0" fontId="19" fillId="2" borderId="0" xfId="0" applyFont="1" applyFill="1"/>
    <xf numFmtId="0" fontId="19" fillId="2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2" borderId="12" xfId="0" applyFont="1" applyFill="1" applyBorder="1" applyAlignment="1">
      <alignment horizontal="center" vertical="center" wrapText="1"/>
    </xf>
    <xf numFmtId="0" fontId="21" fillId="3" borderId="29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 wrapText="1"/>
    </xf>
    <xf numFmtId="0" fontId="22" fillId="3" borderId="17" xfId="0" applyFont="1" applyFill="1" applyBorder="1" applyAlignment="1">
      <alignment vertical="center"/>
    </xf>
    <xf numFmtId="49" fontId="23" fillId="2" borderId="17" xfId="0" applyNumberFormat="1" applyFont="1" applyFill="1" applyBorder="1" applyAlignment="1" applyProtection="1">
      <alignment horizontal="center"/>
      <protection locked="0"/>
    </xf>
    <xf numFmtId="0" fontId="22" fillId="3" borderId="17" xfId="0" applyFont="1" applyFill="1" applyBorder="1"/>
    <xf numFmtId="58" fontId="22" fillId="2" borderId="17" xfId="0" applyNumberFormat="1" applyFont="1" applyFill="1" applyBorder="1" applyAlignment="1" applyProtection="1">
      <alignment horizontal="center"/>
      <protection locked="0"/>
    </xf>
    <xf numFmtId="0" fontId="22" fillId="2" borderId="17" xfId="0" applyFont="1" applyFill="1" applyBorder="1" applyAlignment="1" applyProtection="1">
      <alignment horizontal="center"/>
      <protection locked="0"/>
    </xf>
    <xf numFmtId="58" fontId="23" fillId="2" borderId="17" xfId="0" applyNumberFormat="1" applyFont="1" applyFill="1" applyBorder="1" applyAlignment="1" applyProtection="1">
      <alignment horizontal="center"/>
      <protection locked="0"/>
    </xf>
    <xf numFmtId="0" fontId="22" fillId="3" borderId="30" xfId="0" applyFont="1" applyFill="1" applyBorder="1" applyAlignment="1">
      <alignment vertical="center"/>
    </xf>
    <xf numFmtId="58" fontId="23" fillId="2" borderId="30" xfId="0" applyNumberFormat="1" applyFont="1" applyFill="1" applyBorder="1" applyAlignment="1" applyProtection="1">
      <alignment horizontal="center"/>
      <protection locked="0"/>
    </xf>
    <xf numFmtId="0" fontId="19" fillId="2" borderId="4" xfId="0" applyFont="1" applyFill="1" applyBorder="1" applyAlignment="1">
      <alignment vertical="center"/>
    </xf>
    <xf numFmtId="0" fontId="19" fillId="6" borderId="17" xfId="0" applyFont="1" applyFill="1" applyBorder="1" applyAlignment="1">
      <alignment horizontal="center" vertical="center" wrapText="1"/>
    </xf>
    <xf numFmtId="0" fontId="24" fillId="2" borderId="18" xfId="0" applyFont="1" applyFill="1" applyBorder="1" applyAlignment="1">
      <alignment horizontal="center" vertical="center"/>
    </xf>
    <xf numFmtId="0" fontId="24" fillId="2" borderId="23" xfId="0" applyFont="1" applyFill="1" applyBorder="1" applyAlignment="1">
      <alignment horizontal="center" vertical="center"/>
    </xf>
    <xf numFmtId="0" fontId="25" fillId="2" borderId="4" xfId="0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8" fillId="6" borderId="17" xfId="0" applyFont="1" applyFill="1" applyBorder="1" applyAlignment="1">
      <alignment horizontal="center" vertical="center"/>
    </xf>
    <xf numFmtId="0" fontId="26" fillId="7" borderId="17" xfId="0" applyFont="1" applyFill="1" applyBorder="1" applyAlignment="1" applyProtection="1">
      <alignment horizontal="center" vertical="center"/>
      <protection locked="0"/>
    </xf>
    <xf numFmtId="0" fontId="18" fillId="6" borderId="17" xfId="0" applyFont="1" applyFill="1" applyBorder="1" applyAlignment="1">
      <alignment horizontal="center" vertical="center" wrapText="1"/>
    </xf>
    <xf numFmtId="49" fontId="27" fillId="7" borderId="17" xfId="0" applyNumberFormat="1" applyFont="1" applyFill="1" applyBorder="1" applyAlignment="1" applyProtection="1">
      <alignment horizontal="center" vertical="center"/>
      <protection locked="0"/>
    </xf>
    <xf numFmtId="0" fontId="19" fillId="6" borderId="17" xfId="0" applyFont="1" applyFill="1" applyBorder="1" applyAlignment="1">
      <alignment horizontal="center" vertical="center"/>
    </xf>
    <xf numFmtId="0" fontId="28" fillId="2" borderId="0" xfId="0" applyFont="1" applyFill="1" applyAlignment="1">
      <alignment vertical="center"/>
    </xf>
    <xf numFmtId="0" fontId="19" fillId="5" borderId="4" xfId="0" applyFont="1" applyFill="1" applyBorder="1" applyAlignment="1">
      <alignment vertical="center"/>
    </xf>
    <xf numFmtId="0" fontId="27" fillId="7" borderId="17" xfId="0" applyFont="1" applyFill="1" applyBorder="1" applyAlignment="1" applyProtection="1">
      <alignment horizontal="center" vertical="center"/>
      <protection locked="0"/>
    </xf>
    <xf numFmtId="0" fontId="28" fillId="8" borderId="17" xfId="0" applyFont="1" applyFill="1" applyBorder="1" applyAlignment="1" applyProtection="1">
      <alignment horizontal="center" vertical="center"/>
      <protection locked="0"/>
    </xf>
    <xf numFmtId="0" fontId="19" fillId="8" borderId="18" xfId="0" applyFont="1" applyFill="1" applyBorder="1" applyAlignment="1" applyProtection="1">
      <alignment horizontal="center" vertical="center"/>
      <protection locked="0"/>
    </xf>
    <xf numFmtId="0" fontId="19" fillId="8" borderId="28" xfId="0" applyFont="1" applyFill="1" applyBorder="1" applyAlignment="1" applyProtection="1">
      <alignment horizontal="center" vertical="center"/>
      <protection locked="0"/>
    </xf>
    <xf numFmtId="0" fontId="19" fillId="8" borderId="18" xfId="0" applyFont="1" applyFill="1" applyBorder="1" applyAlignment="1">
      <alignment horizontal="center"/>
    </xf>
    <xf numFmtId="0" fontId="19" fillId="8" borderId="23" xfId="0" applyFont="1" applyFill="1" applyBorder="1" applyAlignment="1">
      <alignment horizontal="center"/>
    </xf>
    <xf numFmtId="0" fontId="26" fillId="7" borderId="17" xfId="0" applyFont="1" applyFill="1" applyBorder="1" applyAlignment="1" applyProtection="1">
      <alignment horizontal="center" vertical="center" wrapText="1"/>
      <protection locked="0"/>
    </xf>
    <xf numFmtId="181" fontId="26" fillId="7" borderId="17" xfId="0" applyNumberFormat="1" applyFont="1" applyFill="1" applyBorder="1" applyAlignment="1" applyProtection="1">
      <alignment horizontal="center" vertical="center"/>
      <protection locked="0"/>
    </xf>
    <xf numFmtId="58" fontId="28" fillId="8" borderId="17" xfId="0" applyNumberFormat="1" applyFont="1" applyFill="1" applyBorder="1" applyAlignment="1" applyProtection="1">
      <alignment horizontal="center" vertical="center"/>
      <protection locked="0"/>
    </xf>
    <xf numFmtId="180" fontId="29" fillId="7" borderId="17" xfId="6" applyNumberFormat="1" applyFill="1" applyBorder="1" applyAlignment="1" applyProtection="1">
      <alignment horizontal="center" vertical="center"/>
      <protection locked="0"/>
    </xf>
    <xf numFmtId="180" fontId="30" fillId="7" borderId="17" xfId="49" applyFont="1" applyFill="1" applyBorder="1" applyAlignment="1" applyProtection="1">
      <alignment horizontal="center" vertical="center"/>
      <protection locked="0"/>
    </xf>
    <xf numFmtId="0" fontId="31" fillId="6" borderId="17" xfId="0" applyFont="1" applyFill="1" applyBorder="1" applyAlignment="1">
      <alignment horizontal="center" vertical="center"/>
    </xf>
    <xf numFmtId="49" fontId="28" fillId="8" borderId="17" xfId="0" applyNumberFormat="1" applyFont="1" applyFill="1" applyBorder="1" applyAlignment="1" applyProtection="1">
      <alignment horizontal="center" vertical="center"/>
      <protection locked="0"/>
    </xf>
    <xf numFmtId="0" fontId="32" fillId="8" borderId="17" xfId="0" applyFont="1" applyFill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19" fillId="0" borderId="17" xfId="0" applyFont="1" applyBorder="1" applyAlignment="1">
      <alignment vertical="center"/>
    </xf>
    <xf numFmtId="0" fontId="19" fillId="8" borderId="17" xfId="0" applyFont="1" applyFill="1" applyBorder="1" applyAlignment="1">
      <alignment horizontal="center" vertical="center"/>
    </xf>
    <xf numFmtId="182" fontId="28" fillId="8" borderId="17" xfId="0" applyNumberFormat="1" applyFont="1" applyFill="1" applyBorder="1" applyAlignment="1" applyProtection="1">
      <alignment horizontal="center" vertical="center"/>
      <protection locked="0"/>
    </xf>
    <xf numFmtId="183" fontId="28" fillId="8" borderId="17" xfId="0" applyNumberFormat="1" applyFont="1" applyFill="1" applyBorder="1" applyAlignment="1" applyProtection="1">
      <alignment horizontal="center" vertical="center"/>
      <protection locked="0"/>
    </xf>
    <xf numFmtId="0" fontId="33" fillId="2" borderId="0" xfId="0" applyFont="1" applyFill="1" applyAlignment="1">
      <alignment vertical="center"/>
    </xf>
    <xf numFmtId="0" fontId="28" fillId="0" borderId="17" xfId="0" applyFont="1" applyBorder="1" applyAlignment="1">
      <alignment vertical="center" wrapText="1"/>
    </xf>
    <xf numFmtId="0" fontId="34" fillId="0" borderId="17" xfId="0" applyFont="1" applyBorder="1" applyAlignment="1">
      <alignment vertical="center" wrapText="1"/>
    </xf>
    <xf numFmtId="0" fontId="19" fillId="0" borderId="17" xfId="0" applyFont="1" applyBorder="1" applyAlignment="1">
      <alignment vertical="center" wrapText="1"/>
    </xf>
    <xf numFmtId="0" fontId="35" fillId="0" borderId="17" xfId="0" applyFont="1" applyBorder="1" applyAlignment="1" applyProtection="1">
      <alignment horizontal="right" vertical="center"/>
      <protection locked="0"/>
    </xf>
    <xf numFmtId="0" fontId="34" fillId="8" borderId="17" xfId="0" applyFont="1" applyFill="1" applyBorder="1" applyAlignment="1" applyProtection="1">
      <alignment horizontal="left" vertical="center" wrapText="1"/>
      <protection locked="0"/>
    </xf>
    <xf numFmtId="0" fontId="18" fillId="8" borderId="17" xfId="0" applyFont="1" applyFill="1" applyBorder="1" applyAlignment="1">
      <alignment horizontal="left" vertical="center" wrapText="1"/>
    </xf>
    <xf numFmtId="0" fontId="36" fillId="8" borderId="17" xfId="0" applyFont="1" applyFill="1" applyBorder="1" applyAlignment="1" applyProtection="1">
      <alignment vertical="center" wrapText="1"/>
      <protection locked="0"/>
    </xf>
    <xf numFmtId="0" fontId="28" fillId="8" borderId="17" xfId="0" applyFont="1" applyFill="1" applyBorder="1" applyAlignment="1" applyProtection="1">
      <alignment vertical="center"/>
      <protection locked="0"/>
    </xf>
    <xf numFmtId="0" fontId="34" fillId="8" borderId="17" xfId="0" applyFont="1" applyFill="1" applyBorder="1" applyAlignment="1">
      <alignment vertical="center" wrapText="1"/>
    </xf>
    <xf numFmtId="0" fontId="19" fillId="8" borderId="17" xfId="0" applyFont="1" applyFill="1" applyBorder="1" applyAlignment="1">
      <alignment vertical="center"/>
    </xf>
    <xf numFmtId="0" fontId="36" fillId="8" borderId="17" xfId="0" applyFont="1" applyFill="1" applyBorder="1" applyAlignment="1" applyProtection="1">
      <alignment horizontal="center" vertical="center" wrapText="1"/>
      <protection locked="0"/>
    </xf>
    <xf numFmtId="0" fontId="31" fillId="8" borderId="17" xfId="0" applyFont="1" applyFill="1" applyBorder="1" applyAlignment="1">
      <alignment vertical="center" wrapText="1"/>
    </xf>
    <xf numFmtId="49" fontId="34" fillId="8" borderId="17" xfId="0" applyNumberFormat="1" applyFont="1" applyFill="1" applyBorder="1" applyAlignment="1" applyProtection="1">
      <alignment horizontal="left" vertical="center"/>
      <protection locked="0"/>
    </xf>
    <xf numFmtId="49" fontId="28" fillId="8" borderId="17" xfId="0" applyNumberFormat="1" applyFont="1" applyFill="1" applyBorder="1" applyAlignment="1" applyProtection="1">
      <alignment horizontal="left" vertical="center"/>
      <protection locked="0"/>
    </xf>
    <xf numFmtId="0" fontId="37" fillId="3" borderId="17" xfId="0" applyFont="1" applyFill="1" applyBorder="1" applyAlignment="1">
      <alignment horizontal="center" vertical="center" wrapText="1"/>
    </xf>
    <xf numFmtId="0" fontId="19" fillId="2" borderId="17" xfId="0" applyFont="1" applyFill="1" applyBorder="1" applyAlignment="1">
      <alignment horizontal="center" vertical="center"/>
    </xf>
    <xf numFmtId="49" fontId="34" fillId="2" borderId="17" xfId="0" applyNumberFormat="1" applyFont="1" applyFill="1" applyBorder="1" applyAlignment="1" applyProtection="1">
      <alignment horizontal="center" vertical="center"/>
      <protection locked="0"/>
    </xf>
    <xf numFmtId="49" fontId="38" fillId="0" borderId="17" xfId="0" applyNumberFormat="1" applyFont="1" applyBorder="1" applyAlignment="1" applyProtection="1">
      <alignment horizontal="center" vertical="center"/>
      <protection locked="0"/>
    </xf>
    <xf numFmtId="0" fontId="39" fillId="0" borderId="17" xfId="0" applyFont="1" applyBorder="1" applyAlignment="1">
      <alignment horizontal="center" vertical="center"/>
    </xf>
    <xf numFmtId="0" fontId="19" fillId="0" borderId="17" xfId="0" applyFont="1" applyBorder="1" applyAlignment="1" applyProtection="1">
      <alignment horizontal="center" vertical="center"/>
      <protection locked="0"/>
    </xf>
    <xf numFmtId="49" fontId="34" fillId="8" borderId="17" xfId="0" applyNumberFormat="1" applyFont="1" applyFill="1" applyBorder="1" applyAlignment="1" applyProtection="1">
      <alignment horizontal="center" vertical="center"/>
      <protection locked="0"/>
    </xf>
    <xf numFmtId="0" fontId="39" fillId="0" borderId="17" xfId="0" applyFont="1" applyBorder="1" applyAlignment="1">
      <alignment horizontal="center"/>
    </xf>
    <xf numFmtId="0" fontId="40" fillId="0" borderId="17" xfId="0" applyFont="1" applyBorder="1" applyAlignment="1">
      <alignment horizontal="center"/>
    </xf>
    <xf numFmtId="49" fontId="32" fillId="2" borderId="0" xfId="0" applyNumberFormat="1" applyFont="1" applyFill="1" applyAlignment="1">
      <alignment vertical="center"/>
    </xf>
    <xf numFmtId="0" fontId="32" fillId="2" borderId="0" xfId="0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41" fillId="2" borderId="4" xfId="0" applyFont="1" applyFill="1" applyBorder="1" applyAlignment="1">
      <alignment vertical="center"/>
    </xf>
    <xf numFmtId="0" fontId="42" fillId="2" borderId="0" xfId="0" applyFont="1" applyFill="1" applyAlignment="1">
      <alignment horizontal="left" vertical="top"/>
    </xf>
    <xf numFmtId="0" fontId="43" fillId="2" borderId="0" xfId="0" applyFont="1" applyFill="1" applyAlignment="1">
      <alignment vertical="center"/>
    </xf>
    <xf numFmtId="0" fontId="22" fillId="3" borderId="17" xfId="0" applyFont="1" applyFill="1" applyBorder="1" applyAlignment="1">
      <alignment horizontal="center" vertical="center" wrapText="1"/>
    </xf>
    <xf numFmtId="49" fontId="44" fillId="0" borderId="17" xfId="0" applyNumberFormat="1" applyFont="1" applyBorder="1" applyAlignment="1" applyProtection="1">
      <alignment horizontal="center" vertical="center" wrapText="1"/>
      <protection locked="0"/>
    </xf>
    <xf numFmtId="49" fontId="44" fillId="0" borderId="17" xfId="0" applyNumberFormat="1" applyFont="1" applyBorder="1" applyAlignment="1" applyProtection="1">
      <alignment horizontal="center" vertical="center"/>
      <protection locked="0"/>
    </xf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24" xfId="0" applyFont="1" applyFill="1" applyBorder="1"/>
    <xf numFmtId="0" fontId="45" fillId="2" borderId="12" xfId="0" applyFont="1" applyFill="1" applyBorder="1" applyAlignment="1">
      <alignment horizontal="center" vertical="center" wrapText="1"/>
    </xf>
    <xf numFmtId="0" fontId="46" fillId="3" borderId="29" xfId="0" applyFont="1" applyFill="1" applyBorder="1" applyAlignment="1">
      <alignment horizontal="center"/>
    </xf>
    <xf numFmtId="0" fontId="45" fillId="2" borderId="0" xfId="0" applyFont="1" applyFill="1" applyAlignment="1">
      <alignment horizontal="center" vertical="center" wrapText="1"/>
    </xf>
    <xf numFmtId="0" fontId="25" fillId="8" borderId="31" xfId="0" applyFont="1" applyFill="1" applyBorder="1" applyAlignment="1">
      <alignment horizontal="left" vertical="center"/>
    </xf>
    <xf numFmtId="0" fontId="25" fillId="8" borderId="23" xfId="0" applyFont="1" applyFill="1" applyBorder="1" applyAlignment="1">
      <alignment horizontal="left" vertical="center"/>
    </xf>
    <xf numFmtId="0" fontId="25" fillId="8" borderId="32" xfId="0" applyFont="1" applyFill="1" applyBorder="1" applyAlignment="1">
      <alignment horizontal="center" vertical="center"/>
    </xf>
    <xf numFmtId="0" fontId="25" fillId="8" borderId="33" xfId="0" applyFont="1" applyFill="1" applyBorder="1" applyAlignment="1">
      <alignment horizontal="center" vertical="center"/>
    </xf>
    <xf numFmtId="0" fontId="25" fillId="8" borderId="4" xfId="0" applyFont="1" applyFill="1" applyBorder="1" applyAlignment="1">
      <alignment horizontal="center" vertical="center"/>
    </xf>
    <xf numFmtId="0" fontId="25" fillId="8" borderId="0" xfId="0" applyFont="1" applyFill="1" applyAlignment="1">
      <alignment horizontal="center" vertical="center"/>
    </xf>
    <xf numFmtId="0" fontId="21" fillId="3" borderId="34" xfId="0" applyFont="1" applyFill="1" applyBorder="1" applyAlignment="1">
      <alignment horizontal="center"/>
    </xf>
    <xf numFmtId="49" fontId="23" fillId="0" borderId="26" xfId="0" applyNumberFormat="1" applyFont="1" applyBorder="1" applyAlignment="1" applyProtection="1">
      <alignment horizontal="center"/>
      <protection locked="0"/>
    </xf>
    <xf numFmtId="0" fontId="22" fillId="0" borderId="26" xfId="0" applyFont="1" applyBorder="1" applyAlignment="1" applyProtection="1">
      <alignment horizontal="center"/>
      <protection locked="0"/>
    </xf>
    <xf numFmtId="0" fontId="23" fillId="0" borderId="26" xfId="0" applyFont="1" applyBorder="1" applyAlignment="1" applyProtection="1">
      <alignment horizontal="center"/>
      <protection locked="0"/>
    </xf>
    <xf numFmtId="0" fontId="23" fillId="0" borderId="35" xfId="0" applyFont="1" applyBorder="1" applyAlignment="1" applyProtection="1">
      <alignment horizontal="center"/>
      <protection locked="0"/>
    </xf>
    <xf numFmtId="0" fontId="24" fillId="2" borderId="27" xfId="0" applyFont="1" applyFill="1" applyBorder="1" applyAlignment="1">
      <alignment horizontal="center" vertical="center"/>
    </xf>
    <xf numFmtId="0" fontId="19" fillId="2" borderId="5" xfId="0" applyFont="1" applyFill="1" applyBorder="1" applyAlignment="1">
      <alignment vertical="center"/>
    </xf>
    <xf numFmtId="0" fontId="26" fillId="7" borderId="26" xfId="0" applyFont="1" applyFill="1" applyBorder="1" applyAlignment="1" applyProtection="1">
      <alignment horizontal="center" vertical="center"/>
      <protection locked="0"/>
    </xf>
    <xf numFmtId="0" fontId="31" fillId="2" borderId="0" xfId="0" applyFont="1" applyFill="1" applyAlignment="1">
      <alignment vertical="center"/>
    </xf>
    <xf numFmtId="49" fontId="27" fillId="7" borderId="26" xfId="0" applyNumberFormat="1" applyFont="1" applyFill="1" applyBorder="1" applyAlignment="1" applyProtection="1">
      <alignment horizontal="center" vertical="center"/>
      <protection locked="0"/>
    </xf>
    <xf numFmtId="0" fontId="47" fillId="2" borderId="0" xfId="0" applyFont="1" applyFill="1" applyAlignment="1">
      <alignment vertical="center"/>
    </xf>
    <xf numFmtId="0" fontId="28" fillId="2" borderId="5" xfId="0" applyFont="1" applyFill="1" applyBorder="1" applyAlignment="1">
      <alignment vertical="center"/>
    </xf>
    <xf numFmtId="0" fontId="47" fillId="5" borderId="0" xfId="0" applyFont="1" applyFill="1" applyAlignment="1">
      <alignment vertical="center"/>
    </xf>
    <xf numFmtId="0" fontId="28" fillId="8" borderId="26" xfId="0" applyFont="1" applyFill="1" applyBorder="1" applyAlignment="1" applyProtection="1">
      <alignment horizontal="center" vertical="center"/>
      <protection locked="0"/>
    </xf>
    <xf numFmtId="0" fontId="19" fillId="8" borderId="27" xfId="0" applyFont="1" applyFill="1" applyBorder="1" applyAlignment="1">
      <alignment horizontal="center"/>
    </xf>
    <xf numFmtId="180" fontId="30" fillId="7" borderId="26" xfId="49" applyFont="1" applyFill="1" applyBorder="1" applyAlignment="1" applyProtection="1">
      <alignment horizontal="center" vertical="center"/>
      <protection locked="0"/>
    </xf>
    <xf numFmtId="0" fontId="19" fillId="8" borderId="26" xfId="0" applyFont="1" applyFill="1" applyBorder="1" applyAlignment="1">
      <alignment vertical="center"/>
    </xf>
    <xf numFmtId="0" fontId="19" fillId="8" borderId="26" xfId="0" applyFont="1" applyFill="1" applyBorder="1" applyAlignment="1">
      <alignment horizontal="center" vertical="center"/>
    </xf>
    <xf numFmtId="0" fontId="28" fillId="8" borderId="26" xfId="0" applyFont="1" applyFill="1" applyBorder="1" applyAlignment="1" applyProtection="1">
      <alignment vertical="center"/>
      <protection locked="0"/>
    </xf>
    <xf numFmtId="0" fontId="48" fillId="0" borderId="26" xfId="0" applyFont="1" applyBorder="1" applyAlignment="1" applyProtection="1">
      <alignment horizontal="left" vertical="center"/>
      <protection locked="0"/>
    </xf>
    <xf numFmtId="0" fontId="19" fillId="8" borderId="26" xfId="0" applyFont="1" applyFill="1" applyBorder="1" applyAlignment="1" applyProtection="1">
      <alignment vertical="center"/>
      <protection locked="0"/>
    </xf>
    <xf numFmtId="0" fontId="31" fillId="8" borderId="26" xfId="0" applyFont="1" applyFill="1" applyBorder="1" applyAlignment="1">
      <alignment vertical="center" wrapText="1"/>
    </xf>
    <xf numFmtId="49" fontId="34" fillId="8" borderId="26" xfId="0" applyNumberFormat="1" applyFont="1" applyFill="1" applyBorder="1" applyAlignment="1" applyProtection="1">
      <alignment horizontal="left" vertical="center"/>
      <protection locked="0"/>
    </xf>
    <xf numFmtId="49" fontId="28" fillId="8" borderId="26" xfId="0" applyNumberFormat="1" applyFont="1" applyFill="1" applyBorder="1" applyAlignment="1" applyProtection="1">
      <alignment horizontal="left" vertical="center"/>
      <protection locked="0"/>
    </xf>
    <xf numFmtId="0" fontId="37" fillId="3" borderId="26" xfId="0" applyFont="1" applyFill="1" applyBorder="1" applyAlignment="1">
      <alignment horizontal="center" vertical="center" wrapText="1"/>
    </xf>
    <xf numFmtId="0" fontId="19" fillId="0" borderId="26" xfId="0" applyFont="1" applyBorder="1" applyAlignment="1" applyProtection="1">
      <alignment horizontal="center" vertical="center"/>
      <protection locked="0"/>
    </xf>
    <xf numFmtId="0" fontId="19" fillId="0" borderId="5" xfId="0" applyFont="1" applyBorder="1" applyAlignment="1">
      <alignment vertical="center"/>
    </xf>
    <xf numFmtId="49" fontId="44" fillId="0" borderId="26" xfId="0" applyNumberFormat="1" applyFont="1" applyBorder="1" applyAlignment="1" applyProtection="1">
      <alignment horizontal="center" vertical="center"/>
      <protection locked="0"/>
    </xf>
    <xf numFmtId="0" fontId="49" fillId="2" borderId="8" xfId="0" applyFont="1" applyFill="1" applyBorder="1" applyAlignment="1">
      <alignment horizontal="center"/>
    </xf>
    <xf numFmtId="0" fontId="46" fillId="3" borderId="34" xfId="0" applyFont="1" applyFill="1" applyBorder="1" applyAlignment="1">
      <alignment horizontal="center"/>
    </xf>
    <xf numFmtId="0" fontId="25" fillId="8" borderId="27" xfId="0" applyFont="1" applyFill="1" applyBorder="1" applyAlignment="1">
      <alignment horizontal="left" vertical="center"/>
    </xf>
    <xf numFmtId="0" fontId="25" fillId="8" borderId="36" xfId="0" applyFont="1" applyFill="1" applyBorder="1" applyAlignment="1">
      <alignment horizontal="center" vertical="center"/>
    </xf>
    <xf numFmtId="0" fontId="25" fillId="8" borderId="5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19" fillId="8" borderId="4" xfId="0" applyFont="1" applyFill="1" applyBorder="1" applyAlignment="1">
      <alignment horizontal="center" vertical="center"/>
    </xf>
    <xf numFmtId="0" fontId="19" fillId="8" borderId="0" xfId="0" applyFont="1" applyFill="1" applyAlignment="1">
      <alignment horizontal="center" vertical="center"/>
    </xf>
    <xf numFmtId="0" fontId="19" fillId="8" borderId="19" xfId="0" applyFont="1" applyFill="1" applyBorder="1" applyAlignment="1">
      <alignment horizontal="center" vertical="center"/>
    </xf>
    <xf numFmtId="0" fontId="19" fillId="8" borderId="22" xfId="0" applyFont="1" applyFill="1" applyBorder="1" applyAlignment="1">
      <alignment horizontal="center" vertical="center"/>
    </xf>
    <xf numFmtId="0" fontId="19" fillId="2" borderId="37" xfId="0" applyFont="1" applyFill="1" applyBorder="1"/>
    <xf numFmtId="0" fontId="19" fillId="2" borderId="38" xfId="0" applyFont="1" applyFill="1" applyBorder="1"/>
    <xf numFmtId="0" fontId="25" fillId="8" borderId="39" xfId="0" applyFont="1" applyFill="1" applyBorder="1" applyAlignment="1">
      <alignment horizontal="center" vertical="center"/>
    </xf>
    <xf numFmtId="0" fontId="19" fillId="8" borderId="5" xfId="0" applyFont="1" applyFill="1" applyBorder="1" applyAlignment="1">
      <alignment horizontal="center" vertical="center"/>
    </xf>
    <xf numFmtId="0" fontId="19" fillId="8" borderId="39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/>
    </xf>
    <xf numFmtId="0" fontId="9" fillId="3" borderId="29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58" fontId="10" fillId="2" borderId="17" xfId="0" applyNumberFormat="1" applyFont="1" applyFill="1" applyBorder="1" applyAlignment="1" applyProtection="1">
      <alignment horizontal="center"/>
      <protection locked="0"/>
    </xf>
    <xf numFmtId="58" fontId="11" fillId="2" borderId="17" xfId="0" applyNumberFormat="1" applyFont="1" applyFill="1" applyBorder="1" applyAlignment="1" applyProtection="1">
      <alignment horizontal="center"/>
      <protection locked="0"/>
    </xf>
    <xf numFmtId="0" fontId="10" fillId="3" borderId="30" xfId="0" applyFont="1" applyFill="1" applyBorder="1" applyAlignment="1">
      <alignment vertical="center"/>
    </xf>
    <xf numFmtId="58" fontId="11" fillId="2" borderId="30" xfId="0" applyNumberFormat="1" applyFont="1" applyFill="1" applyBorder="1" applyAlignment="1" applyProtection="1">
      <alignment horizontal="center"/>
      <protection locked="0"/>
    </xf>
    <xf numFmtId="0" fontId="12" fillId="2" borderId="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9" xfId="0" applyFont="1" applyFill="1" applyBorder="1" applyAlignment="1">
      <alignment horizontal="left" vertical="top"/>
    </xf>
    <xf numFmtId="0" fontId="12" fillId="2" borderId="22" xfId="0" applyFont="1" applyFill="1" applyBorder="1" applyAlignment="1">
      <alignment horizontal="left" vertical="top"/>
    </xf>
    <xf numFmtId="0" fontId="12" fillId="2" borderId="31" xfId="0" applyFont="1" applyFill="1" applyBorder="1" applyAlignment="1">
      <alignment horizontal="left" vertical="top"/>
    </xf>
    <xf numFmtId="0" fontId="12" fillId="2" borderId="32" xfId="0" applyFont="1" applyFill="1" applyBorder="1" applyAlignment="1">
      <alignment horizontal="left" vertical="top"/>
    </xf>
    <xf numFmtId="0" fontId="12" fillId="2" borderId="33" xfId="0" applyFont="1" applyFill="1" applyBorder="1" applyAlignment="1">
      <alignment horizontal="left" vertical="top"/>
    </xf>
    <xf numFmtId="0" fontId="50" fillId="4" borderId="1" xfId="0" applyFont="1" applyFill="1" applyBorder="1" applyAlignment="1">
      <alignment horizontal="center" vertical="center" wrapText="1"/>
    </xf>
    <xf numFmtId="0" fontId="13" fillId="4" borderId="2" xfId="0" applyFont="1" applyFill="1" applyBorder="1" applyAlignment="1">
      <alignment horizontal="center" vertical="center" wrapText="1"/>
    </xf>
    <xf numFmtId="49" fontId="51" fillId="0" borderId="12" xfId="0" applyNumberFormat="1" applyFont="1" applyBorder="1" applyAlignment="1" applyProtection="1">
      <alignment horizontal="center" vertical="center" wrapText="1"/>
      <protection locked="0"/>
    </xf>
    <xf numFmtId="49" fontId="51" fillId="0" borderId="24" xfId="0" applyNumberFormat="1" applyFont="1" applyBorder="1" applyAlignment="1" applyProtection="1">
      <alignment horizontal="center" vertical="center" wrapText="1"/>
      <protection locked="0"/>
    </xf>
    <xf numFmtId="0" fontId="2" fillId="2" borderId="12" xfId="0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9" fillId="3" borderId="34" xfId="0" applyFont="1" applyFill="1" applyBorder="1" applyAlignment="1">
      <alignment horizontal="center"/>
    </xf>
    <xf numFmtId="0" fontId="16" fillId="0" borderId="26" xfId="0" applyFont="1" applyBorder="1" applyAlignment="1" applyProtection="1">
      <alignment horizontal="center"/>
      <protection locked="0"/>
    </xf>
    <xf numFmtId="0" fontId="16" fillId="0" borderId="35" xfId="0" applyFont="1" applyBorder="1" applyAlignment="1" applyProtection="1">
      <alignment horizontal="center"/>
      <protection locked="0"/>
    </xf>
    <xf numFmtId="0" fontId="12" fillId="2" borderId="2" xfId="0" applyFont="1" applyFill="1" applyBorder="1" applyAlignment="1">
      <alignment horizontal="center" vertical="center"/>
    </xf>
    <xf numFmtId="0" fontId="12" fillId="2" borderId="39" xfId="0" applyFont="1" applyFill="1" applyBorder="1" applyAlignment="1">
      <alignment horizontal="left" vertical="top"/>
    </xf>
    <xf numFmtId="0" fontId="12" fillId="2" borderId="27" xfId="0" applyFont="1" applyFill="1" applyBorder="1" applyAlignment="1">
      <alignment horizontal="left" vertical="top"/>
    </xf>
    <xf numFmtId="0" fontId="12" fillId="2" borderId="36" xfId="0" applyFont="1" applyFill="1" applyBorder="1" applyAlignment="1">
      <alignment horizontal="left" vertical="top"/>
    </xf>
    <xf numFmtId="49" fontId="51" fillId="0" borderId="2" xfId="0" applyNumberFormat="1" applyFont="1" applyBorder="1" applyAlignment="1" applyProtection="1">
      <alignment horizontal="center" vertical="center" wrapText="1"/>
      <protection locked="0"/>
    </xf>
    <xf numFmtId="49" fontId="51" fillId="0" borderId="8" xfId="0" applyNumberFormat="1" applyFont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13" fillId="4" borderId="7" xfId="0" applyFont="1" applyFill="1" applyBorder="1" applyAlignment="1">
      <alignment horizontal="center" vertical="center" wrapText="1"/>
    </xf>
    <xf numFmtId="0" fontId="13" fillId="4" borderId="8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41" xfId="0" applyFont="1" applyFill="1" applyBorder="1"/>
    <xf numFmtId="0" fontId="2" fillId="2" borderId="42" xfId="0" applyFont="1" applyFill="1" applyBorder="1" applyAlignment="1">
      <alignment horizontal="center"/>
    </xf>
    <xf numFmtId="0" fontId="2" fillId="2" borderId="42" xfId="0" applyFont="1" applyFill="1" applyBorder="1"/>
    <xf numFmtId="0" fontId="2" fillId="2" borderId="8" xfId="0" applyFont="1" applyFill="1" applyBorder="1" applyAlignment="1">
      <alignment horizontal="center" vertical="center" wrapText="1"/>
    </xf>
    <xf numFmtId="0" fontId="17" fillId="2" borderId="43" xfId="0" applyFont="1" applyFill="1" applyBorder="1"/>
    <xf numFmtId="0" fontId="2" fillId="0" borderId="2" xfId="0" applyFont="1" applyBorder="1" applyAlignment="1" quotePrefix="1">
      <alignment horizontal="left"/>
    </xf>
  </cellXfs>
  <cellStyles count="50">
    <cellStyle name="Normal" xfId="0" builtinId="0"/>
    <cellStyle name="Comma" xfId="1" builtinId="3"/>
    <cellStyle name="Moeda" xfId="2" builtinId="4"/>
    <cellStyle name="Porcentagem" xfId="3" builtinId="5"/>
    <cellStyle name="Comma [0]" xfId="4" builtinId="6"/>
    <cellStyle name="Moeda [0]" xfId="5" builtinId="7"/>
    <cellStyle name="Hyperlink" xfId="6" builtinId="8"/>
    <cellStyle name="Hyperlink seguido" xfId="7" builtinId="9"/>
    <cellStyle name="Observação" xfId="8" builtinId="10"/>
    <cellStyle name="Texto de Aviso" xfId="9" builtinId="11"/>
    <cellStyle name="Título" xfId="10" builtinId="15"/>
    <cellStyle name="Texto Explicativo" xfId="11" builtinId="53"/>
    <cellStyle name="Título 1" xfId="12" builtinId="16"/>
    <cellStyle name="Título 2" xfId="13" builtinId="17"/>
    <cellStyle name="Título 3" xfId="14" builtinId="18"/>
    <cellStyle name="Título 4" xfId="15" builtinId="19"/>
    <cellStyle name="Entrada" xfId="16" builtinId="20"/>
    <cellStyle name="Saída" xfId="17" builtinId="21"/>
    <cellStyle name="Cálculo" xfId="18" builtinId="22"/>
    <cellStyle name="Célula de Verificação" xfId="19" builtinId="23"/>
    <cellStyle name="Célula Vinculada" xfId="20" builtinId="24"/>
    <cellStyle name="Total" xfId="21" builtinId="25"/>
    <cellStyle name="Bom" xfId="22" builtinId="26"/>
    <cellStyle name="Ruim" xfId="23" builtinId="27"/>
    <cellStyle name="Neutro" xfId="24" builtinId="28"/>
    <cellStyle name="Ênfase 1" xfId="25" builtinId="29"/>
    <cellStyle name="20% - Ênfase 1" xfId="26" builtinId="30"/>
    <cellStyle name="40% - Ênfase 1" xfId="27" builtinId="31"/>
    <cellStyle name="60% - Ênfase 1" xfId="28" builtinId="32"/>
    <cellStyle name="Ênfase 2" xfId="29" builtinId="33"/>
    <cellStyle name="20% - Ênfase 2" xfId="30" builtinId="34"/>
    <cellStyle name="40% - Ênfase 2" xfId="31" builtinId="35"/>
    <cellStyle name="60% - Ênfase 2" xfId="32" builtinId="36"/>
    <cellStyle name="Ênfase 3" xfId="33" builtinId="37"/>
    <cellStyle name="20% - Ênfase 3" xfId="34" builtinId="38"/>
    <cellStyle name="40% - Ênfase 3" xfId="35" builtinId="39"/>
    <cellStyle name="60% - Ênfase 3" xfId="36" builtinId="40"/>
    <cellStyle name="Ênfase 4" xfId="37" builtinId="41"/>
    <cellStyle name="20% - Ênfase 4" xfId="38" builtinId="42"/>
    <cellStyle name="40% - Ênfase 4" xfId="39" builtinId="43"/>
    <cellStyle name="60% - Ênfase 4" xfId="40" builtinId="44"/>
    <cellStyle name="Ênfase 5" xfId="41" builtinId="45"/>
    <cellStyle name="20% - Ênfase 5" xfId="42" builtinId="46"/>
    <cellStyle name="40% - Ênfase 5" xfId="43" builtinId="47"/>
    <cellStyle name="60% - Ênfase 5" xfId="44" builtinId="48"/>
    <cellStyle name="Ênfase 6" xfId="45" builtinId="49"/>
    <cellStyle name="20% - Ênfase 6" xfId="46" builtinId="50"/>
    <cellStyle name="40% - Ênfase 6" xfId="47" builtinId="51"/>
    <cellStyle name="60% - Ênfase 6" xfId="48" builtinId="52"/>
    <cellStyle name="Excel Built-in Hyperlink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Radio" checked="Checked" firstButton="1" noThreeD="1" val="0"/>
</file>

<file path=xl/ctrlProps/ctrlProp2.xml><?xml version="1.0" encoding="utf-8"?>
<formControlPr xmlns="http://schemas.microsoft.com/office/spreadsheetml/2009/9/main" objectType="Radio" noThreeD="1" val="0"/>
</file>

<file path=xl/ctrlProps/ctrlProp3.xml><?xml version="1.0" encoding="utf-8"?>
<formControlPr xmlns="http://schemas.microsoft.com/office/spreadsheetml/2009/9/main" objectType="Radio" noThreeD="1" val="0"/>
</file>

<file path=xl/ctrlProps/ctrlProp4.xml><?xml version="1.0" encoding="utf-8"?>
<formControlPr xmlns="http://schemas.microsoft.com/office/spreadsheetml/2009/9/main" objectType="Radio" checked="Checked" firstButton="1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Radio" checked="Checked" firstButton="1" noThreeD="1" val="0"/>
</file>

<file path=xl/ctrlProps/ctrlProp7.xml><?xml version="1.0" encoding="utf-8"?>
<formControlPr xmlns="http://schemas.microsoft.com/office/spreadsheetml/2009/9/main" objectType="Radio" noThreeD="1" val="0"/>
</file>

<file path=xl/ctrlProps/ctrlProp8.xml><?xml version="1.0" encoding="utf-8"?>
<formControlPr xmlns="http://schemas.microsoft.com/office/spreadsheetml/2009/9/main" objectType="Radio" noThreeD="1" val="0"/>
</file>

<file path=xl/ctrlProps/ctrlProp9.xml><?xml version="1.0" encoding="utf-8"?>
<formControlPr xmlns="http://schemas.microsoft.com/office/spreadsheetml/2009/9/main" objectType="GBox" noThreeD="1" val="0"/>
</file>

<file path=xl/ctrlProps/ctrlProp10.xml><?xml version="1.0" encoding="utf-8"?>
<formControlPr xmlns="http://schemas.microsoft.com/office/spreadsheetml/2009/9/main" objectType="GBox" noThreeD="1" val="0"/>
</file>

<file path=xl/ctrlProps/ctrlProp11.xml><?xml version="1.0" encoding="utf-8"?>
<formControlPr xmlns="http://schemas.microsoft.com/office/spreadsheetml/2009/9/main" objectType="Radio" checked="Checked" firstButton="1" noThreeD="1" val="0"/>
</file>

<file path=xl/ctrlProps/ctrlProp12.xml><?xml version="1.0" encoding="utf-8"?>
<formControlPr xmlns="http://schemas.microsoft.com/office/spreadsheetml/2009/9/main" objectType="Radio" noThreeD="1" val="0"/>
</file>

<file path=xl/ctrlProps/ctrlProp13.xml><?xml version="1.0" encoding="utf-8"?>
<formControlPr xmlns="http://schemas.microsoft.com/office/spreadsheetml/2009/9/main" objectType="Radio" firstButton="1" val="0"/>
</file>

<file path=xl/ctrlProps/ctrlProp14.xml><?xml version="1.0" encoding="utf-8"?>
<formControlPr xmlns="http://schemas.microsoft.com/office/spreadsheetml/2009/9/main" objectType="Radio" val="0"/>
</file>

<file path=xl/ctrlProps/ctrlProp15.xml><?xml version="1.0" encoding="utf-8"?>
<formControlPr xmlns="http://schemas.microsoft.com/office/spreadsheetml/2009/9/main" objectType="GBox" noThreeD="1" val="0"/>
</file>

<file path=xl/ctrlProps/ctrlProp16.xml><?xml version="1.0" encoding="utf-8"?>
<formControlPr xmlns="http://schemas.microsoft.com/office/spreadsheetml/2009/9/main" objectType="GBox" noThreeD="1" val="0"/>
</file>

<file path=xl/ctrlProps/ctrlProp17.xml><?xml version="1.0" encoding="utf-8"?>
<formControlPr xmlns="http://schemas.microsoft.com/office/spreadsheetml/2009/9/main" objectType="Radio" noThreeD="1" val="0"/>
</file>

<file path=xl/ctrlProps/ctrlProp18.xml><?xml version="1.0" encoding="utf-8"?>
<formControlPr xmlns="http://schemas.microsoft.com/office/spreadsheetml/2009/9/main" objectType="Radio" checked="Checked" noThreeD="1" val="0"/>
</file>

<file path=xl/ctrlProps/ctrlProp19.xml><?xml version="1.0" encoding="utf-8"?>
<formControlPr xmlns="http://schemas.microsoft.com/office/spreadsheetml/2009/9/main" objectType="Radio" checked="Checked" firstButton="1" noThreeD="1" val="0"/>
</file>

<file path=xl/ctrlProps/ctrlProp20.xml><?xml version="1.0" encoding="utf-8"?>
<formControlPr xmlns="http://schemas.microsoft.com/office/spreadsheetml/2009/9/main" objectType="Radio" noThreeD="1" val="0"/>
</file>

<file path=xl/ctrlProps/ctrlProp21.xml><?xml version="1.0" encoding="utf-8"?>
<formControlPr xmlns="http://schemas.microsoft.com/office/spreadsheetml/2009/9/main" objectType="GBox" noThreeD="1" val="0"/>
</file>

<file path=xl/ctrlProps/ctrlProp22.xml><?xml version="1.0" encoding="utf-8"?>
<formControlPr xmlns="http://schemas.microsoft.com/office/spreadsheetml/2009/9/main" objectType="Radio" noThreeD="1" val="0"/>
</file>

<file path=xl/ctrlProps/ctrlProp23.xml><?xml version="1.0" encoding="utf-8"?>
<formControlPr xmlns="http://schemas.microsoft.com/office/spreadsheetml/2009/9/main" objectType="GBox" noThreeD="1" val="0"/>
</file>

<file path=xl/ctrlProps/ctrlProp24.xml><?xml version="1.0" encoding="utf-8"?>
<formControlPr xmlns="http://schemas.microsoft.com/office/spreadsheetml/2009/9/main" objectType="Radio" firstButton="1" noThreeD="1" val="0"/>
</file>

<file path=xl/ctrlProps/ctrlProp25.xml><?xml version="1.0" encoding="utf-8"?>
<formControlPr xmlns="http://schemas.microsoft.com/office/spreadsheetml/2009/9/main" objectType="Radio" checked="Checked" firstButton="1" val="0"/>
</file>

<file path=xl/ctrlProps/ctrlProp26.xml><?xml version="1.0" encoding="utf-8"?>
<formControlPr xmlns="http://schemas.microsoft.com/office/spreadsheetml/2009/9/main" objectType="Radio" val="0"/>
</file>

<file path=xl/ctrlProps/ctrlProp27.xml><?xml version="1.0" encoding="utf-8"?>
<formControlPr xmlns="http://schemas.microsoft.com/office/spreadsheetml/2009/9/main" objectType="GBox" noThreeD="1" val="0"/>
</file>

<file path=xl/ctrlProps/ctrlProp28.xml><?xml version="1.0" encoding="utf-8"?>
<formControlPr xmlns="http://schemas.microsoft.com/office/spreadsheetml/2009/9/main" objectType="Radio" val="0"/>
</file>

<file path=xl/ctrlProps/ctrlProp29.xml><?xml version="1.0" encoding="utf-8"?>
<formControlPr xmlns="http://schemas.microsoft.com/office/spreadsheetml/2009/9/main" objectType="Radio" noThreeD="1" val="0"/>
</file>

<file path=xl/ctrlProps/ctrlProp30.xml><?xml version="1.0" encoding="utf-8"?>
<formControlPr xmlns="http://schemas.microsoft.com/office/spreadsheetml/2009/9/main" objectType="Radio" noThreeD="1" val="0"/>
</file>

<file path=xl/ctrlProps/ctrlProp31.xml><?xml version="1.0" encoding="utf-8"?>
<formControlPr xmlns="http://schemas.microsoft.com/office/spreadsheetml/2009/9/main" objectType="GBox" noThreeD="1" val="0"/>
</file>

<file path=xl/ctrlProps/ctrlProp32.xml><?xml version="1.0" encoding="utf-8"?>
<formControlPr xmlns="http://schemas.microsoft.com/office/spreadsheetml/2009/9/main" objectType="Radio" noThreeD="1" val="0"/>
</file>

<file path=xl/ctrlProps/ctrlProp33.xml><?xml version="1.0" encoding="utf-8"?>
<formControlPr xmlns="http://schemas.microsoft.com/office/spreadsheetml/2009/9/main" objectType="Radio" noThreeD="1" val="0"/>
</file>

<file path=xl/ctrlProps/ctrlProp34.xml><?xml version="1.0" encoding="utf-8"?>
<formControlPr xmlns="http://schemas.microsoft.com/office/spreadsheetml/2009/9/main" objectType="GBox" noThreeD="1" val="0"/>
</file>

<file path=xl/ctrlProps/ctrlProp35.xml><?xml version="1.0" encoding="utf-8"?>
<formControlPr xmlns="http://schemas.microsoft.com/office/spreadsheetml/2009/9/main" objectType="Radio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3</xdr:col>
      <xdr:colOff>114300</xdr:colOff>
      <xdr:row>2</xdr:row>
      <xdr:rowOff>28575</xdr:rowOff>
    </xdr:from>
    <xdr:ext cx="104775" cy="226919"/>
    <xdr:sp>
      <xdr:nvSpPr>
        <xdr:cNvPr id="26779" name="Text Box 7"/>
        <xdr:cNvSpPr txBox="1">
          <a:spLocks noChangeArrowheads="1"/>
        </xdr:cNvSpPr>
      </xdr:nvSpPr>
      <xdr:spPr>
        <a:xfrm>
          <a:off x="3076575" y="39052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>
    <xdr:from>
      <xdr:col>0</xdr:col>
      <xdr:colOff>133350</xdr:colOff>
      <xdr:row>42</xdr:row>
      <xdr:rowOff>123825</xdr:rowOff>
    </xdr:from>
    <xdr:to>
      <xdr:col>8</xdr:col>
      <xdr:colOff>523875</xdr:colOff>
      <xdr:row>48</xdr:row>
      <xdr:rowOff>190500</xdr:rowOff>
    </xdr:to>
    <xdr:sp>
      <xdr:nvSpPr>
        <xdr:cNvPr id="26781" name="Freeform 58"/>
        <xdr:cNvSpPr/>
      </xdr:nvSpPr>
      <xdr:spPr>
        <a:xfrm>
          <a:off x="133350" y="11392535"/>
          <a:ext cx="8582025" cy="1352550"/>
        </a:xfrm>
        <a:custGeom>
          <a:avLst/>
          <a:gdLst>
            <a:gd name="T0" fmla="*/ 0 w 815"/>
            <a:gd name="T1" fmla="*/ 2147483647 h 198"/>
            <a:gd name="T2" fmla="*/ 2147483647 w 815"/>
            <a:gd name="T3" fmla="*/ 2147483647 h 198"/>
            <a:gd name="T4" fmla="*/ 2147483647 w 815"/>
            <a:gd name="T5" fmla="*/ 0 h 198"/>
            <a:gd name="T6" fmla="*/ 2147483647 w 815"/>
            <a:gd name="T7" fmla="*/ 0 h 198"/>
            <a:gd name="T8" fmla="*/ 0 60000 65536"/>
            <a:gd name="T9" fmla="*/ 0 60000 65536"/>
            <a:gd name="T10" fmla="*/ 0 60000 65536"/>
            <a:gd name="T11" fmla="*/ 0 60000 65536"/>
            <a:gd name="T12" fmla="*/ 0 w 815"/>
            <a:gd name="T13" fmla="*/ 0 h 198"/>
            <a:gd name="T14" fmla="*/ 815 w 815"/>
            <a:gd name="T15" fmla="*/ 198 h 198"/>
            <a:gd name="connsiteX0" fmla="*/ 0 w 10000"/>
            <a:gd name="connsiteY0" fmla="*/ 10000 h 10076"/>
            <a:gd name="connsiteX1" fmla="*/ 7186 w 10000"/>
            <a:gd name="connsiteY1" fmla="*/ 10076 h 10076"/>
            <a:gd name="connsiteX2" fmla="*/ 8540 w 10000"/>
            <a:gd name="connsiteY2" fmla="*/ 0 h 10076"/>
            <a:gd name="connsiteX3" fmla="*/ 10000 w 10000"/>
            <a:gd name="connsiteY3" fmla="*/ 0 h 10076"/>
            <a:gd name="connsiteX0-1" fmla="*/ 0 w 10000"/>
            <a:gd name="connsiteY0-2" fmla="*/ 10000 h 10076"/>
            <a:gd name="connsiteX1-3" fmla="*/ 7186 w 10000"/>
            <a:gd name="connsiteY1-4" fmla="*/ 10076 h 10076"/>
            <a:gd name="connsiteX2-5" fmla="*/ 7228 w 10000"/>
            <a:gd name="connsiteY2-6" fmla="*/ 0 h 10076"/>
            <a:gd name="connsiteX3-7" fmla="*/ 10000 w 10000"/>
            <a:gd name="connsiteY3-8" fmla="*/ 0 h 10076"/>
            <a:gd name="connsiteX0-9" fmla="*/ 0 w 10000"/>
            <a:gd name="connsiteY0-10" fmla="*/ 10000 h 10076"/>
            <a:gd name="connsiteX1-11" fmla="*/ 7186 w 10000"/>
            <a:gd name="connsiteY1-12" fmla="*/ 10076 h 10076"/>
            <a:gd name="connsiteX2-13" fmla="*/ 7172 w 10000"/>
            <a:gd name="connsiteY2-14" fmla="*/ 0 h 10076"/>
            <a:gd name="connsiteX3-15" fmla="*/ 10000 w 10000"/>
            <a:gd name="connsiteY3-16" fmla="*/ 0 h 10076"/>
            <a:gd name="connsiteX0-17" fmla="*/ 0 w 10000"/>
            <a:gd name="connsiteY0-18" fmla="*/ 10000 h 10076"/>
            <a:gd name="connsiteX1-19" fmla="*/ 7144 w 10000"/>
            <a:gd name="connsiteY1-20" fmla="*/ 10076 h 10076"/>
            <a:gd name="connsiteX2-21" fmla="*/ 7172 w 10000"/>
            <a:gd name="connsiteY2-22" fmla="*/ 0 h 10076"/>
            <a:gd name="connsiteX3-23" fmla="*/ 10000 w 10000"/>
            <a:gd name="connsiteY3-24" fmla="*/ 0 h 10076"/>
            <a:gd name="connsiteX0-25" fmla="*/ 0 w 10000"/>
            <a:gd name="connsiteY0-26" fmla="*/ 10000 h 10000"/>
            <a:gd name="connsiteX1-27" fmla="*/ 7186 w 10000"/>
            <a:gd name="connsiteY1-28" fmla="*/ 9949 h 10000"/>
            <a:gd name="connsiteX2-29" fmla="*/ 7172 w 10000"/>
            <a:gd name="connsiteY2-30" fmla="*/ 0 h 10000"/>
            <a:gd name="connsiteX3-31" fmla="*/ 10000 w 10000"/>
            <a:gd name="connsiteY3-32" fmla="*/ 0 h 10000"/>
          </a:gdLst>
          <a:ahLst/>
          <a:cxnLst>
            <a:cxn ang="0">
              <a:pos x="connsiteX0-1" y="connsiteY0-2"/>
            </a:cxn>
            <a:cxn ang="0">
              <a:pos x="connsiteX1-3" y="connsiteY1-4"/>
            </a:cxn>
            <a:cxn ang="0">
              <a:pos x="connsiteX2-5" y="connsiteY2-6"/>
            </a:cxn>
            <a:cxn ang="0">
              <a:pos x="connsiteX3-7" y="connsiteY3-8"/>
            </a:cxn>
          </a:cxnLst>
          <a:rect l="l" t="t" r="r" b="b"/>
          <a:pathLst>
            <a:path w="10000" h="10000">
              <a:moveTo>
                <a:pt x="0" y="10000"/>
              </a:moveTo>
              <a:lnTo>
                <a:pt x="7186" y="9949"/>
              </a:lnTo>
              <a:cubicBezTo>
                <a:pt x="7200" y="6590"/>
                <a:pt x="7158" y="3359"/>
                <a:pt x="7172" y="0"/>
              </a:cubicBezTo>
              <a:lnTo>
                <a:pt x="10000" y="0"/>
              </a:lnTo>
            </a:path>
          </a:pathLst>
        </a:custGeom>
        <a:noFill/>
        <a:ln w="9525" cap="flat">
          <a:solidFill>
            <a:srgbClr val="000000"/>
          </a:solidFill>
          <a:prstDash val="dashDot"/>
          <a:rou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-1</xdr:colOff>
      <xdr:row>48</xdr:row>
      <xdr:rowOff>76200</xdr:rowOff>
    </xdr:from>
    <xdr:ext cx="1428751" cy="165943"/>
    <xdr:sp>
      <xdr:nvSpPr>
        <xdr:cNvPr id="5" name="Text Box 31"/>
        <xdr:cNvSpPr txBox="1">
          <a:spLocks noChangeArrowheads="1"/>
        </xdr:cNvSpPr>
      </xdr:nvSpPr>
      <xdr:spPr>
        <a:xfrm>
          <a:off x="4018915" y="12630785"/>
          <a:ext cx="1429385" cy="165735"/>
        </a:xfrm>
        <a:prstGeom prst="rect">
          <a:avLst/>
        </a:prstGeom>
        <a:solidFill>
          <a:srgbClr val="FFFFFF"/>
        </a:solidFill>
        <a:ln w="9525">
          <a:noFill/>
          <a:miter lim="800000"/>
        </a:ln>
      </xdr:spPr>
      <xdr:txBody>
        <a:bodyPr wrap="square" lIns="18288" tIns="18288" rIns="0" bIns="0" anchor="t" upright="1">
          <a:spAutoFit/>
        </a:bodyPr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FF0000"/>
              </a:solidFill>
              <a:latin typeface="Arial" panose="020B0604020202020204"/>
              <a:cs typeface="Arial" panose="020B0604020202020204"/>
            </a:rPr>
            <a:t>Uso Daikin McQuay</a:t>
          </a:r>
          <a:endParaRPr lang="pt-BR" sz="1000" b="0" i="0" u="none" strike="noStrike" baseline="0">
            <a:solidFill>
              <a:srgbClr val="FF0000"/>
            </a:solidFill>
            <a:latin typeface="Arial" panose="020B0604020202020204"/>
            <a:cs typeface="Arial" panose="020B0604020202020204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18</xdr:row>
          <xdr:rowOff>133350</xdr:rowOff>
        </xdr:from>
        <xdr:to>
          <xdr:col>5</xdr:col>
          <xdr:colOff>1200150</xdr:colOff>
          <xdr:row>18</xdr:row>
          <xdr:rowOff>495300</xdr:rowOff>
        </xdr:to>
        <xdr:sp>
          <xdr:nvSpPr>
            <xdr:cNvPr id="26625" name="Option 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5029200" y="4398645"/>
              <a:ext cx="1171575" cy="3619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Menos que 300m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18</xdr:row>
          <xdr:rowOff>133350</xdr:rowOff>
        </xdr:from>
        <xdr:to>
          <xdr:col>6</xdr:col>
          <xdr:colOff>1028700</xdr:colOff>
          <xdr:row>18</xdr:row>
          <xdr:rowOff>514350</xdr:rowOff>
        </xdr:to>
        <xdr:sp>
          <xdr:nvSpPr>
            <xdr:cNvPr id="26626" name="Option 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>
            <a:xfrm>
              <a:off x="6448425" y="4398645"/>
              <a:ext cx="952500" cy="3810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de 300 à 1000m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18</xdr:row>
          <xdr:rowOff>133350</xdr:rowOff>
        </xdr:from>
        <xdr:to>
          <xdr:col>8</xdr:col>
          <xdr:colOff>447675</xdr:colOff>
          <xdr:row>18</xdr:row>
          <xdr:rowOff>504825</xdr:rowOff>
        </xdr:to>
        <xdr:sp>
          <xdr:nvSpPr>
            <xdr:cNvPr id="26627" name="Option Button 3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>
            <a:xfrm>
              <a:off x="7639050" y="4398645"/>
              <a:ext cx="1000125" cy="3714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Mais que 1000m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47625</xdr:rowOff>
        </xdr:from>
        <xdr:to>
          <xdr:col>2</xdr:col>
          <xdr:colOff>914400</xdr:colOff>
          <xdr:row>32</xdr:row>
          <xdr:rowOff>257175</xdr:rowOff>
        </xdr:to>
        <xdr:sp>
          <xdr:nvSpPr>
            <xdr:cNvPr id="26628" name="Option Button 4" hidden="1">
              <a:extLst>
                <a:ext uri="{63B3BB69-23CF-44E3-9099-C40C66FF867C}">
                  <a14:compatExt spid="_x0000_s26628"/>
                </a:ext>
              </a:extLst>
            </xdr:cNvPr>
            <xdr:cNvSpPr/>
          </xdr:nvSpPr>
          <xdr:spPr>
            <a:xfrm>
              <a:off x="1676400" y="8115935"/>
              <a:ext cx="876300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INVERTER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1266825</xdr:colOff>
          <xdr:row>32</xdr:row>
          <xdr:rowOff>57150</xdr:rowOff>
        </xdr:from>
        <xdr:to>
          <xdr:col>3</xdr:col>
          <xdr:colOff>1009650</xdr:colOff>
          <xdr:row>32</xdr:row>
          <xdr:rowOff>266700</xdr:rowOff>
        </xdr:to>
        <xdr:sp>
          <xdr:nvSpPr>
            <xdr:cNvPr id="26629" name="Option Button 5" hidden="1">
              <a:extLst>
                <a:ext uri="{63B3BB69-23CF-44E3-9099-C40C66FF867C}">
                  <a14:compatExt spid="_x0000_s26629"/>
                </a:ext>
              </a:extLst>
            </xdr:cNvPr>
            <xdr:cNvSpPr/>
          </xdr:nvSpPr>
          <xdr:spPr>
            <a:xfrm>
              <a:off x="2905125" y="8125460"/>
              <a:ext cx="1066800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NÃO-INVERTER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32</xdr:row>
          <xdr:rowOff>47625</xdr:rowOff>
        </xdr:from>
        <xdr:to>
          <xdr:col>5</xdr:col>
          <xdr:colOff>495300</xdr:colOff>
          <xdr:row>32</xdr:row>
          <xdr:rowOff>266700</xdr:rowOff>
        </xdr:to>
        <xdr:sp>
          <xdr:nvSpPr>
            <xdr:cNvPr id="26630" name="Option Button 6" hidden="1">
              <a:extLst>
                <a:ext uri="{63B3BB69-23CF-44E3-9099-C40C66FF867C}">
                  <a14:compatExt spid="_x0000_s26630"/>
                </a:ext>
              </a:extLst>
            </xdr:cNvPr>
            <xdr:cNvSpPr/>
          </xdr:nvSpPr>
          <xdr:spPr>
            <a:xfrm>
              <a:off x="5057775" y="8115935"/>
              <a:ext cx="438150" cy="2190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RA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47625</xdr:rowOff>
        </xdr:from>
        <xdr:to>
          <xdr:col>6</xdr:col>
          <xdr:colOff>790575</xdr:colOff>
          <xdr:row>32</xdr:row>
          <xdr:rowOff>266700</xdr:rowOff>
        </xdr:to>
        <xdr:sp>
          <xdr:nvSpPr>
            <xdr:cNvPr id="26631" name="Option Button 7" hidden="1">
              <a:extLst>
                <a:ext uri="{63B3BB69-23CF-44E3-9099-C40C66FF867C}">
                  <a14:compatExt spid="_x0000_s26631"/>
                </a:ext>
              </a:extLst>
            </xdr:cNvPr>
            <xdr:cNvSpPr/>
          </xdr:nvSpPr>
          <xdr:spPr>
            <a:xfrm>
              <a:off x="6372225" y="8115935"/>
              <a:ext cx="790575" cy="2190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Multi-Split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1019175</xdr:colOff>
          <xdr:row>32</xdr:row>
          <xdr:rowOff>47625</xdr:rowOff>
        </xdr:from>
        <xdr:to>
          <xdr:col>7</xdr:col>
          <xdr:colOff>228600</xdr:colOff>
          <xdr:row>32</xdr:row>
          <xdr:rowOff>266700</xdr:rowOff>
        </xdr:to>
        <xdr:sp>
          <xdr:nvSpPr>
            <xdr:cNvPr id="26632" name="Option Button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>
            <a:xfrm>
              <a:off x="7391400" y="8115935"/>
              <a:ext cx="447675" cy="2190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VRV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981075</xdr:colOff>
          <xdr:row>17</xdr:row>
          <xdr:rowOff>323850</xdr:rowOff>
        </xdr:from>
        <xdr:to>
          <xdr:col>8</xdr:col>
          <xdr:colOff>571500</xdr:colOff>
          <xdr:row>19</xdr:row>
          <xdr:rowOff>0</xdr:rowOff>
        </xdr:to>
        <xdr:sp>
          <xdr:nvSpPr>
            <xdr:cNvPr id="26633" name="Group Box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>
            <a:xfrm>
              <a:off x="5000625" y="4265295"/>
              <a:ext cx="3762375" cy="621665"/>
            </a:xfrm>
            <a:prstGeom prst="rect">
              <a:avLst/>
            </a:prstGeom>
          </xdr:spPr>
          <xdr:txBody>
            <a:bodyPr/>
            <a:p>
              <a:endParaRPr lang="pt-BR" altLang="en-US"/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>
          <xdr:nvSpPr>
            <xdr:cNvPr id="26634" name="Group Box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>
            <a:xfrm>
              <a:off x="1638300" y="8068310"/>
              <a:ext cx="2381250" cy="285750"/>
            </a:xfrm>
            <a:prstGeom prst="rect">
              <a:avLst/>
            </a:prstGeom>
          </xdr:spPr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30</xdr:row>
          <xdr:rowOff>38100</xdr:rowOff>
        </xdr:from>
        <xdr:to>
          <xdr:col>8</xdr:col>
          <xdr:colOff>466725</xdr:colOff>
          <xdr:row>30</xdr:row>
          <xdr:rowOff>266700</xdr:rowOff>
        </xdr:to>
        <xdr:sp>
          <xdr:nvSpPr>
            <xdr:cNvPr id="26635" name="Option Button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>
            <a:xfrm>
              <a:off x="7639050" y="7534910"/>
              <a:ext cx="1019175" cy="2286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Quente e Frio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31</xdr:row>
          <xdr:rowOff>38100</xdr:rowOff>
        </xdr:from>
        <xdr:to>
          <xdr:col>8</xdr:col>
          <xdr:colOff>495300</xdr:colOff>
          <xdr:row>31</xdr:row>
          <xdr:rowOff>247650</xdr:rowOff>
        </xdr:to>
        <xdr:sp>
          <xdr:nvSpPr>
            <xdr:cNvPr id="26636" name="Option Button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>
            <a:xfrm>
              <a:off x="7639050" y="7820660"/>
              <a:ext cx="1047750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Só Frio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50</xdr:row>
          <xdr:rowOff>19050</xdr:rowOff>
        </xdr:from>
        <xdr:to>
          <xdr:col>3</xdr:col>
          <xdr:colOff>857250</xdr:colOff>
          <xdr:row>51</xdr:row>
          <xdr:rowOff>0</xdr:rowOff>
        </xdr:to>
        <xdr:sp>
          <xdr:nvSpPr>
            <xdr:cNvPr id="26637" name="Option Button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>
            <a:xfrm>
              <a:off x="1828800" y="13116560"/>
              <a:ext cx="1990725" cy="3048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ENTREGA NORMAL : Via Marítima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50</xdr:row>
          <xdr:rowOff>19050</xdr:rowOff>
        </xdr:from>
        <xdr:to>
          <xdr:col>8</xdr:col>
          <xdr:colOff>352425</xdr:colOff>
          <xdr:row>50</xdr:row>
          <xdr:rowOff>314325</xdr:rowOff>
        </xdr:to>
        <xdr:sp>
          <xdr:nvSpPr>
            <xdr:cNvPr id="26638" name="Option Button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>
            <a:xfrm>
              <a:off x="6629400" y="13116560"/>
              <a:ext cx="1914525" cy="2952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ENTREGA URGENTE : Via Aérea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0</xdr:rowOff>
        </xdr:from>
        <xdr:to>
          <xdr:col>9</xdr:col>
          <xdr:colOff>0</xdr:colOff>
          <xdr:row>32</xdr:row>
          <xdr:rowOff>0</xdr:rowOff>
        </xdr:to>
        <xdr:sp>
          <xdr:nvSpPr>
            <xdr:cNvPr id="26639" name="Group Box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>
            <a:xfrm>
              <a:off x="7610475" y="7496810"/>
              <a:ext cx="1162050" cy="571500"/>
            </a:xfrm>
            <a:prstGeom prst="rect">
              <a:avLst/>
            </a:prstGeom>
          </xdr:spPr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9</xdr:col>
          <xdr:colOff>0</xdr:colOff>
          <xdr:row>33</xdr:row>
          <xdr:rowOff>0</xdr:rowOff>
        </xdr:to>
        <xdr:sp>
          <xdr:nvSpPr>
            <xdr:cNvPr id="26640" name="Group Box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>
            <a:xfrm>
              <a:off x="5000625" y="8068310"/>
              <a:ext cx="3771900" cy="285750"/>
            </a:xfrm>
            <a:prstGeom prst="rect">
              <a:avLst/>
            </a:prstGeom>
          </xdr:spPr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36</xdr:row>
          <xdr:rowOff>28575</xdr:rowOff>
        </xdr:from>
        <xdr:to>
          <xdr:col>2</xdr:col>
          <xdr:colOff>1171575</xdr:colOff>
          <xdr:row>36</xdr:row>
          <xdr:rowOff>238125</xdr:rowOff>
        </xdr:to>
        <xdr:sp>
          <xdr:nvSpPr>
            <xdr:cNvPr id="26641" name="Option Button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>
            <a:xfrm>
              <a:off x="1666875" y="8944610"/>
              <a:ext cx="1143000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Unidade Interna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36</xdr:row>
          <xdr:rowOff>190500</xdr:rowOff>
        </xdr:from>
        <xdr:to>
          <xdr:col>2</xdr:col>
          <xdr:colOff>1162050</xdr:colOff>
          <xdr:row>37</xdr:row>
          <xdr:rowOff>28575</xdr:rowOff>
        </xdr:to>
        <xdr:sp>
          <xdr:nvSpPr>
            <xdr:cNvPr id="26642" name="Option Button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>
            <a:xfrm>
              <a:off x="1666875" y="9106535"/>
              <a:ext cx="1133475" cy="3238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Unidade Externa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36</xdr:row>
          <xdr:rowOff>9525</xdr:rowOff>
        </xdr:from>
        <xdr:to>
          <xdr:col>4</xdr:col>
          <xdr:colOff>971550</xdr:colOff>
          <xdr:row>37</xdr:row>
          <xdr:rowOff>0</xdr:rowOff>
        </xdr:to>
        <xdr:sp>
          <xdr:nvSpPr>
            <xdr:cNvPr id="26644" name="Option Button 20" hidden="1">
              <a:extLst>
                <a:ext uri="{63B3BB69-23CF-44E3-9099-C40C66FF867C}">
                  <a14:compatExt spid="_x0000_s26644"/>
                </a:ext>
              </a:extLst>
            </xdr:cNvPr>
            <xdr:cNvSpPr/>
          </xdr:nvSpPr>
          <xdr:spPr>
            <a:xfrm>
              <a:off x="4086225" y="8925560"/>
              <a:ext cx="904875" cy="4762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Modo de Resfriamento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36</xdr:row>
          <xdr:rowOff>0</xdr:rowOff>
        </xdr:from>
        <xdr:to>
          <xdr:col>6</xdr:col>
          <xdr:colOff>38100</xdr:colOff>
          <xdr:row>37</xdr:row>
          <xdr:rowOff>0</xdr:rowOff>
        </xdr:to>
        <xdr:sp>
          <xdr:nvSpPr>
            <xdr:cNvPr id="26645" name="Option Button 21" hidden="1">
              <a:extLst>
                <a:ext uri="{63B3BB69-23CF-44E3-9099-C40C66FF867C}">
                  <a14:compatExt spid="_x0000_s26645"/>
                </a:ext>
              </a:extLst>
            </xdr:cNvPr>
            <xdr:cNvSpPr/>
          </xdr:nvSpPr>
          <xdr:spPr>
            <a:xfrm>
              <a:off x="5381625" y="8916035"/>
              <a:ext cx="1028700" cy="4857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Modo de Aquecimento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1057275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>
          <xdr:nvSpPr>
            <xdr:cNvPr id="26646" name="Group Box 22" hidden="1">
              <a:extLst>
                <a:ext uri="{63B3BB69-23CF-44E3-9099-C40C66FF867C}">
                  <a14:compatExt spid="_x0000_s26646"/>
                </a:ext>
              </a:extLst>
            </xdr:cNvPr>
            <xdr:cNvSpPr/>
          </xdr:nvSpPr>
          <xdr:spPr>
            <a:xfrm>
              <a:off x="4019550" y="8916035"/>
              <a:ext cx="2352675" cy="485775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17</xdr:row>
          <xdr:rowOff>314325</xdr:rowOff>
        </xdr:from>
        <xdr:to>
          <xdr:col>2</xdr:col>
          <xdr:colOff>638175</xdr:colOff>
          <xdr:row>18</xdr:row>
          <xdr:rowOff>200025</xdr:rowOff>
        </xdr:to>
        <xdr:sp>
          <xdr:nvSpPr>
            <xdr:cNvPr id="26648" name="Option Button 24" hidden="1">
              <a:extLst>
                <a:ext uri="{63B3BB69-23CF-44E3-9099-C40C66FF867C}">
                  <a14:compatExt spid="_x0000_s26648"/>
                </a:ext>
              </a:extLst>
            </xdr:cNvPr>
            <xdr:cNvSpPr/>
          </xdr:nvSpPr>
          <xdr:spPr>
            <a:xfrm>
              <a:off x="1657350" y="4255770"/>
              <a:ext cx="619125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Normal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>
          <xdr:nvSpPr>
            <xdr:cNvPr id="26651" name="Group Box 27" hidden="1">
              <a:extLst>
                <a:ext uri="{63B3BB69-23CF-44E3-9099-C40C66FF867C}">
                  <a14:compatExt spid="_x0000_s26651"/>
                </a:ext>
              </a:extLst>
            </xdr:cNvPr>
            <xdr:cNvSpPr/>
          </xdr:nvSpPr>
          <xdr:spPr>
            <a:xfrm>
              <a:off x="1647825" y="4265295"/>
              <a:ext cx="2371725" cy="621665"/>
            </a:xfrm>
            <a:prstGeom prst="rect">
              <a:avLst/>
            </a:prstGeom>
          </xdr:spPr>
          <xdr:txBody>
            <a:bodyPr/>
            <a:p>
              <a:endParaRPr lang="pt-BR" altLang="en-US"/>
            </a:p>
          </xdr:txBody>
        </xdr:sp>
        <xdr:clientData fPrintsWithSheet="0" fLocksWithSheet="0"/>
      </xdr:twoCellAnchor>
    </mc:Choice>
    <mc:Fallback/>
  </mc:AlternateContent>
  <xdr:oneCellAnchor>
    <xdr:from>
      <xdr:col>7</xdr:col>
      <xdr:colOff>0</xdr:colOff>
      <xdr:row>4</xdr:row>
      <xdr:rowOff>76200</xdr:rowOff>
    </xdr:from>
    <xdr:ext cx="104775" cy="226920"/>
    <xdr:sp>
      <xdr:nvSpPr>
        <xdr:cNvPr id="26784" name="Text Box 11"/>
        <xdr:cNvSpPr txBox="1">
          <a:spLocks noChangeArrowheads="1"/>
        </xdr:cNvSpPr>
      </xdr:nvSpPr>
      <xdr:spPr>
        <a:xfrm>
          <a:off x="7610475" y="80010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</xdr:row>
      <xdr:rowOff>76200</xdr:rowOff>
    </xdr:from>
    <xdr:ext cx="104775" cy="226919"/>
    <xdr:sp>
      <xdr:nvSpPr>
        <xdr:cNvPr id="26785" name="Text Box 11"/>
        <xdr:cNvSpPr txBox="1">
          <a:spLocks noChangeArrowheads="1"/>
        </xdr:cNvSpPr>
      </xdr:nvSpPr>
      <xdr:spPr>
        <a:xfrm>
          <a:off x="7610475" y="98107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152400</xdr:rowOff>
        </xdr:from>
        <xdr:to>
          <xdr:col>2</xdr:col>
          <xdr:colOff>1057275</xdr:colOff>
          <xdr:row>18</xdr:row>
          <xdr:rowOff>419100</xdr:rowOff>
        </xdr:to>
        <xdr:sp>
          <xdr:nvSpPr>
            <xdr:cNvPr id="26652" name="Option Button 28" hidden="1">
              <a:extLst>
                <a:ext uri="{63B3BB69-23CF-44E3-9099-C40C66FF867C}">
                  <a14:compatExt spid="_x0000_s26652"/>
                </a:ext>
              </a:extLst>
            </xdr:cNvPr>
            <xdr:cNvSpPr/>
          </xdr:nvSpPr>
          <xdr:spPr>
            <a:xfrm>
              <a:off x="1657350" y="4417695"/>
              <a:ext cx="1038225" cy="2667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Jardim ou mato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xdr:oneCellAnchor>
    <xdr:from>
      <xdr:col>10</xdr:col>
      <xdr:colOff>0</xdr:colOff>
      <xdr:row>2</xdr:row>
      <xdr:rowOff>28575</xdr:rowOff>
    </xdr:from>
    <xdr:ext cx="104775" cy="226919"/>
    <xdr:sp>
      <xdr:nvSpPr>
        <xdr:cNvPr id="26786" name="Text Box 7"/>
        <xdr:cNvSpPr txBox="1">
          <a:spLocks noChangeArrowheads="1"/>
        </xdr:cNvSpPr>
      </xdr:nvSpPr>
      <xdr:spPr>
        <a:xfrm>
          <a:off x="9458325" y="39052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23812</xdr:colOff>
      <xdr:row>4</xdr:row>
      <xdr:rowOff>16668</xdr:rowOff>
    </xdr:from>
    <xdr:ext cx="104775" cy="226920"/>
    <xdr:sp>
      <xdr:nvSpPr>
        <xdr:cNvPr id="26787" name="Text Box 11"/>
        <xdr:cNvSpPr txBox="1">
          <a:spLocks noChangeArrowheads="1"/>
        </xdr:cNvSpPr>
      </xdr:nvSpPr>
      <xdr:spPr>
        <a:xfrm>
          <a:off x="9481820" y="74041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10</xdr:col>
      <xdr:colOff>0</xdr:colOff>
      <xdr:row>5</xdr:row>
      <xdr:rowOff>76200</xdr:rowOff>
    </xdr:from>
    <xdr:ext cx="104775" cy="226919"/>
    <xdr:sp>
      <xdr:nvSpPr>
        <xdr:cNvPr id="26788" name="Text Box 11"/>
        <xdr:cNvSpPr txBox="1">
          <a:spLocks noChangeArrowheads="1"/>
        </xdr:cNvSpPr>
      </xdr:nvSpPr>
      <xdr:spPr>
        <a:xfrm>
          <a:off x="9458325" y="98107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6</xdr:col>
      <xdr:colOff>913817</xdr:colOff>
      <xdr:row>42</xdr:row>
      <xdr:rowOff>22412</xdr:rowOff>
    </xdr:from>
    <xdr:ext cx="1271595" cy="143531"/>
    <xdr:sp>
      <xdr:nvSpPr>
        <xdr:cNvPr id="42" name="Text Box 31"/>
        <xdr:cNvSpPr txBox="1">
          <a:spLocks noChangeArrowheads="1"/>
        </xdr:cNvSpPr>
      </xdr:nvSpPr>
      <xdr:spPr>
        <a:xfrm>
          <a:off x="7285990" y="11290935"/>
          <a:ext cx="1271270" cy="143510"/>
        </a:xfrm>
        <a:prstGeom prst="rect">
          <a:avLst/>
        </a:prstGeom>
        <a:solidFill>
          <a:srgbClr val="FFFFFF"/>
        </a:solidFill>
        <a:ln w="9525">
          <a:noFill/>
          <a:miter lim="800000"/>
        </a:ln>
      </xdr:spPr>
      <xdr:txBody>
        <a:bodyPr wrap="square" lIns="18288" tIns="18288" rIns="0" bIns="0" anchor="ctr" upright="1">
          <a:noAutofit/>
        </a:bodyPr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FF0000"/>
              </a:solidFill>
              <a:latin typeface="Arial" panose="020B0604020202020204"/>
              <a:cs typeface="Arial" panose="020B0604020202020204"/>
            </a:rPr>
            <a:t>Uso Daikin McQuay</a:t>
          </a:r>
          <a:endParaRPr lang="pt-BR" sz="1000" b="0" i="0" u="none" strike="noStrike" baseline="0">
            <a:solidFill>
              <a:srgbClr val="FF0000"/>
            </a:solidFill>
            <a:latin typeface="Arial" panose="020B0604020202020204"/>
            <a:cs typeface="Arial" panose="020B0604020202020204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57150</xdr:rowOff>
        </xdr:from>
        <xdr:to>
          <xdr:col>3</xdr:col>
          <xdr:colOff>438150</xdr:colOff>
          <xdr:row>6</xdr:row>
          <xdr:rowOff>266700</xdr:rowOff>
        </xdr:to>
        <xdr:sp>
          <xdr:nvSpPr>
            <xdr:cNvPr id="26666" name="Option Button 42" hidden="1">
              <a:extLst>
                <a:ext uri="{63B3BB69-23CF-44E3-9099-C40C66FF867C}">
                  <a14:compatExt spid="_x0000_s26666"/>
                </a:ext>
              </a:extLst>
            </xdr:cNvPr>
            <xdr:cNvSpPr/>
          </xdr:nvSpPr>
          <xdr:spPr>
            <a:xfrm>
              <a:off x="1695450" y="1143000"/>
              <a:ext cx="1704975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PEÇAS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6</xdr:row>
          <xdr:rowOff>47625</xdr:rowOff>
        </xdr:from>
        <xdr:to>
          <xdr:col>5</xdr:col>
          <xdr:colOff>962025</xdr:colOff>
          <xdr:row>6</xdr:row>
          <xdr:rowOff>276225</xdr:rowOff>
        </xdr:to>
        <xdr:sp>
          <xdr:nvSpPr>
            <xdr:cNvPr id="26667" name="Option Button 43" hidden="1">
              <a:extLst>
                <a:ext uri="{63B3BB69-23CF-44E3-9099-C40C66FF867C}">
                  <a14:compatExt spid="_x0000_s26667"/>
                </a:ext>
              </a:extLst>
            </xdr:cNvPr>
            <xdr:cNvSpPr/>
          </xdr:nvSpPr>
          <xdr:spPr>
            <a:xfrm>
              <a:off x="4514850" y="1133475"/>
              <a:ext cx="1447800" cy="2286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SERVIÇO TÉCNICO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1419225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>
          <xdr:nvSpPr>
            <xdr:cNvPr id="26668" name="Group Box 44" hidden="1">
              <a:extLst>
                <a:ext uri="{63B3BB69-23CF-44E3-9099-C40C66FF867C}">
                  <a14:compatExt spid="_x0000_s26668"/>
                </a:ext>
              </a:extLst>
            </xdr:cNvPr>
            <xdr:cNvSpPr/>
          </xdr:nvSpPr>
          <xdr:spPr>
            <a:xfrm>
              <a:off x="1638300" y="1085850"/>
              <a:ext cx="7134225" cy="323850"/>
            </a:xfrm>
            <a:prstGeom prst="rect">
              <a:avLst/>
            </a:prstGeom>
          </xdr:spPr>
          <xdr:txBody>
            <a:bodyPr upright="1"/>
            <a:p>
              <a:endParaRPr lang="pt-BR" altLang="en-US"/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6</xdr:row>
          <xdr:rowOff>57150</xdr:rowOff>
        </xdr:from>
        <xdr:to>
          <xdr:col>8</xdr:col>
          <xdr:colOff>571500</xdr:colOff>
          <xdr:row>6</xdr:row>
          <xdr:rowOff>266700</xdr:rowOff>
        </xdr:to>
        <xdr:sp>
          <xdr:nvSpPr>
            <xdr:cNvPr id="26671" name="Option Button 47" hidden="1">
              <a:extLst>
                <a:ext uri="{63B3BB69-23CF-44E3-9099-C40C66FF867C}">
                  <a14:compatExt spid="_x0000_s26671"/>
                </a:ext>
              </a:extLst>
            </xdr:cNvPr>
            <xdr:cNvSpPr/>
          </xdr:nvSpPr>
          <xdr:spPr>
            <a:xfrm>
              <a:off x="7067550" y="1143000"/>
              <a:ext cx="1695450" cy="20955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PEÇAS E SERVIÇO TÉCNICO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32</xdr:row>
          <xdr:rowOff>47625</xdr:rowOff>
        </xdr:from>
        <xdr:to>
          <xdr:col>8</xdr:col>
          <xdr:colOff>571500</xdr:colOff>
          <xdr:row>32</xdr:row>
          <xdr:rowOff>266700</xdr:rowOff>
        </xdr:to>
        <xdr:sp>
          <xdr:nvSpPr>
            <xdr:cNvPr id="26674" name="Option Button 50" hidden="1">
              <a:extLst>
                <a:ext uri="{63B3BB69-23CF-44E3-9099-C40C66FF867C}">
                  <a14:compatExt spid="_x0000_s26674"/>
                </a:ext>
              </a:extLst>
            </xdr:cNvPr>
            <xdr:cNvSpPr/>
          </xdr:nvSpPr>
          <xdr:spPr>
            <a:xfrm>
              <a:off x="8067675" y="8115935"/>
              <a:ext cx="695325" cy="2190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Applied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xdr:oneCellAnchor>
    <xdr:from>
      <xdr:col>0</xdr:col>
      <xdr:colOff>0</xdr:colOff>
      <xdr:row>55</xdr:row>
      <xdr:rowOff>28575</xdr:rowOff>
    </xdr:from>
    <xdr:ext cx="104775" cy="226920"/>
    <xdr:sp>
      <xdr:nvSpPr>
        <xdr:cNvPr id="47" name="Text Box 7"/>
        <xdr:cNvSpPr txBox="1">
          <a:spLocks noChangeArrowheads="1"/>
        </xdr:cNvSpPr>
      </xdr:nvSpPr>
      <xdr:spPr>
        <a:xfrm>
          <a:off x="0" y="1461198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112</xdr:row>
      <xdr:rowOff>76200</xdr:rowOff>
    </xdr:from>
    <xdr:ext cx="104775" cy="198343"/>
    <xdr:sp>
      <xdr:nvSpPr>
        <xdr:cNvPr id="48" name="Text Box 11"/>
        <xdr:cNvSpPr txBox="1">
          <a:spLocks noChangeArrowheads="1"/>
        </xdr:cNvSpPr>
      </xdr:nvSpPr>
      <xdr:spPr>
        <a:xfrm>
          <a:off x="0" y="25518110"/>
          <a:ext cx="104775" cy="198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0</xdr:col>
      <xdr:colOff>0</xdr:colOff>
      <xdr:row>57</xdr:row>
      <xdr:rowOff>76200</xdr:rowOff>
    </xdr:from>
    <xdr:ext cx="104775" cy="226918"/>
    <xdr:sp>
      <xdr:nvSpPr>
        <xdr:cNvPr id="49" name="Text Box 11"/>
        <xdr:cNvSpPr txBox="1">
          <a:spLocks noChangeArrowheads="1"/>
        </xdr:cNvSpPr>
      </xdr:nvSpPr>
      <xdr:spPr>
        <a:xfrm>
          <a:off x="0" y="1504061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357187</xdr:colOff>
      <xdr:row>93</xdr:row>
      <xdr:rowOff>123826</xdr:rowOff>
    </xdr:from>
    <xdr:ext cx="104775" cy="226220"/>
    <xdr:sp>
      <xdr:nvSpPr>
        <xdr:cNvPr id="50" name="Text Box 11"/>
        <xdr:cNvSpPr txBox="1">
          <a:spLocks noChangeArrowheads="1"/>
        </xdr:cNvSpPr>
      </xdr:nvSpPr>
      <xdr:spPr>
        <a:xfrm>
          <a:off x="7967345" y="21946235"/>
          <a:ext cx="104775" cy="226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114300</xdr:colOff>
      <xdr:row>55</xdr:row>
      <xdr:rowOff>28575</xdr:rowOff>
    </xdr:from>
    <xdr:ext cx="104775" cy="226920"/>
    <xdr:sp>
      <xdr:nvSpPr>
        <xdr:cNvPr id="51" name="Text Box 7"/>
        <xdr:cNvSpPr txBox="1">
          <a:spLocks noChangeArrowheads="1"/>
        </xdr:cNvSpPr>
      </xdr:nvSpPr>
      <xdr:spPr>
        <a:xfrm>
          <a:off x="3076575" y="1461198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133350</xdr:colOff>
      <xdr:row>53</xdr:row>
      <xdr:rowOff>123825</xdr:rowOff>
    </xdr:from>
    <xdr:ext cx="809625" cy="867895"/>
    <xdr:pic>
      <xdr:nvPicPr>
        <xdr:cNvPr id="52" name="Imagem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52425" y="14326235"/>
          <a:ext cx="809625" cy="8674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7</xdr:col>
      <xdr:colOff>0</xdr:colOff>
      <xdr:row>57</xdr:row>
      <xdr:rowOff>76200</xdr:rowOff>
    </xdr:from>
    <xdr:ext cx="104775" cy="226918"/>
    <xdr:sp>
      <xdr:nvSpPr>
        <xdr:cNvPr id="53" name="Text Box 11"/>
        <xdr:cNvSpPr txBox="1">
          <a:spLocks noChangeArrowheads="1"/>
        </xdr:cNvSpPr>
      </xdr:nvSpPr>
      <xdr:spPr>
        <a:xfrm>
          <a:off x="7610475" y="1504061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58</xdr:row>
      <xdr:rowOff>76200</xdr:rowOff>
    </xdr:from>
    <xdr:ext cx="104775" cy="226920"/>
    <xdr:sp>
      <xdr:nvSpPr>
        <xdr:cNvPr id="54" name="Text Box 11"/>
        <xdr:cNvSpPr txBox="1">
          <a:spLocks noChangeArrowheads="1"/>
        </xdr:cNvSpPr>
      </xdr:nvSpPr>
      <xdr:spPr>
        <a:xfrm>
          <a:off x="7610475" y="1523111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114300</xdr:colOff>
      <xdr:row>55</xdr:row>
      <xdr:rowOff>28575</xdr:rowOff>
    </xdr:from>
    <xdr:ext cx="104775" cy="226920"/>
    <xdr:sp>
      <xdr:nvSpPr>
        <xdr:cNvPr id="55" name="Text Box 7"/>
        <xdr:cNvSpPr txBox="1">
          <a:spLocks noChangeArrowheads="1"/>
        </xdr:cNvSpPr>
      </xdr:nvSpPr>
      <xdr:spPr>
        <a:xfrm>
          <a:off x="3076575" y="14611985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57</xdr:row>
      <xdr:rowOff>76200</xdr:rowOff>
    </xdr:from>
    <xdr:ext cx="104775" cy="226918"/>
    <xdr:sp>
      <xdr:nvSpPr>
        <xdr:cNvPr id="56" name="Text Box 11"/>
        <xdr:cNvSpPr txBox="1">
          <a:spLocks noChangeArrowheads="1"/>
        </xdr:cNvSpPr>
      </xdr:nvSpPr>
      <xdr:spPr>
        <a:xfrm>
          <a:off x="7610475" y="1504061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7</xdr:col>
      <xdr:colOff>0</xdr:colOff>
      <xdr:row>58</xdr:row>
      <xdr:rowOff>76200</xdr:rowOff>
    </xdr:from>
    <xdr:ext cx="104775" cy="226920"/>
    <xdr:sp>
      <xdr:nvSpPr>
        <xdr:cNvPr id="57" name="Text Box 11"/>
        <xdr:cNvSpPr txBox="1">
          <a:spLocks noChangeArrowheads="1"/>
        </xdr:cNvSpPr>
      </xdr:nvSpPr>
      <xdr:spPr>
        <a:xfrm>
          <a:off x="7610475" y="15231110"/>
          <a:ext cx="104775" cy="2266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32</xdr:row>
          <xdr:rowOff>47625</xdr:rowOff>
        </xdr:from>
        <xdr:to>
          <xdr:col>5</xdr:col>
          <xdr:colOff>1152525</xdr:colOff>
          <xdr:row>32</xdr:row>
          <xdr:rowOff>266700</xdr:rowOff>
        </xdr:to>
        <xdr:sp>
          <xdr:nvSpPr>
            <xdr:cNvPr id="26697" name="Option Button 73" hidden="1">
              <a:extLst>
                <a:ext uri="{63B3BB69-23CF-44E3-9099-C40C66FF867C}">
                  <a14:compatExt spid="_x0000_s26697"/>
                </a:ext>
              </a:extLst>
            </xdr:cNvPr>
            <xdr:cNvSpPr/>
          </xdr:nvSpPr>
          <xdr:spPr>
            <a:xfrm>
              <a:off x="5724525" y="8115935"/>
              <a:ext cx="428625" cy="2190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Sky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981075</xdr:colOff>
          <xdr:row>17</xdr:row>
          <xdr:rowOff>323850</xdr:rowOff>
        </xdr:from>
        <xdr:to>
          <xdr:col>9</xdr:col>
          <xdr:colOff>0</xdr:colOff>
          <xdr:row>19</xdr:row>
          <xdr:rowOff>0</xdr:rowOff>
        </xdr:to>
        <xdr:sp>
          <xdr:nvSpPr>
            <xdr:cNvPr id="26706" name="Group Box 82" hidden="1">
              <a:extLst>
                <a:ext uri="{63B3BB69-23CF-44E3-9099-C40C66FF867C}">
                  <a14:compatExt spid="_x0000_s26706"/>
                </a:ext>
              </a:extLst>
            </xdr:cNvPr>
            <xdr:cNvSpPr/>
          </xdr:nvSpPr>
          <xdr:spPr>
            <a:xfrm>
              <a:off x="5000625" y="4265295"/>
              <a:ext cx="3771900" cy="621665"/>
            </a:xfrm>
            <a:prstGeom prst="rect">
              <a:avLst/>
            </a:prstGeom>
          </xdr:spPr>
          <xdr:txBody>
            <a:bodyPr/>
            <a:p>
              <a:endParaRPr lang="pt-BR" altLang="en-US"/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1209675</xdr:colOff>
          <xdr:row>18</xdr:row>
          <xdr:rowOff>171450</xdr:rowOff>
        </xdr:from>
        <xdr:to>
          <xdr:col>3</xdr:col>
          <xdr:colOff>895350</xdr:colOff>
          <xdr:row>18</xdr:row>
          <xdr:rowOff>400050</xdr:rowOff>
        </xdr:to>
        <xdr:sp>
          <xdr:nvSpPr>
            <xdr:cNvPr id="26708" name="Option Button 84" hidden="1">
              <a:extLst>
                <a:ext uri="{63B3BB69-23CF-44E3-9099-C40C66FF867C}">
                  <a14:compatExt spid="_x0000_s26708"/>
                </a:ext>
              </a:extLst>
            </xdr:cNvPr>
            <xdr:cNvSpPr/>
          </xdr:nvSpPr>
          <xdr:spPr>
            <a:xfrm>
              <a:off x="2847975" y="4436745"/>
              <a:ext cx="1009650" cy="22860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Face para o mar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381000</xdr:rowOff>
        </xdr:from>
        <xdr:to>
          <xdr:col>3</xdr:col>
          <xdr:colOff>704850</xdr:colOff>
          <xdr:row>19</xdr:row>
          <xdr:rowOff>9525</xdr:rowOff>
        </xdr:to>
        <xdr:sp>
          <xdr:nvSpPr>
            <xdr:cNvPr id="26709" name="Option Button 85" hidden="1">
              <a:extLst>
                <a:ext uri="{63B3BB69-23CF-44E3-9099-C40C66FF867C}">
                  <a14:compatExt spid="_x0000_s26709"/>
                </a:ext>
              </a:extLst>
            </xdr:cNvPr>
            <xdr:cNvSpPr/>
          </xdr:nvSpPr>
          <xdr:spPr>
            <a:xfrm>
              <a:off x="1657350" y="4646295"/>
              <a:ext cx="2009775" cy="25019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Rua com muito tráfego ou de terra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>
          <xdr:nvSpPr>
            <xdr:cNvPr id="26710" name="Group Box 86" hidden="1">
              <a:extLst>
                <a:ext uri="{63B3BB69-23CF-44E3-9099-C40C66FF867C}">
                  <a14:compatExt spid="_x0000_s26710"/>
                </a:ext>
              </a:extLst>
            </xdr:cNvPr>
            <xdr:cNvSpPr/>
          </xdr:nvSpPr>
          <xdr:spPr>
            <a:xfrm>
              <a:off x="1638300" y="4265295"/>
              <a:ext cx="2381250" cy="621665"/>
            </a:xfrm>
            <a:prstGeom prst="rect">
              <a:avLst/>
            </a:prstGeom>
          </xdr:spPr>
          <xdr:txBody>
            <a:bodyPr/>
            <a:p>
              <a:endParaRPr lang="pt-BR" altLang="en-US"/>
            </a:p>
          </xdr:txBody>
        </xdr:sp>
        <xdr:clientData fPrintsWithSheet="0"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1209675</xdr:colOff>
          <xdr:row>17</xdr:row>
          <xdr:rowOff>304800</xdr:rowOff>
        </xdr:from>
        <xdr:to>
          <xdr:col>4</xdr:col>
          <xdr:colOff>76200</xdr:colOff>
          <xdr:row>18</xdr:row>
          <xdr:rowOff>200025</xdr:rowOff>
        </xdr:to>
        <xdr:sp>
          <xdr:nvSpPr>
            <xdr:cNvPr id="26712" name="Option Button 88" hidden="1">
              <a:extLst>
                <a:ext uri="{63B3BB69-23CF-44E3-9099-C40C66FF867C}">
                  <a14:compatExt spid="_x0000_s26712"/>
                </a:ext>
              </a:extLst>
            </xdr:cNvPr>
            <xdr:cNvSpPr/>
          </xdr:nvSpPr>
          <xdr:spPr>
            <a:xfrm>
              <a:off x="2847975" y="4246245"/>
              <a:ext cx="1247775" cy="21907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MS PGothic" panose="020B0600070205080204" charset="-128"/>
                  <a:ea typeface="MS PGothic" panose="020B0600070205080204" charset="-128"/>
                </a:rPr>
                <a:t>Ambiente corrosivo</a:t>
              </a:r>
              <a:endParaRPr lang="pt-BR" sz="900" b="0" i="0" u="none" strike="noStrike" baseline="0">
                <a:solidFill>
                  <a:srgbClr val="000000"/>
                </a:solidFill>
                <a:latin typeface="MS PGothic" panose="020B0600070205080204" charset="-128"/>
                <a:ea typeface="MS PGothic" panose="020B0600070205080204" charset="-128"/>
              </a:endParaRPr>
            </a:p>
          </xdr:txBody>
        </xdr:sp>
        <xdr:clientData/>
      </xdr:twoCellAnchor>
    </mc:Choice>
    <mc:Fallback/>
  </mc:AlternateContent>
  <xdr:twoCellAnchor editAs="oneCell">
    <xdr:from>
      <xdr:col>1</xdr:col>
      <xdr:colOff>224118</xdr:colOff>
      <xdr:row>0</xdr:row>
      <xdr:rowOff>123265</xdr:rowOff>
    </xdr:from>
    <xdr:to>
      <xdr:col>1</xdr:col>
      <xdr:colOff>1033743</xdr:colOff>
      <xdr:row>5</xdr:row>
      <xdr:rowOff>91188</xdr:rowOff>
    </xdr:to>
    <xdr:pic>
      <xdr:nvPicPr>
        <xdr:cNvPr id="69" name="Imagem 1"/>
        <xdr:cNvPicPr>
          <a:picLocks noChangeAspect="1"/>
        </xdr:cNvPicPr>
      </xdr:nvPicPr>
      <xdr:blipFill>
        <a:blip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442595" y="123190"/>
          <a:ext cx="809625" cy="872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114300</xdr:colOff>
      <xdr:row>128</xdr:row>
      <xdr:rowOff>0</xdr:rowOff>
    </xdr:from>
    <xdr:to>
      <xdr:col>3</xdr:col>
      <xdr:colOff>219075</xdr:colOff>
      <xdr:row>129</xdr:row>
      <xdr:rowOff>47624</xdr:rowOff>
    </xdr:to>
    <xdr:sp>
      <xdr:nvSpPr>
        <xdr:cNvPr id="70" name="Text Box 7"/>
        <xdr:cNvSpPr txBox="1">
          <a:spLocks noChangeArrowheads="1"/>
        </xdr:cNvSpPr>
      </xdr:nvSpPr>
      <xdr:spPr>
        <a:xfrm>
          <a:off x="3076575" y="28499435"/>
          <a:ext cx="104775" cy="2279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104775</xdr:colOff>
      <xdr:row>129</xdr:row>
      <xdr:rowOff>47625</xdr:rowOff>
    </xdr:to>
    <xdr:sp>
      <xdr:nvSpPr>
        <xdr:cNvPr id="72" name="Text Box 11"/>
        <xdr:cNvSpPr txBox="1">
          <a:spLocks noChangeArrowheads="1"/>
        </xdr:cNvSpPr>
      </xdr:nvSpPr>
      <xdr:spPr>
        <a:xfrm>
          <a:off x="7610475" y="2849943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104775</xdr:colOff>
      <xdr:row>129</xdr:row>
      <xdr:rowOff>47624</xdr:rowOff>
    </xdr:to>
    <xdr:sp>
      <xdr:nvSpPr>
        <xdr:cNvPr id="73" name="Text Box 11"/>
        <xdr:cNvSpPr txBox="1">
          <a:spLocks noChangeArrowheads="1"/>
        </xdr:cNvSpPr>
      </xdr:nvSpPr>
      <xdr:spPr>
        <a:xfrm>
          <a:off x="7610475" y="28499435"/>
          <a:ext cx="104775" cy="2279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114300</xdr:colOff>
      <xdr:row>128</xdr:row>
      <xdr:rowOff>0</xdr:rowOff>
    </xdr:from>
    <xdr:to>
      <xdr:col>3</xdr:col>
      <xdr:colOff>219075</xdr:colOff>
      <xdr:row>129</xdr:row>
      <xdr:rowOff>47624</xdr:rowOff>
    </xdr:to>
    <xdr:sp>
      <xdr:nvSpPr>
        <xdr:cNvPr id="74" name="Text Box 7"/>
        <xdr:cNvSpPr txBox="1">
          <a:spLocks noChangeArrowheads="1"/>
        </xdr:cNvSpPr>
      </xdr:nvSpPr>
      <xdr:spPr>
        <a:xfrm>
          <a:off x="3076575" y="28499435"/>
          <a:ext cx="104775" cy="2279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174</xdr:row>
      <xdr:rowOff>76200</xdr:rowOff>
    </xdr:from>
    <xdr:to>
      <xdr:col>0</xdr:col>
      <xdr:colOff>104775</xdr:colOff>
      <xdr:row>175</xdr:row>
      <xdr:rowOff>123825</xdr:rowOff>
    </xdr:to>
    <xdr:sp>
      <xdr:nvSpPr>
        <xdr:cNvPr id="79" name="Text Box 11"/>
        <xdr:cNvSpPr txBox="1">
          <a:spLocks noChangeArrowheads="1"/>
        </xdr:cNvSpPr>
      </xdr:nvSpPr>
      <xdr:spPr>
        <a:xfrm>
          <a:off x="0" y="37281485"/>
          <a:ext cx="1047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381000</xdr:colOff>
      <xdr:row>147</xdr:row>
      <xdr:rowOff>147638</xdr:rowOff>
    </xdr:from>
    <xdr:to>
      <xdr:col>3</xdr:col>
      <xdr:colOff>485775</xdr:colOff>
      <xdr:row>149</xdr:row>
      <xdr:rowOff>16670</xdr:rowOff>
    </xdr:to>
    <xdr:sp>
      <xdr:nvSpPr>
        <xdr:cNvPr id="81" name="Text Box 11"/>
        <xdr:cNvSpPr txBox="1">
          <a:spLocks noChangeArrowheads="1"/>
        </xdr:cNvSpPr>
      </xdr:nvSpPr>
      <xdr:spPr>
        <a:xfrm>
          <a:off x="3343275" y="32209105"/>
          <a:ext cx="104775" cy="2501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114300</xdr:colOff>
      <xdr:row>130</xdr:row>
      <xdr:rowOff>28575</xdr:rowOff>
    </xdr:from>
    <xdr:to>
      <xdr:col>3</xdr:col>
      <xdr:colOff>219075</xdr:colOff>
      <xdr:row>131</xdr:row>
      <xdr:rowOff>76200</xdr:rowOff>
    </xdr:to>
    <xdr:sp>
      <xdr:nvSpPr>
        <xdr:cNvPr id="82" name="Text Box 7"/>
        <xdr:cNvSpPr txBox="1">
          <a:spLocks noChangeArrowheads="1"/>
        </xdr:cNvSpPr>
      </xdr:nvSpPr>
      <xdr:spPr>
        <a:xfrm>
          <a:off x="3076575" y="2888996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133350</xdr:colOff>
      <xdr:row>128</xdr:row>
      <xdr:rowOff>123825</xdr:rowOff>
    </xdr:from>
    <xdr:to>
      <xdr:col>1</xdr:col>
      <xdr:colOff>942975</xdr:colOff>
      <xdr:row>133</xdr:row>
      <xdr:rowOff>95250</xdr:rowOff>
    </xdr:to>
    <xdr:pic>
      <xdr:nvPicPr>
        <xdr:cNvPr id="83" name="Imagem 1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52425" y="28623260"/>
          <a:ext cx="809625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132</xdr:row>
      <xdr:rowOff>76200</xdr:rowOff>
    </xdr:from>
    <xdr:to>
      <xdr:col>7</xdr:col>
      <xdr:colOff>104775</xdr:colOff>
      <xdr:row>133</xdr:row>
      <xdr:rowOff>123827</xdr:rowOff>
    </xdr:to>
    <xdr:sp>
      <xdr:nvSpPr>
        <xdr:cNvPr id="84" name="Text Box 11"/>
        <xdr:cNvSpPr txBox="1">
          <a:spLocks noChangeArrowheads="1"/>
        </xdr:cNvSpPr>
      </xdr:nvSpPr>
      <xdr:spPr>
        <a:xfrm>
          <a:off x="7610475" y="2929953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133</xdr:row>
      <xdr:rowOff>76200</xdr:rowOff>
    </xdr:from>
    <xdr:to>
      <xdr:col>7</xdr:col>
      <xdr:colOff>104775</xdr:colOff>
      <xdr:row>134</xdr:row>
      <xdr:rowOff>110905</xdr:rowOff>
    </xdr:to>
    <xdr:sp>
      <xdr:nvSpPr>
        <xdr:cNvPr id="85" name="Text Box 11"/>
        <xdr:cNvSpPr txBox="1">
          <a:spLocks noChangeArrowheads="1"/>
        </xdr:cNvSpPr>
      </xdr:nvSpPr>
      <xdr:spPr>
        <a:xfrm>
          <a:off x="7610475" y="29480510"/>
          <a:ext cx="104775" cy="2152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114300</xdr:colOff>
      <xdr:row>130</xdr:row>
      <xdr:rowOff>28575</xdr:rowOff>
    </xdr:from>
    <xdr:to>
      <xdr:col>3</xdr:col>
      <xdr:colOff>219075</xdr:colOff>
      <xdr:row>131</xdr:row>
      <xdr:rowOff>76200</xdr:rowOff>
    </xdr:to>
    <xdr:sp>
      <xdr:nvSpPr>
        <xdr:cNvPr id="86" name="Text Box 7"/>
        <xdr:cNvSpPr txBox="1">
          <a:spLocks noChangeArrowheads="1"/>
        </xdr:cNvSpPr>
      </xdr:nvSpPr>
      <xdr:spPr>
        <a:xfrm>
          <a:off x="3076575" y="2888996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115956</xdr:colOff>
      <xdr:row>0</xdr:row>
      <xdr:rowOff>49695</xdr:rowOff>
    </xdr:from>
    <xdr:to>
      <xdr:col>14</xdr:col>
      <xdr:colOff>563218</xdr:colOff>
      <xdr:row>37</xdr:row>
      <xdr:rowOff>124240</xdr:rowOff>
    </xdr:to>
    <xdr:sp>
      <xdr:nvSpPr>
        <xdr:cNvPr id="71" name="CaixaDeTexto 70"/>
        <xdr:cNvSpPr txBox="1"/>
      </xdr:nvSpPr>
      <xdr:spPr>
        <a:xfrm>
          <a:off x="8888095" y="49530"/>
          <a:ext cx="3876040" cy="947610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5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FOTOS OBRIGATÓRIAS</a:t>
          </a:r>
          <a:r>
            <a:rPr lang="pt-BR" sz="1250" b="1" u="sng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PARA ABERTURA DE GARANTIA</a:t>
          </a:r>
          <a:endParaRPr lang="pt-BR" sz="1250" b="1" u="sng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endParaRPr lang="pt-BR" sz="13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 TODAS SOLICITAÇÕES</a:t>
          </a:r>
          <a:endParaRPr lang="pt-BR" sz="9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do número de série de equipamento</a:t>
          </a:r>
          <a:endParaRPr lang="pt-BR" sz="9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Cópia da NF do cliente</a:t>
          </a:r>
          <a:br>
            <a:rPr lang="pt-BR" sz="9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pt-BR" sz="9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05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PARA</a:t>
          </a:r>
          <a:r>
            <a:rPr lang="pt-BR" sz="105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CADA CASO ABAIXO, ENVIAR:</a:t>
          </a:r>
          <a:endParaRPr lang="pt-BR" sz="1050" b="1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endParaRPr lang="pt-BR" sz="9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AVARIAS EM PLACAS ELETRÔNICAS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nítidas da instalação unidade interna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 nítidas da instalação unidade externa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 do borne elétrico da unidade interna e externa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Foto da etiqueta de identificação das unidades internas e externas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Foto NÍTIDA e CONCISA da placa avariada.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Código de erro da unidade (caso não encontre, antes de encaminhar a solicitação contate o suporte técnico DAIKIN)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AVARIAS ESTRUTURAIS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da unidade avarida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Fotos NÍTIDAS e CONCISAS, da peça avariada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Fotos da etiqueta de identificação da unidade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Fotos da embalagem (estrutura de papelão e dos isopores internos)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Caso o cliente aceite o equipamento avariado, este deve realizar uma ressalva, no verso da NF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VAZAMENTOS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nítidas da instalação unidade interna ou externa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 ou video do local do suposto vazamento ( indicar com uma seta, circulo ou etc..)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 dos testes de pressurização com gás nitrogênio (600 PSIG)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CONTROLE REMOTO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frente e verso do controle remoto (encaminhar fotos NÍTIDAS)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 dos bornes do controle remoto (retirar a capa das pilhas, para coletar as fotos)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FALTA DE CONTROLE REMOTO </a:t>
          </a:r>
          <a:b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Devem ser informadas no momento do recibemento ou o cliente deve fazer uma ressalva no verso da NF, isto, no momento da entrega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Encaminhar foto do kit de acessórios (“saco” com manuais, parufoso e etc..)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Fotos da embalagem do equipamento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Fotos da etiqueta de identificação da unidade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COMPRESSORES </a:t>
          </a:r>
          <a:b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 do compressor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Fotos da etiqueta de identificação da unidade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 dos bornes elétricos do compressor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Foto da instalação da unidade externa e interna.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Video (em casos de ruído)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9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SENSORES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da etiqueta de identificaçao da unidade que apresentou avaria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 da medição da resistência Ôhmica do sensor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 do sensor e de seu respectivo cabo.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MOTO VENTILADORES E HELÍCES (RADIAIS OU AXIAIS)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 da unidade avariada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 da etiqueta da unidade avariada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 dos fltros de ar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Videos (em caso de ruído ou vibração excessiva)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VALVULA DE EXPANSÃO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Fotos da etiqueta de identificaçao da unidade externa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Fotos da instalação da unidade externa </a:t>
          </a:r>
          <a:b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Fotos da peça avariada (parte mecânica e bobina) </a:t>
          </a:r>
          <a:endParaRPr lang="pt-BR" sz="9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0</xdr:colOff>
      <xdr:row>2</xdr:row>
      <xdr:rowOff>28575</xdr:rowOff>
    </xdr:from>
    <xdr:to>
      <xdr:col>0</xdr:col>
      <xdr:colOff>104775</xdr:colOff>
      <xdr:row>3</xdr:row>
      <xdr:rowOff>76200</xdr:rowOff>
    </xdr:to>
    <xdr:sp>
      <xdr:nvSpPr>
        <xdr:cNvPr id="2" name="Text Box 7"/>
        <xdr:cNvSpPr txBox="1">
          <a:spLocks noChangeArrowheads="1"/>
        </xdr:cNvSpPr>
      </xdr:nvSpPr>
      <xdr:spPr>
        <a:xfrm>
          <a:off x="0" y="39052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31</xdr:row>
      <xdr:rowOff>76200</xdr:rowOff>
    </xdr:from>
    <xdr:to>
      <xdr:col>0</xdr:col>
      <xdr:colOff>104775</xdr:colOff>
      <xdr:row>31</xdr:row>
      <xdr:rowOff>304800</xdr:rowOff>
    </xdr:to>
    <xdr:sp>
      <xdr:nvSpPr>
        <xdr:cNvPr id="3" name="Text Box 11"/>
        <xdr:cNvSpPr txBox="1">
          <a:spLocks noChangeArrowheads="1"/>
        </xdr:cNvSpPr>
      </xdr:nvSpPr>
      <xdr:spPr>
        <a:xfrm>
          <a:off x="0" y="908367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0</xdr:colOff>
      <xdr:row>4</xdr:row>
      <xdr:rowOff>76200</xdr:rowOff>
    </xdr:from>
    <xdr:to>
      <xdr:col>0</xdr:col>
      <xdr:colOff>104775</xdr:colOff>
      <xdr:row>5</xdr:row>
      <xdr:rowOff>123825</xdr:rowOff>
    </xdr:to>
    <xdr:sp>
      <xdr:nvSpPr>
        <xdr:cNvPr id="4" name="Text Box 11"/>
        <xdr:cNvSpPr txBox="1">
          <a:spLocks noChangeArrowheads="1"/>
        </xdr:cNvSpPr>
      </xdr:nvSpPr>
      <xdr:spPr>
        <a:xfrm>
          <a:off x="0" y="80010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381000</xdr:colOff>
      <xdr:row>10</xdr:row>
      <xdr:rowOff>147638</xdr:rowOff>
    </xdr:from>
    <xdr:to>
      <xdr:col>3</xdr:col>
      <xdr:colOff>485775</xdr:colOff>
      <xdr:row>11</xdr:row>
      <xdr:rowOff>64295</xdr:rowOff>
    </xdr:to>
    <xdr:sp>
      <xdr:nvSpPr>
        <xdr:cNvPr id="5" name="Text Box 11"/>
        <xdr:cNvSpPr txBox="1">
          <a:spLocks noChangeArrowheads="1"/>
        </xdr:cNvSpPr>
      </xdr:nvSpPr>
      <xdr:spPr>
        <a:xfrm>
          <a:off x="3190875" y="2500630"/>
          <a:ext cx="104775" cy="2336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114300</xdr:colOff>
      <xdr:row>2</xdr:row>
      <xdr:rowOff>28575</xdr:rowOff>
    </xdr:from>
    <xdr:to>
      <xdr:col>3</xdr:col>
      <xdr:colOff>219075</xdr:colOff>
      <xdr:row>3</xdr:row>
      <xdr:rowOff>76200</xdr:rowOff>
    </xdr:to>
    <xdr:sp>
      <xdr:nvSpPr>
        <xdr:cNvPr id="6" name="Text Box 7"/>
        <xdr:cNvSpPr txBox="1">
          <a:spLocks noChangeArrowheads="1"/>
        </xdr:cNvSpPr>
      </xdr:nvSpPr>
      <xdr:spPr>
        <a:xfrm>
          <a:off x="2924175" y="39052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133350</xdr:colOff>
      <xdr:row>0</xdr:row>
      <xdr:rowOff>123825</xdr:rowOff>
    </xdr:from>
    <xdr:to>
      <xdr:col>1</xdr:col>
      <xdr:colOff>942975</xdr:colOff>
      <xdr:row>5</xdr:row>
      <xdr:rowOff>95250</xdr:rowOff>
    </xdr:to>
    <xdr:pic>
      <xdr:nvPicPr>
        <xdr:cNvPr id="7" name="Imagem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342900" y="123825"/>
          <a:ext cx="809625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0</xdr:colOff>
      <xdr:row>4</xdr:row>
      <xdr:rowOff>76200</xdr:rowOff>
    </xdr:from>
    <xdr:to>
      <xdr:col>7</xdr:col>
      <xdr:colOff>104775</xdr:colOff>
      <xdr:row>5</xdr:row>
      <xdr:rowOff>123825</xdr:rowOff>
    </xdr:to>
    <xdr:sp>
      <xdr:nvSpPr>
        <xdr:cNvPr id="8" name="Text Box 11"/>
        <xdr:cNvSpPr txBox="1">
          <a:spLocks noChangeArrowheads="1"/>
        </xdr:cNvSpPr>
      </xdr:nvSpPr>
      <xdr:spPr>
        <a:xfrm>
          <a:off x="7439025" y="800100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0</xdr:colOff>
      <xdr:row>5</xdr:row>
      <xdr:rowOff>76200</xdr:rowOff>
    </xdr:from>
    <xdr:to>
      <xdr:col>7</xdr:col>
      <xdr:colOff>104775</xdr:colOff>
      <xdr:row>6</xdr:row>
      <xdr:rowOff>123825</xdr:rowOff>
    </xdr:to>
    <xdr:sp>
      <xdr:nvSpPr>
        <xdr:cNvPr id="9" name="Text Box 11"/>
        <xdr:cNvSpPr txBox="1">
          <a:spLocks noChangeArrowheads="1"/>
        </xdr:cNvSpPr>
      </xdr:nvSpPr>
      <xdr:spPr>
        <a:xfrm>
          <a:off x="7439025" y="98107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114300</xdr:colOff>
      <xdr:row>2</xdr:row>
      <xdr:rowOff>28575</xdr:rowOff>
    </xdr:from>
    <xdr:to>
      <xdr:col>3</xdr:col>
      <xdr:colOff>219075</xdr:colOff>
      <xdr:row>3</xdr:row>
      <xdr:rowOff>76200</xdr:rowOff>
    </xdr:to>
    <xdr:sp>
      <xdr:nvSpPr>
        <xdr:cNvPr id="10" name="Text Box 7"/>
        <xdr:cNvSpPr txBox="1">
          <a:spLocks noChangeArrowheads="1"/>
        </xdr:cNvSpPr>
      </xdr:nvSpPr>
      <xdr:spPr>
        <a:xfrm>
          <a:off x="2924175" y="390525"/>
          <a:ext cx="1047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.xml"/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8" Type="http://schemas.openxmlformats.org/officeDocument/2006/relationships/ctrlProp" Target="../ctrlProps/ctrlProp35.xml"/><Relationship Id="rId37" Type="http://schemas.openxmlformats.org/officeDocument/2006/relationships/ctrlProp" Target="../ctrlProps/ctrlProp34.xml"/><Relationship Id="rId36" Type="http://schemas.openxmlformats.org/officeDocument/2006/relationships/ctrlProp" Target="../ctrlProps/ctrlProp33.xml"/><Relationship Id="rId35" Type="http://schemas.openxmlformats.org/officeDocument/2006/relationships/ctrlProp" Target="../ctrlProps/ctrlProp32.xml"/><Relationship Id="rId34" Type="http://schemas.openxmlformats.org/officeDocument/2006/relationships/ctrlProp" Target="../ctrlProps/ctrlProp31.xml"/><Relationship Id="rId33" Type="http://schemas.openxmlformats.org/officeDocument/2006/relationships/ctrlProp" Target="../ctrlProps/ctrlProp30.xml"/><Relationship Id="rId32" Type="http://schemas.openxmlformats.org/officeDocument/2006/relationships/ctrlProp" Target="../ctrlProps/ctrlProp29.xml"/><Relationship Id="rId31" Type="http://schemas.openxmlformats.org/officeDocument/2006/relationships/ctrlProp" Target="../ctrlProps/ctrlProp28.xml"/><Relationship Id="rId30" Type="http://schemas.openxmlformats.org/officeDocument/2006/relationships/ctrlProp" Target="../ctrlProps/ctrlProp27.xml"/><Relationship Id="rId3" Type="http://schemas.openxmlformats.org/officeDocument/2006/relationships/vmlDrawing" Target="../drawings/vmlDrawing1.vml"/><Relationship Id="rId29" Type="http://schemas.openxmlformats.org/officeDocument/2006/relationships/ctrlProp" Target="../ctrlProps/ctrlProp26.xml"/><Relationship Id="rId28" Type="http://schemas.openxmlformats.org/officeDocument/2006/relationships/ctrlProp" Target="../ctrlProps/ctrlProp25.xml"/><Relationship Id="rId27" Type="http://schemas.openxmlformats.org/officeDocument/2006/relationships/ctrlProp" Target="../ctrlProps/ctrlProp24.xml"/><Relationship Id="rId26" Type="http://schemas.openxmlformats.org/officeDocument/2006/relationships/ctrlProp" Target="../ctrlProps/ctrlProp23.xml"/><Relationship Id="rId25" Type="http://schemas.openxmlformats.org/officeDocument/2006/relationships/ctrlProp" Target="../ctrlProps/ctrlProp22.xml"/><Relationship Id="rId24" Type="http://schemas.openxmlformats.org/officeDocument/2006/relationships/ctrlProp" Target="../ctrlProps/ctrlProp21.xml"/><Relationship Id="rId23" Type="http://schemas.openxmlformats.org/officeDocument/2006/relationships/ctrlProp" Target="../ctrlProps/ctrlProp20.xml"/><Relationship Id="rId22" Type="http://schemas.openxmlformats.org/officeDocument/2006/relationships/ctrlProp" Target="../ctrlProps/ctrlProp19.xml"/><Relationship Id="rId21" Type="http://schemas.openxmlformats.org/officeDocument/2006/relationships/ctrlProp" Target="../ctrlProps/ctrlProp18.xml"/><Relationship Id="rId20" Type="http://schemas.openxmlformats.org/officeDocument/2006/relationships/ctrlProp" Target="../ctrlProps/ctrlProp17.xml"/><Relationship Id="rId2" Type="http://schemas.openxmlformats.org/officeDocument/2006/relationships/drawing" Target="../drawings/drawing1.xml"/><Relationship Id="rId19" Type="http://schemas.openxmlformats.org/officeDocument/2006/relationships/ctrlProp" Target="../ctrlProps/ctrlProp16.xml"/><Relationship Id="rId18" Type="http://schemas.openxmlformats.org/officeDocument/2006/relationships/ctrlProp" Target="../ctrlProps/ctrlProp15.xml"/><Relationship Id="rId17" Type="http://schemas.openxmlformats.org/officeDocument/2006/relationships/ctrlProp" Target="../ctrlProps/ctrlProp14.xml"/><Relationship Id="rId16" Type="http://schemas.openxmlformats.org/officeDocument/2006/relationships/ctrlProp" Target="../ctrlProps/ctrlProp13.xml"/><Relationship Id="rId15" Type="http://schemas.openxmlformats.org/officeDocument/2006/relationships/ctrlProp" Target="../ctrlProps/ctrlProp12.xml"/><Relationship Id="rId14" Type="http://schemas.openxmlformats.org/officeDocument/2006/relationships/ctrlProp" Target="../ctrlProps/ctrlProp11.xml"/><Relationship Id="rId13" Type="http://schemas.openxmlformats.org/officeDocument/2006/relationships/ctrlProp" Target="../ctrlProps/ctrlProp10.xml"/><Relationship Id="rId12" Type="http://schemas.openxmlformats.org/officeDocument/2006/relationships/ctrlProp" Target="../ctrlProps/ctrlProp9.xml"/><Relationship Id="rId11" Type="http://schemas.openxmlformats.org/officeDocument/2006/relationships/ctrlProp" Target="../ctrlProps/ctrlProp8.xml"/><Relationship Id="rId10" Type="http://schemas.openxmlformats.org/officeDocument/2006/relationships/ctrlProp" Target="../ctrlProps/ctrlProp7.x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J194"/>
  <sheetViews>
    <sheetView showGridLines="0" tabSelected="1" view="pageBreakPreview" zoomScale="130" zoomScaleNormal="130" topLeftCell="A16" workbookViewId="0">
      <selection activeCell="C22" sqref="C22:I22"/>
    </sheetView>
  </sheetViews>
  <sheetFormatPr defaultColWidth="9" defaultRowHeight="14.25"/>
  <cols>
    <col min="1" max="1" width="2.875" style="51" customWidth="1"/>
    <col min="2" max="2" width="18.625" style="102" customWidth="1"/>
    <col min="3" max="3" width="17.375" style="51" customWidth="1"/>
    <col min="4" max="4" width="13.875" style="51" customWidth="1"/>
    <col min="5" max="5" width="12.875" style="51" customWidth="1"/>
    <col min="6" max="6" width="18" style="51" customWidth="1"/>
    <col min="7" max="7" width="16.25" style="51" customWidth="1"/>
    <col min="8" max="9" width="7.625" style="51" customWidth="1"/>
    <col min="10" max="16384" width="9" style="51"/>
  </cols>
  <sheetData>
    <row r="1" s="98" customFormat="1" customHeight="1" spans="1:9">
      <c r="A1" s="103"/>
      <c r="B1" s="104"/>
      <c r="C1" s="105" t="s">
        <v>0</v>
      </c>
      <c r="D1" s="105"/>
      <c r="E1" s="105"/>
      <c r="F1" s="105"/>
      <c r="G1" s="106" t="s">
        <v>1</v>
      </c>
      <c r="H1" s="106"/>
      <c r="I1" s="195"/>
    </row>
    <row r="2" s="99" customFormat="1" customHeight="1" spans="1:9">
      <c r="A2" s="107"/>
      <c r="B2" s="108"/>
      <c r="C2" s="109"/>
      <c r="D2" s="109"/>
      <c r="E2" s="109"/>
      <c r="F2" s="109"/>
      <c r="G2" s="110" t="s">
        <v>2</v>
      </c>
      <c r="H2" s="111"/>
      <c r="I2" s="196"/>
    </row>
    <row r="3" s="100" customFormat="1" customHeight="1" spans="1:9">
      <c r="A3" s="107"/>
      <c r="B3" s="108"/>
      <c r="C3" s="109"/>
      <c r="D3" s="109"/>
      <c r="E3" s="109"/>
      <c r="F3" s="109"/>
      <c r="G3" s="112" t="s">
        <v>3</v>
      </c>
      <c r="H3" s="113"/>
      <c r="I3" s="197"/>
    </row>
    <row r="4" s="99" customFormat="1" customHeight="1" spans="1:9">
      <c r="A4" s="107"/>
      <c r="B4" s="108"/>
      <c r="C4" s="109"/>
      <c r="D4" s="109"/>
      <c r="E4" s="109"/>
      <c r="F4" s="109"/>
      <c r="G4" s="110" t="s">
        <v>4</v>
      </c>
      <c r="H4" s="114"/>
      <c r="I4" s="197"/>
    </row>
    <row r="5" s="99" customFormat="1" customHeight="1" spans="1:9">
      <c r="A5" s="107"/>
      <c r="B5" s="108"/>
      <c r="C5" s="109"/>
      <c r="D5" s="109"/>
      <c r="E5" s="109"/>
      <c r="F5" s="109"/>
      <c r="G5" s="110" t="s">
        <v>5</v>
      </c>
      <c r="H5" s="115"/>
      <c r="I5" s="198"/>
    </row>
    <row r="6" s="99" customFormat="1" customHeight="1" spans="1:9">
      <c r="A6" s="107"/>
      <c r="B6" s="108"/>
      <c r="C6" s="109"/>
      <c r="D6" s="109"/>
      <c r="E6" s="109"/>
      <c r="F6" s="109"/>
      <c r="G6" s="116" t="s">
        <v>6</v>
      </c>
      <c r="H6" s="117"/>
      <c r="I6" s="199"/>
    </row>
    <row r="7" s="100" customFormat="1" ht="25.5" customHeight="1" spans="1:9">
      <c r="A7" s="118"/>
      <c r="B7" s="119" t="s">
        <v>7</v>
      </c>
      <c r="C7" s="120"/>
      <c r="D7" s="121"/>
      <c r="E7" s="121"/>
      <c r="F7" s="121"/>
      <c r="G7" s="121"/>
      <c r="H7" s="121"/>
      <c r="I7" s="200"/>
    </row>
    <row r="8" s="100" customFormat="1" ht="15.75" customHeight="1" spans="1:9">
      <c r="A8" s="122" t="s">
        <v>8</v>
      </c>
      <c r="B8" s="123"/>
      <c r="I8" s="201"/>
    </row>
    <row r="9" s="100" customFormat="1" ht="25.5" customHeight="1" spans="1:10">
      <c r="A9" s="118"/>
      <c r="B9" s="124" t="s">
        <v>9</v>
      </c>
      <c r="C9" s="125"/>
      <c r="D9" s="125"/>
      <c r="E9" s="125"/>
      <c r="F9" s="124" t="s">
        <v>10</v>
      </c>
      <c r="G9" s="125"/>
      <c r="H9" s="125"/>
      <c r="I9" s="202"/>
      <c r="J9" s="203"/>
    </row>
    <row r="10" s="100" customFormat="1" ht="25.5" customHeight="1" spans="1:10">
      <c r="A10" s="118"/>
      <c r="B10" s="126" t="s">
        <v>11</v>
      </c>
      <c r="C10" s="125"/>
      <c r="D10" s="125"/>
      <c r="E10" s="125"/>
      <c r="F10" s="124" t="s">
        <v>12</v>
      </c>
      <c r="G10" s="127"/>
      <c r="H10" s="127"/>
      <c r="I10" s="204"/>
      <c r="J10" s="129"/>
    </row>
    <row r="11" s="100" customFormat="1" ht="14.85" customHeight="1" spans="1:9">
      <c r="A11" s="122" t="s">
        <v>13</v>
      </c>
      <c r="B11" s="123"/>
      <c r="I11" s="201"/>
    </row>
    <row r="12" s="100" customFormat="1" ht="15" hidden="1" customHeight="1" spans="1:9">
      <c r="A12" s="122"/>
      <c r="B12" s="123"/>
      <c r="I12" s="201"/>
    </row>
    <row r="13" s="100" customFormat="1" ht="25.5" customHeight="1" spans="1:9">
      <c r="A13" s="118"/>
      <c r="B13" s="128" t="s">
        <v>9</v>
      </c>
      <c r="C13" s="125"/>
      <c r="D13" s="125"/>
      <c r="E13" s="125"/>
      <c r="F13" s="128" t="s">
        <v>10</v>
      </c>
      <c r="G13" s="125"/>
      <c r="H13" s="125"/>
      <c r="I13" s="202"/>
    </row>
    <row r="14" s="100" customFormat="1" ht="25.5" customHeight="1" spans="1:10">
      <c r="A14" s="118"/>
      <c r="B14" s="126" t="s">
        <v>14</v>
      </c>
      <c r="C14" s="125"/>
      <c r="D14" s="125"/>
      <c r="E14" s="125"/>
      <c r="F14" s="128" t="s">
        <v>12</v>
      </c>
      <c r="G14" s="127"/>
      <c r="H14" s="127"/>
      <c r="I14" s="204"/>
      <c r="J14" s="205"/>
    </row>
    <row r="15" s="100" customFormat="1" ht="15.75" customHeight="1" spans="1:9">
      <c r="A15" s="122" t="s">
        <v>15</v>
      </c>
      <c r="B15" s="123"/>
      <c r="C15" s="129"/>
      <c r="D15" s="129"/>
      <c r="E15" s="129"/>
      <c r="F15" s="123"/>
      <c r="G15" s="129"/>
      <c r="H15" s="129"/>
      <c r="I15" s="206"/>
    </row>
    <row r="16" s="101" customFormat="1" ht="25.5" customHeight="1" spans="1:10">
      <c r="A16" s="130"/>
      <c r="B16" s="128" t="s">
        <v>16</v>
      </c>
      <c r="C16" s="131"/>
      <c r="D16" s="131"/>
      <c r="E16" s="131"/>
      <c r="F16" s="128" t="s">
        <v>17</v>
      </c>
      <c r="G16" s="127"/>
      <c r="H16" s="127"/>
      <c r="I16" s="204"/>
      <c r="J16" s="207"/>
    </row>
    <row r="17" s="100" customFormat="1" ht="25.5" customHeight="1" spans="1:9">
      <c r="A17" s="118"/>
      <c r="B17" s="128" t="s">
        <v>18</v>
      </c>
      <c r="C17" s="125"/>
      <c r="D17" s="125"/>
      <c r="E17" s="125"/>
      <c r="F17" s="125"/>
      <c r="G17" s="125"/>
      <c r="H17" s="125"/>
      <c r="I17" s="202"/>
    </row>
    <row r="18" s="100" customFormat="1" ht="25.5" customHeight="1" spans="1:9">
      <c r="A18" s="118"/>
      <c r="B18" s="128" t="s">
        <v>10</v>
      </c>
      <c r="C18" s="125"/>
      <c r="D18" s="125"/>
      <c r="E18" s="125"/>
      <c r="F18" s="126" t="s">
        <v>19</v>
      </c>
      <c r="G18" s="132"/>
      <c r="H18" s="132"/>
      <c r="I18" s="208"/>
    </row>
    <row r="19" s="100" customFormat="1" ht="48.95" customHeight="1" spans="1:9">
      <c r="A19" s="118"/>
      <c r="B19" s="126" t="s">
        <v>20</v>
      </c>
      <c r="C19" s="133"/>
      <c r="D19" s="134"/>
      <c r="E19" s="126" t="s">
        <v>21</v>
      </c>
      <c r="F19" s="135"/>
      <c r="G19" s="136"/>
      <c r="H19" s="136"/>
      <c r="I19" s="209"/>
    </row>
    <row r="20" s="100" customFormat="1" ht="3" customHeight="1" spans="1:9">
      <c r="A20" s="118"/>
      <c r="B20" s="123"/>
      <c r="I20" s="201"/>
    </row>
    <row r="21" s="100" customFormat="1" ht="15.75" customHeight="1" spans="1:9">
      <c r="A21" s="122" t="s">
        <v>22</v>
      </c>
      <c r="B21" s="123"/>
      <c r="C21" s="129"/>
      <c r="D21" s="129"/>
      <c r="E21" s="129"/>
      <c r="F21" s="123"/>
      <c r="G21" s="129"/>
      <c r="H21" s="129"/>
      <c r="I21" s="206"/>
    </row>
    <row r="22" s="100" customFormat="1" ht="25.5" customHeight="1" spans="1:9">
      <c r="A22" s="118"/>
      <c r="B22" s="124" t="s">
        <v>23</v>
      </c>
      <c r="C22" s="137"/>
      <c r="D22" s="125"/>
      <c r="E22" s="125"/>
      <c r="F22" s="125"/>
      <c r="G22" s="125"/>
      <c r="H22" s="125"/>
      <c r="I22" s="202"/>
    </row>
    <row r="23" s="100" customFormat="1" ht="20.25" customHeight="1" spans="1:10">
      <c r="A23" s="118"/>
      <c r="B23" s="124" t="s">
        <v>24</v>
      </c>
      <c r="C23" s="138"/>
      <c r="D23" s="138"/>
      <c r="E23" s="138"/>
      <c r="F23" s="124" t="s">
        <v>25</v>
      </c>
      <c r="G23" s="139"/>
      <c r="H23" s="132"/>
      <c r="I23" s="208"/>
      <c r="J23" s="205"/>
    </row>
    <row r="24" s="100" customFormat="1" ht="25.5" customHeight="1" spans="1:9">
      <c r="A24" s="118"/>
      <c r="B24" s="124" t="s">
        <v>26</v>
      </c>
      <c r="C24" s="140"/>
      <c r="D24" s="141"/>
      <c r="E24" s="141"/>
      <c r="F24" s="141"/>
      <c r="G24" s="141"/>
      <c r="H24" s="141"/>
      <c r="I24" s="210"/>
    </row>
    <row r="25" s="100" customFormat="1" ht="25.5" customHeight="1" spans="1:9">
      <c r="A25" s="118"/>
      <c r="B25" s="124" t="s">
        <v>18</v>
      </c>
      <c r="C25" s="125"/>
      <c r="D25" s="125"/>
      <c r="E25" s="125"/>
      <c r="F25" s="125"/>
      <c r="G25" s="125"/>
      <c r="H25" s="125"/>
      <c r="I25" s="202"/>
    </row>
    <row r="26" s="100" customFormat="1" ht="25.5" customHeight="1" spans="1:9">
      <c r="A26" s="118"/>
      <c r="B26" s="124" t="s">
        <v>27</v>
      </c>
      <c r="C26" s="132"/>
      <c r="D26" s="132"/>
      <c r="E26" s="132"/>
      <c r="F26" s="124" t="s">
        <v>28</v>
      </c>
      <c r="G26" s="125"/>
      <c r="H26" s="125"/>
      <c r="I26" s="202"/>
    </row>
    <row r="27" s="100" customFormat="1" ht="25.5" customHeight="1" spans="1:9">
      <c r="A27" s="118"/>
      <c r="B27" s="124" t="s">
        <v>29</v>
      </c>
      <c r="C27" s="125"/>
      <c r="D27" s="125"/>
      <c r="E27" s="125"/>
      <c r="F27" s="125"/>
      <c r="G27" s="125"/>
      <c r="H27" s="125"/>
      <c r="I27" s="202"/>
    </row>
    <row r="28" s="100" customFormat="1" ht="20.25" customHeight="1" spans="1:10">
      <c r="A28" s="118"/>
      <c r="B28" s="124" t="s">
        <v>11</v>
      </c>
      <c r="C28" s="132"/>
      <c r="D28" s="132"/>
      <c r="E28" s="132"/>
      <c r="F28" s="124" t="s">
        <v>12</v>
      </c>
      <c r="G28" s="127"/>
      <c r="H28" s="127"/>
      <c r="I28" s="204"/>
      <c r="J28" s="205"/>
    </row>
    <row r="29" s="100" customFormat="1" ht="3" customHeight="1" spans="1:9">
      <c r="A29" s="118"/>
      <c r="B29" s="123"/>
      <c r="I29" s="201"/>
    </row>
    <row r="30" s="100" customFormat="1" ht="15.75" customHeight="1" spans="1:9">
      <c r="A30" s="122" t="s">
        <v>30</v>
      </c>
      <c r="B30" s="123"/>
      <c r="I30" s="201"/>
    </row>
    <row r="31" s="100" customFormat="1" ht="22.5" customHeight="1" spans="1:9">
      <c r="A31" s="118"/>
      <c r="B31" s="142" t="s">
        <v>31</v>
      </c>
      <c r="C31" s="143"/>
      <c r="D31" s="143"/>
      <c r="E31" s="124" t="s">
        <v>32</v>
      </c>
      <c r="F31" s="143"/>
      <c r="G31" s="126" t="s">
        <v>33</v>
      </c>
      <c r="H31" s="144"/>
      <c r="I31" s="211"/>
    </row>
    <row r="32" s="100" customFormat="1" ht="22.5" customHeight="1" spans="1:9">
      <c r="A32" s="118"/>
      <c r="B32" s="142" t="s">
        <v>34</v>
      </c>
      <c r="C32" s="143"/>
      <c r="D32" s="143"/>
      <c r="E32" s="124" t="s">
        <v>32</v>
      </c>
      <c r="F32" s="143"/>
      <c r="G32" s="126"/>
      <c r="H32" s="144"/>
      <c r="I32" s="211"/>
    </row>
    <row r="33" s="100" customFormat="1" ht="22.5" customHeight="1" spans="1:9">
      <c r="A33" s="118"/>
      <c r="B33" s="124" t="s">
        <v>35</v>
      </c>
      <c r="C33" s="145"/>
      <c r="D33" s="146"/>
      <c r="E33" s="126" t="s">
        <v>36</v>
      </c>
      <c r="F33" s="147"/>
      <c r="G33" s="147"/>
      <c r="H33" s="147"/>
      <c r="I33" s="212"/>
    </row>
    <row r="34" s="100" customFormat="1" ht="28.5" customHeight="1" spans="1:9">
      <c r="A34" s="118"/>
      <c r="B34" s="128" t="s">
        <v>37</v>
      </c>
      <c r="C34" s="128" t="s">
        <v>38</v>
      </c>
      <c r="D34" s="148" t="s">
        <v>39</v>
      </c>
      <c r="E34" s="149"/>
      <c r="F34" s="128" t="s">
        <v>40</v>
      </c>
      <c r="G34" s="148" t="s">
        <v>41</v>
      </c>
      <c r="H34" s="132"/>
      <c r="I34" s="213"/>
    </row>
    <row r="35" s="100" customFormat="1" ht="3.75" hidden="1" customHeight="1" spans="1:9">
      <c r="A35" s="118"/>
      <c r="B35" s="123"/>
      <c r="I35" s="201"/>
    </row>
    <row r="36" s="100" customFormat="1" ht="15.75" customHeight="1" spans="1:9">
      <c r="A36" s="122" t="s">
        <v>42</v>
      </c>
      <c r="B36" s="123"/>
      <c r="D36" s="150"/>
      <c r="I36" s="201"/>
    </row>
    <row r="37" s="100" customFormat="1" ht="38.25" customHeight="1" spans="1:9">
      <c r="A37" s="118"/>
      <c r="B37" s="126" t="s">
        <v>43</v>
      </c>
      <c r="C37" s="151"/>
      <c r="D37" s="126" t="s">
        <v>44</v>
      </c>
      <c r="E37" s="152"/>
      <c r="F37" s="153"/>
      <c r="G37" s="126" t="s">
        <v>45</v>
      </c>
      <c r="H37" s="154"/>
      <c r="I37" s="214"/>
    </row>
    <row r="38" s="100" customFormat="1" ht="30" customHeight="1" spans="1:9">
      <c r="A38" s="118"/>
      <c r="B38" s="126" t="s">
        <v>46</v>
      </c>
      <c r="C38" s="155"/>
      <c r="D38" s="156"/>
      <c r="E38" s="156"/>
      <c r="F38" s="126" t="s">
        <v>47</v>
      </c>
      <c r="G38" s="157"/>
      <c r="H38" s="158"/>
      <c r="I38" s="215"/>
    </row>
    <row r="39" s="100" customFormat="1" ht="39" customHeight="1" spans="1:9">
      <c r="A39" s="118"/>
      <c r="B39" s="126" t="s">
        <v>48</v>
      </c>
      <c r="C39" s="159"/>
      <c r="D39" s="160"/>
      <c r="E39" s="160"/>
      <c r="F39" s="126" t="s">
        <v>49</v>
      </c>
      <c r="G39" s="161"/>
      <c r="H39" s="162"/>
      <c r="I39" s="216"/>
    </row>
    <row r="40" s="100" customFormat="1" ht="39" customHeight="1" spans="1:9">
      <c r="A40" s="118"/>
      <c r="B40" s="126" t="s">
        <v>50</v>
      </c>
      <c r="C40" s="163"/>
      <c r="D40" s="163"/>
      <c r="E40" s="163"/>
      <c r="F40" s="163"/>
      <c r="G40" s="163"/>
      <c r="H40" s="163"/>
      <c r="I40" s="217"/>
    </row>
    <row r="41" s="100" customFormat="1" ht="39" customHeight="1" spans="1:9">
      <c r="A41" s="118"/>
      <c r="B41" s="126" t="s">
        <v>51</v>
      </c>
      <c r="C41" s="164"/>
      <c r="D41" s="164"/>
      <c r="E41" s="164"/>
      <c r="F41" s="164"/>
      <c r="G41" s="164"/>
      <c r="H41" s="164"/>
      <c r="I41" s="218"/>
    </row>
    <row r="42" s="100" customFormat="1" ht="7.5" hidden="1" customHeight="1" spans="1:9">
      <c r="A42" s="118"/>
      <c r="B42" s="123"/>
      <c r="I42" s="201"/>
    </row>
    <row r="43" s="100" customFormat="1" ht="15.75" customHeight="1" spans="1:9">
      <c r="A43" s="122" t="s">
        <v>52</v>
      </c>
      <c r="B43" s="123"/>
      <c r="I43" s="201"/>
    </row>
    <row r="44" s="100" customFormat="1" ht="15.75" customHeight="1" spans="1:9">
      <c r="A44" s="118"/>
      <c r="B44" s="126" t="s">
        <v>53</v>
      </c>
      <c r="C44" s="126" t="s">
        <v>54</v>
      </c>
      <c r="D44" s="126"/>
      <c r="E44" s="126" t="s">
        <v>55</v>
      </c>
      <c r="F44" s="126" t="s">
        <v>56</v>
      </c>
      <c r="G44" s="165" t="s">
        <v>57</v>
      </c>
      <c r="H44" s="165" t="s">
        <v>58</v>
      </c>
      <c r="I44" s="219"/>
    </row>
    <row r="45" s="100" customFormat="1" ht="15.75" customHeight="1" spans="1:9">
      <c r="A45" s="118"/>
      <c r="B45" s="126"/>
      <c r="C45" s="126"/>
      <c r="D45" s="126"/>
      <c r="E45" s="126"/>
      <c r="F45" s="126"/>
      <c r="G45" s="165"/>
      <c r="H45" s="165"/>
      <c r="I45" s="219"/>
    </row>
    <row r="46" s="100" customFormat="1" ht="18" customHeight="1" spans="1:10">
      <c r="A46" s="118"/>
      <c r="B46" s="166">
        <v>1</v>
      </c>
      <c r="C46" s="143"/>
      <c r="D46" s="143"/>
      <c r="E46" s="167"/>
      <c r="F46" s="168"/>
      <c r="G46" s="169"/>
      <c r="H46" s="170"/>
      <c r="I46" s="220"/>
      <c r="J46" s="100" t="s">
        <v>59</v>
      </c>
    </row>
    <row r="47" s="100" customFormat="1" ht="18" customHeight="1" spans="1:9">
      <c r="A47" s="118"/>
      <c r="B47" s="166">
        <v>2</v>
      </c>
      <c r="C47" s="171"/>
      <c r="D47" s="171"/>
      <c r="E47" s="167"/>
      <c r="F47" s="168"/>
      <c r="G47" s="172"/>
      <c r="H47" s="170"/>
      <c r="I47" s="220"/>
    </row>
    <row r="48" s="100" customFormat="1" ht="18" customHeight="1" spans="1:9">
      <c r="A48" s="118"/>
      <c r="B48" s="166">
        <v>3</v>
      </c>
      <c r="C48" s="171"/>
      <c r="D48" s="171"/>
      <c r="E48" s="167"/>
      <c r="F48" s="168"/>
      <c r="G48" s="173"/>
      <c r="H48" s="170"/>
      <c r="I48" s="220"/>
    </row>
    <row r="49" s="100" customFormat="1" ht="26.25" customHeight="1" spans="1:9">
      <c r="A49" s="118"/>
      <c r="B49" s="123"/>
      <c r="C49" s="174"/>
      <c r="D49" s="175"/>
      <c r="E49" s="175"/>
      <c r="F49" s="176"/>
      <c r="G49" s="175"/>
      <c r="H49" s="176"/>
      <c r="I49" s="221"/>
    </row>
    <row r="50" s="100" customFormat="1" ht="16.5" customHeight="1" spans="1:9">
      <c r="A50" s="177" t="s">
        <v>60</v>
      </c>
      <c r="B50" s="178"/>
      <c r="C50" s="179"/>
      <c r="I50" s="201"/>
    </row>
    <row r="51" s="100" customFormat="1" ht="25.5" customHeight="1" spans="1:9">
      <c r="A51" s="118"/>
      <c r="B51" s="180" t="s">
        <v>61</v>
      </c>
      <c r="C51" s="120"/>
      <c r="D51" s="121"/>
      <c r="E51" s="121"/>
      <c r="F51" s="121"/>
      <c r="G51" s="121"/>
      <c r="H51" s="121"/>
      <c r="I51" s="200"/>
    </row>
    <row r="52" s="100" customFormat="1" ht="45.75" customHeight="1" spans="1:9">
      <c r="A52" s="118"/>
      <c r="B52" s="180" t="s">
        <v>62</v>
      </c>
      <c r="C52" s="181"/>
      <c r="D52" s="182"/>
      <c r="E52" s="182"/>
      <c r="F52" s="182"/>
      <c r="G52" s="182"/>
      <c r="H52" s="182"/>
      <c r="I52" s="222"/>
    </row>
    <row r="53" s="99" customFormat="1" ht="15.75" customHeight="1" spans="1:9">
      <c r="A53" s="183"/>
      <c r="B53" s="184"/>
      <c r="C53" s="185"/>
      <c r="D53" s="185"/>
      <c r="E53" s="185"/>
      <c r="F53" s="185"/>
      <c r="G53" s="185"/>
      <c r="H53" s="185"/>
      <c r="I53" s="223" t="s">
        <v>63</v>
      </c>
    </row>
    <row r="54" s="99" customFormat="1" ht="15" spans="1:9">
      <c r="A54" s="103"/>
      <c r="B54" s="104"/>
      <c r="C54" s="186" t="s">
        <v>64</v>
      </c>
      <c r="D54" s="186"/>
      <c r="E54" s="186"/>
      <c r="F54" s="186"/>
      <c r="G54" s="187" t="s">
        <v>1</v>
      </c>
      <c r="H54" s="187"/>
      <c r="I54" s="224"/>
    </row>
    <row r="55" s="99" customFormat="1" ht="15" spans="1:9">
      <c r="A55" s="107"/>
      <c r="B55" s="108"/>
      <c r="C55" s="188"/>
      <c r="D55" s="188"/>
      <c r="E55" s="188"/>
      <c r="F55" s="188"/>
      <c r="G55" s="110" t="s">
        <v>2</v>
      </c>
      <c r="H55" s="111"/>
      <c r="I55" s="196"/>
    </row>
    <row r="56" s="99" customFormat="1" ht="15" spans="1:9">
      <c r="A56" s="107"/>
      <c r="B56" s="108"/>
      <c r="C56" s="188"/>
      <c r="D56" s="188"/>
      <c r="E56" s="188"/>
      <c r="F56" s="188"/>
      <c r="G56" s="112" t="s">
        <v>3</v>
      </c>
      <c r="H56" s="113"/>
      <c r="I56" s="197"/>
    </row>
    <row r="57" s="99" customFormat="1" ht="15" spans="1:9">
      <c r="A57" s="107"/>
      <c r="B57" s="108"/>
      <c r="C57" s="188"/>
      <c r="D57" s="188"/>
      <c r="E57" s="188"/>
      <c r="F57" s="188"/>
      <c r="G57" s="110" t="s">
        <v>4</v>
      </c>
      <c r="H57" s="114"/>
      <c r="I57" s="197"/>
    </row>
    <row r="58" s="99" customFormat="1" ht="15" spans="1:9">
      <c r="A58" s="107"/>
      <c r="B58" s="108"/>
      <c r="C58" s="188"/>
      <c r="D58" s="188"/>
      <c r="E58" s="188"/>
      <c r="F58" s="188"/>
      <c r="G58" s="110" t="s">
        <v>5</v>
      </c>
      <c r="H58" s="115"/>
      <c r="I58" s="198"/>
    </row>
    <row r="59" s="99" customFormat="1" ht="15" spans="1:9">
      <c r="A59" s="107"/>
      <c r="B59" s="108"/>
      <c r="C59" s="188"/>
      <c r="D59" s="188"/>
      <c r="E59" s="188"/>
      <c r="F59" s="188"/>
      <c r="G59" s="116" t="s">
        <v>6</v>
      </c>
      <c r="H59" s="117"/>
      <c r="I59" s="199"/>
    </row>
    <row r="60" s="99" customFormat="1" ht="15" spans="1:9">
      <c r="A60" s="189" t="s">
        <v>65</v>
      </c>
      <c r="B60" s="190"/>
      <c r="C60" s="190"/>
      <c r="D60" s="190"/>
      <c r="E60" s="190"/>
      <c r="F60" s="190"/>
      <c r="G60" s="190"/>
      <c r="H60" s="190"/>
      <c r="I60" s="225"/>
    </row>
    <row r="61" s="99" customFormat="1" ht="15" spans="1:9">
      <c r="A61" s="191"/>
      <c r="B61" s="192"/>
      <c r="C61" s="192"/>
      <c r="D61" s="192"/>
      <c r="E61" s="192"/>
      <c r="F61" s="192"/>
      <c r="G61" s="192"/>
      <c r="H61" s="192"/>
      <c r="I61" s="226"/>
    </row>
    <row r="62" s="99" customFormat="1" ht="15" spans="1:9">
      <c r="A62" s="193"/>
      <c r="B62" s="194"/>
      <c r="C62" s="194"/>
      <c r="D62" s="194"/>
      <c r="E62" s="194"/>
      <c r="F62" s="194"/>
      <c r="G62" s="194"/>
      <c r="H62" s="194"/>
      <c r="I62" s="227"/>
    </row>
    <row r="63" s="99" customFormat="1" ht="15" spans="1:9">
      <c r="A63" s="193"/>
      <c r="B63" s="194"/>
      <c r="C63" s="194"/>
      <c r="D63" s="194"/>
      <c r="E63" s="194"/>
      <c r="F63" s="194"/>
      <c r="G63" s="194"/>
      <c r="H63" s="194"/>
      <c r="I63" s="227"/>
    </row>
    <row r="64" s="99" customFormat="1" ht="15" spans="1:9">
      <c r="A64" s="193"/>
      <c r="B64" s="194"/>
      <c r="C64" s="194"/>
      <c r="D64" s="194"/>
      <c r="E64" s="194"/>
      <c r="F64" s="194"/>
      <c r="G64" s="194"/>
      <c r="H64" s="194"/>
      <c r="I64" s="227"/>
    </row>
    <row r="65" s="99" customFormat="1" ht="15" spans="1:9">
      <c r="A65" s="193"/>
      <c r="B65" s="194"/>
      <c r="C65" s="194"/>
      <c r="D65" s="194"/>
      <c r="E65" s="194"/>
      <c r="F65" s="194"/>
      <c r="G65" s="194"/>
      <c r="H65" s="194"/>
      <c r="I65" s="227"/>
    </row>
    <row r="66" s="99" customFormat="1" ht="15" spans="1:9">
      <c r="A66" s="193"/>
      <c r="B66" s="194"/>
      <c r="C66" s="194"/>
      <c r="D66" s="194"/>
      <c r="E66" s="194"/>
      <c r="F66" s="194"/>
      <c r="G66" s="194"/>
      <c r="H66" s="194"/>
      <c r="I66" s="227"/>
    </row>
    <row r="67" s="99" customFormat="1" ht="15" spans="1:9">
      <c r="A67" s="193"/>
      <c r="B67" s="194"/>
      <c r="C67" s="194"/>
      <c r="D67" s="194"/>
      <c r="E67" s="194"/>
      <c r="F67" s="194"/>
      <c r="G67" s="194"/>
      <c r="H67" s="194"/>
      <c r="I67" s="227"/>
    </row>
    <row r="68" s="99" customFormat="1" ht="15" spans="1:9">
      <c r="A68" s="193"/>
      <c r="B68" s="194"/>
      <c r="C68" s="194"/>
      <c r="D68" s="194"/>
      <c r="E68" s="194"/>
      <c r="F68" s="194"/>
      <c r="G68" s="194"/>
      <c r="H68" s="194"/>
      <c r="I68" s="227"/>
    </row>
    <row r="69" s="99" customFormat="1" ht="15" spans="1:9">
      <c r="A69" s="193"/>
      <c r="B69" s="194"/>
      <c r="C69" s="194"/>
      <c r="D69" s="194"/>
      <c r="E69" s="194"/>
      <c r="F69" s="194"/>
      <c r="G69" s="194"/>
      <c r="H69" s="194"/>
      <c r="I69" s="227"/>
    </row>
    <row r="70" s="99" customFormat="1" ht="15" spans="1:9">
      <c r="A70" s="193"/>
      <c r="B70" s="194"/>
      <c r="C70" s="194"/>
      <c r="D70" s="194"/>
      <c r="E70" s="194"/>
      <c r="F70" s="194"/>
      <c r="G70" s="194"/>
      <c r="H70" s="194"/>
      <c r="I70" s="227"/>
    </row>
    <row r="71" s="99" customFormat="1" ht="15" spans="1:9">
      <c r="A71" s="193"/>
      <c r="B71" s="194"/>
      <c r="C71" s="194"/>
      <c r="D71" s="194"/>
      <c r="E71" s="194"/>
      <c r="F71" s="194"/>
      <c r="G71" s="194"/>
      <c r="H71" s="194"/>
      <c r="I71" s="227"/>
    </row>
    <row r="72" s="99" customFormat="1" ht="15" spans="1:9">
      <c r="A72" s="193"/>
      <c r="B72" s="194"/>
      <c r="C72" s="194"/>
      <c r="D72" s="194"/>
      <c r="E72" s="194"/>
      <c r="F72" s="194"/>
      <c r="G72" s="194"/>
      <c r="H72" s="194"/>
      <c r="I72" s="227"/>
    </row>
    <row r="73" s="99" customFormat="1" ht="15" spans="1:9">
      <c r="A73" s="193"/>
      <c r="B73" s="194"/>
      <c r="C73" s="194"/>
      <c r="D73" s="194"/>
      <c r="E73" s="194"/>
      <c r="F73" s="194"/>
      <c r="G73" s="194"/>
      <c r="H73" s="194"/>
      <c r="I73" s="227"/>
    </row>
    <row r="74" s="99" customFormat="1" ht="15" spans="1:9">
      <c r="A74" s="193"/>
      <c r="B74" s="194"/>
      <c r="C74" s="194"/>
      <c r="D74" s="194"/>
      <c r="E74" s="194"/>
      <c r="F74" s="194"/>
      <c r="G74" s="194"/>
      <c r="H74" s="194"/>
      <c r="I74" s="227"/>
    </row>
    <row r="75" s="99" customFormat="1" ht="15" spans="1:9">
      <c r="A75" s="193"/>
      <c r="B75" s="194"/>
      <c r="C75" s="194"/>
      <c r="D75" s="194"/>
      <c r="E75" s="194"/>
      <c r="F75" s="194"/>
      <c r="G75" s="194"/>
      <c r="H75" s="194"/>
      <c r="I75" s="227"/>
    </row>
    <row r="76" s="99" customFormat="1" ht="15" spans="1:9">
      <c r="A76" s="193"/>
      <c r="B76" s="194"/>
      <c r="C76" s="194"/>
      <c r="D76" s="194"/>
      <c r="E76" s="194"/>
      <c r="F76" s="194"/>
      <c r="G76" s="194"/>
      <c r="H76" s="194"/>
      <c r="I76" s="227"/>
    </row>
    <row r="77" s="99" customFormat="1" ht="15" spans="1:9">
      <c r="A77" s="193"/>
      <c r="B77" s="194"/>
      <c r="C77" s="194"/>
      <c r="D77" s="194"/>
      <c r="E77" s="194"/>
      <c r="F77" s="194"/>
      <c r="G77" s="194"/>
      <c r="H77" s="194"/>
      <c r="I77" s="227"/>
    </row>
    <row r="78" s="99" customFormat="1" ht="15" spans="1:9">
      <c r="A78" s="193"/>
      <c r="B78" s="194"/>
      <c r="C78" s="194"/>
      <c r="D78" s="194"/>
      <c r="E78" s="194"/>
      <c r="F78" s="194"/>
      <c r="G78" s="194"/>
      <c r="H78" s="194"/>
      <c r="I78" s="227"/>
    </row>
    <row r="79" s="99" customFormat="1" ht="15" spans="1:9">
      <c r="A79" s="193"/>
      <c r="B79" s="194"/>
      <c r="C79" s="194"/>
      <c r="D79" s="194"/>
      <c r="E79" s="194"/>
      <c r="F79" s="194"/>
      <c r="G79" s="194"/>
      <c r="H79" s="194"/>
      <c r="I79" s="227"/>
    </row>
    <row r="80" s="99" customFormat="1" ht="15" spans="1:9">
      <c r="A80" s="193"/>
      <c r="B80" s="194"/>
      <c r="C80" s="194"/>
      <c r="D80" s="194"/>
      <c r="E80" s="194"/>
      <c r="F80" s="194"/>
      <c r="G80" s="194"/>
      <c r="H80" s="194"/>
      <c r="I80" s="227"/>
    </row>
    <row r="81" s="99" customFormat="1" ht="15" spans="1:9">
      <c r="A81" s="193"/>
      <c r="B81" s="194"/>
      <c r="C81" s="194"/>
      <c r="D81" s="194"/>
      <c r="E81" s="194"/>
      <c r="F81" s="194"/>
      <c r="G81" s="194"/>
      <c r="H81" s="194"/>
      <c r="I81" s="227"/>
    </row>
    <row r="82" s="99" customFormat="1" ht="15" spans="1:9">
      <c r="A82" s="193"/>
      <c r="B82" s="194"/>
      <c r="C82" s="194"/>
      <c r="D82" s="194"/>
      <c r="E82" s="194"/>
      <c r="F82" s="194"/>
      <c r="G82" s="194"/>
      <c r="H82" s="194"/>
      <c r="I82" s="227"/>
    </row>
    <row r="83" s="99" customFormat="1" ht="15" spans="1:9">
      <c r="A83" s="193"/>
      <c r="B83" s="194"/>
      <c r="C83" s="194"/>
      <c r="D83" s="194"/>
      <c r="E83" s="194"/>
      <c r="F83" s="194"/>
      <c r="G83" s="194"/>
      <c r="H83" s="194"/>
      <c r="I83" s="227"/>
    </row>
    <row r="84" s="99" customFormat="1" ht="15" spans="1:9">
      <c r="A84" s="193"/>
      <c r="B84" s="194"/>
      <c r="C84" s="194"/>
      <c r="D84" s="194"/>
      <c r="E84" s="194"/>
      <c r="F84" s="194"/>
      <c r="G84" s="194"/>
      <c r="H84" s="194"/>
      <c r="I84" s="227"/>
    </row>
    <row r="85" s="99" customFormat="1" ht="15" spans="1:9">
      <c r="A85" s="193"/>
      <c r="B85" s="194"/>
      <c r="C85" s="194"/>
      <c r="D85" s="194"/>
      <c r="E85" s="194"/>
      <c r="F85" s="194"/>
      <c r="G85" s="194"/>
      <c r="H85" s="194"/>
      <c r="I85" s="227"/>
    </row>
    <row r="86" s="99" customFormat="1" ht="15" spans="1:9">
      <c r="A86" s="193"/>
      <c r="B86" s="194"/>
      <c r="C86" s="194"/>
      <c r="D86" s="194"/>
      <c r="E86" s="194"/>
      <c r="F86" s="194"/>
      <c r="G86" s="194"/>
      <c r="H86" s="194"/>
      <c r="I86" s="227"/>
    </row>
    <row r="87" s="99" customFormat="1" ht="15" spans="1:9">
      <c r="A87" s="193"/>
      <c r="B87" s="194"/>
      <c r="C87" s="194"/>
      <c r="D87" s="194"/>
      <c r="E87" s="194"/>
      <c r="F87" s="194"/>
      <c r="G87" s="194"/>
      <c r="H87" s="194"/>
      <c r="I87" s="227"/>
    </row>
    <row r="88" s="99" customFormat="1" ht="15" spans="1:9">
      <c r="A88" s="193"/>
      <c r="B88" s="194"/>
      <c r="C88" s="194"/>
      <c r="D88" s="194"/>
      <c r="E88" s="194"/>
      <c r="F88" s="194"/>
      <c r="G88" s="194"/>
      <c r="H88" s="194"/>
      <c r="I88" s="227"/>
    </row>
    <row r="89" s="99" customFormat="1" ht="15" spans="1:9">
      <c r="A89" s="193"/>
      <c r="B89" s="194"/>
      <c r="C89" s="194"/>
      <c r="D89" s="194"/>
      <c r="E89" s="194"/>
      <c r="F89" s="194"/>
      <c r="G89" s="194"/>
      <c r="H89" s="194"/>
      <c r="I89" s="227"/>
    </row>
    <row r="90" s="99" customFormat="1" ht="15" spans="1:9">
      <c r="A90" s="193"/>
      <c r="B90" s="194"/>
      <c r="C90" s="194"/>
      <c r="D90" s="194"/>
      <c r="E90" s="194"/>
      <c r="F90" s="194"/>
      <c r="G90" s="194"/>
      <c r="H90" s="194"/>
      <c r="I90" s="227"/>
    </row>
    <row r="91" s="99" customFormat="1" ht="15" spans="1:9">
      <c r="A91" s="193"/>
      <c r="B91" s="194"/>
      <c r="C91" s="194"/>
      <c r="D91" s="194"/>
      <c r="E91" s="194"/>
      <c r="F91" s="194"/>
      <c r="G91" s="194"/>
      <c r="H91" s="194"/>
      <c r="I91" s="227"/>
    </row>
    <row r="92" s="99" customFormat="1" ht="15" spans="1:9">
      <c r="A92" s="193"/>
      <c r="B92" s="194"/>
      <c r="C92" s="194"/>
      <c r="D92" s="194"/>
      <c r="E92" s="194"/>
      <c r="F92" s="194"/>
      <c r="G92" s="194"/>
      <c r="H92" s="194"/>
      <c r="I92" s="227"/>
    </row>
    <row r="93" s="99" customFormat="1" ht="15" spans="1:9">
      <c r="A93" s="228"/>
      <c r="B93" s="229"/>
      <c r="C93" s="229"/>
      <c r="D93" s="229"/>
      <c r="E93" s="229"/>
      <c r="F93" s="229"/>
      <c r="G93" s="229"/>
      <c r="H93" s="229"/>
      <c r="I93" s="236"/>
    </row>
    <row r="94" s="99" customFormat="1" ht="15" spans="1:9">
      <c r="A94" s="189" t="s">
        <v>66</v>
      </c>
      <c r="B94" s="190"/>
      <c r="C94" s="190"/>
      <c r="D94" s="190"/>
      <c r="E94" s="190"/>
      <c r="F94" s="190"/>
      <c r="G94" s="190"/>
      <c r="H94" s="190"/>
      <c r="I94" s="225"/>
    </row>
    <row r="95" s="99" customFormat="1" ht="15" spans="1:9">
      <c r="A95" s="230"/>
      <c r="B95" s="231"/>
      <c r="C95" s="231"/>
      <c r="D95" s="231"/>
      <c r="E95" s="231"/>
      <c r="F95" s="231"/>
      <c r="G95" s="231"/>
      <c r="H95" s="231"/>
      <c r="I95" s="237"/>
    </row>
    <row r="96" s="99" customFormat="1" ht="15" spans="1:9">
      <c r="A96" s="230"/>
      <c r="B96" s="231"/>
      <c r="C96" s="231"/>
      <c r="D96" s="231"/>
      <c r="E96" s="231"/>
      <c r="F96" s="231"/>
      <c r="G96" s="231"/>
      <c r="H96" s="231"/>
      <c r="I96" s="237"/>
    </row>
    <row r="97" s="99" customFormat="1" ht="15" spans="1:9">
      <c r="A97" s="230"/>
      <c r="B97" s="231"/>
      <c r="C97" s="231"/>
      <c r="D97" s="231"/>
      <c r="E97" s="231"/>
      <c r="F97" s="231"/>
      <c r="G97" s="231"/>
      <c r="H97" s="231"/>
      <c r="I97" s="237"/>
    </row>
    <row r="98" s="99" customFormat="1" ht="15" spans="1:9">
      <c r="A98" s="230"/>
      <c r="B98" s="231"/>
      <c r="C98" s="231"/>
      <c r="D98" s="231"/>
      <c r="E98" s="231"/>
      <c r="F98" s="231"/>
      <c r="G98" s="231"/>
      <c r="H98" s="231"/>
      <c r="I98" s="237"/>
    </row>
    <row r="99" s="99" customFormat="1" ht="15" spans="1:9">
      <c r="A99" s="230"/>
      <c r="B99" s="231"/>
      <c r="C99" s="231"/>
      <c r="D99" s="231"/>
      <c r="E99" s="231"/>
      <c r="F99" s="231"/>
      <c r="G99" s="231"/>
      <c r="H99" s="231"/>
      <c r="I99" s="237"/>
    </row>
    <row r="100" s="99" customFormat="1" ht="15" spans="1:9">
      <c r="A100" s="230"/>
      <c r="B100" s="231"/>
      <c r="C100" s="231"/>
      <c r="D100" s="231"/>
      <c r="E100" s="231"/>
      <c r="F100" s="231"/>
      <c r="G100" s="231"/>
      <c r="H100" s="231"/>
      <c r="I100" s="237"/>
    </row>
    <row r="101" s="99" customFormat="1" ht="15" spans="1:9">
      <c r="A101" s="230"/>
      <c r="B101" s="231"/>
      <c r="C101" s="231"/>
      <c r="D101" s="231"/>
      <c r="E101" s="231"/>
      <c r="F101" s="231"/>
      <c r="G101" s="231"/>
      <c r="H101" s="231"/>
      <c r="I101" s="237"/>
    </row>
    <row r="102" s="99" customFormat="1" ht="15" spans="1:9">
      <c r="A102" s="230"/>
      <c r="B102" s="231"/>
      <c r="C102" s="231"/>
      <c r="D102" s="231"/>
      <c r="E102" s="231"/>
      <c r="F102" s="231"/>
      <c r="G102" s="231"/>
      <c r="H102" s="231"/>
      <c r="I102" s="237"/>
    </row>
    <row r="103" s="99" customFormat="1" ht="15" spans="1:9">
      <c r="A103" s="230"/>
      <c r="B103" s="231"/>
      <c r="C103" s="231"/>
      <c r="D103" s="231"/>
      <c r="E103" s="231"/>
      <c r="F103" s="231"/>
      <c r="G103" s="231"/>
      <c r="H103" s="231"/>
      <c r="I103" s="237"/>
    </row>
    <row r="104" s="99" customFormat="1" ht="15" spans="1:9">
      <c r="A104" s="230"/>
      <c r="B104" s="231"/>
      <c r="C104" s="231"/>
      <c r="D104" s="231"/>
      <c r="E104" s="231"/>
      <c r="F104" s="231"/>
      <c r="G104" s="231"/>
      <c r="H104" s="231"/>
      <c r="I104" s="237"/>
    </row>
    <row r="105" s="99" customFormat="1" ht="15" spans="1:9">
      <c r="A105" s="230"/>
      <c r="B105" s="231"/>
      <c r="C105" s="231"/>
      <c r="D105" s="231"/>
      <c r="E105" s="231"/>
      <c r="F105" s="231"/>
      <c r="G105" s="231"/>
      <c r="H105" s="231"/>
      <c r="I105" s="237"/>
    </row>
    <row r="106" s="99" customFormat="1" ht="15" spans="1:9">
      <c r="A106" s="230"/>
      <c r="B106" s="231"/>
      <c r="C106" s="231"/>
      <c r="D106" s="231"/>
      <c r="E106" s="231"/>
      <c r="F106" s="231"/>
      <c r="G106" s="231"/>
      <c r="H106" s="231"/>
      <c r="I106" s="237"/>
    </row>
    <row r="107" s="99" customFormat="1" ht="15" spans="1:9">
      <c r="A107" s="230"/>
      <c r="B107" s="231"/>
      <c r="C107" s="231"/>
      <c r="D107" s="231"/>
      <c r="E107" s="231"/>
      <c r="F107" s="231"/>
      <c r="G107" s="231"/>
      <c r="H107" s="231"/>
      <c r="I107" s="237"/>
    </row>
    <row r="108" s="99" customFormat="1" ht="15" spans="1:9">
      <c r="A108" s="230"/>
      <c r="B108" s="231"/>
      <c r="C108" s="231"/>
      <c r="D108" s="231"/>
      <c r="E108" s="231"/>
      <c r="F108" s="231"/>
      <c r="G108" s="231"/>
      <c r="H108" s="231"/>
      <c r="I108" s="237"/>
    </row>
    <row r="109" s="99" customFormat="1" ht="15" spans="1:9">
      <c r="A109" s="230"/>
      <c r="B109" s="231"/>
      <c r="C109" s="231"/>
      <c r="D109" s="231"/>
      <c r="E109" s="231"/>
      <c r="F109" s="231"/>
      <c r="G109" s="231"/>
      <c r="H109" s="231"/>
      <c r="I109" s="237"/>
    </row>
    <row r="110" s="99" customFormat="1" ht="15" spans="1:9">
      <c r="A110" s="230"/>
      <c r="B110" s="231"/>
      <c r="C110" s="231"/>
      <c r="D110" s="231"/>
      <c r="E110" s="231"/>
      <c r="F110" s="231"/>
      <c r="G110" s="231"/>
      <c r="H110" s="231"/>
      <c r="I110" s="237"/>
    </row>
    <row r="111" s="99" customFormat="1" ht="15" spans="1:9">
      <c r="A111" s="230"/>
      <c r="B111" s="231"/>
      <c r="C111" s="231"/>
      <c r="D111" s="231"/>
      <c r="E111" s="231"/>
      <c r="F111" s="231"/>
      <c r="G111" s="231"/>
      <c r="H111" s="231"/>
      <c r="I111" s="237"/>
    </row>
    <row r="112" s="99" customFormat="1" ht="15" spans="1:9">
      <c r="A112" s="230"/>
      <c r="B112" s="231"/>
      <c r="C112" s="231"/>
      <c r="D112" s="231"/>
      <c r="E112" s="231"/>
      <c r="F112" s="231"/>
      <c r="G112" s="231"/>
      <c r="H112" s="231"/>
      <c r="I112" s="237"/>
    </row>
    <row r="113" s="99" customFormat="1" ht="15" spans="1:9">
      <c r="A113" s="230"/>
      <c r="B113" s="231"/>
      <c r="C113" s="231"/>
      <c r="D113" s="231"/>
      <c r="E113" s="231"/>
      <c r="F113" s="231"/>
      <c r="G113" s="231"/>
      <c r="H113" s="231"/>
      <c r="I113" s="237"/>
    </row>
    <row r="114" s="99" customFormat="1" ht="15" spans="1:9">
      <c r="A114" s="230"/>
      <c r="B114" s="231"/>
      <c r="C114" s="231"/>
      <c r="D114" s="231"/>
      <c r="E114" s="231"/>
      <c r="F114" s="231"/>
      <c r="G114" s="231"/>
      <c r="H114" s="231"/>
      <c r="I114" s="237"/>
    </row>
    <row r="115" s="99" customFormat="1" ht="15" spans="1:9">
      <c r="A115" s="230"/>
      <c r="B115" s="231"/>
      <c r="C115" s="231"/>
      <c r="D115" s="231"/>
      <c r="E115" s="231"/>
      <c r="F115" s="231"/>
      <c r="G115" s="231"/>
      <c r="H115" s="231"/>
      <c r="I115" s="237"/>
    </row>
    <row r="116" s="99" customFormat="1" ht="15" spans="1:9">
      <c r="A116" s="230"/>
      <c r="B116" s="231"/>
      <c r="C116" s="231"/>
      <c r="D116" s="231"/>
      <c r="E116" s="231"/>
      <c r="F116" s="231"/>
      <c r="G116" s="231"/>
      <c r="H116" s="231"/>
      <c r="I116" s="237"/>
    </row>
    <row r="117" s="99" customFormat="1" ht="15" spans="1:9">
      <c r="A117" s="230"/>
      <c r="B117" s="231"/>
      <c r="C117" s="231"/>
      <c r="D117" s="231"/>
      <c r="E117" s="231"/>
      <c r="F117" s="231"/>
      <c r="G117" s="231"/>
      <c r="H117" s="231"/>
      <c r="I117" s="237"/>
    </row>
    <row r="118" s="99" customFormat="1" ht="15" spans="1:9">
      <c r="A118" s="230"/>
      <c r="B118" s="231"/>
      <c r="C118" s="231"/>
      <c r="D118" s="231"/>
      <c r="E118" s="231"/>
      <c r="F118" s="231"/>
      <c r="G118" s="231"/>
      <c r="H118" s="231"/>
      <c r="I118" s="237"/>
    </row>
    <row r="119" s="99" customFormat="1" ht="15" spans="1:9">
      <c r="A119" s="230"/>
      <c r="B119" s="231"/>
      <c r="C119" s="231"/>
      <c r="D119" s="231"/>
      <c r="E119" s="231"/>
      <c r="F119" s="231"/>
      <c r="G119" s="231"/>
      <c r="H119" s="231"/>
      <c r="I119" s="237"/>
    </row>
    <row r="120" s="99" customFormat="1" ht="15" spans="1:9">
      <c r="A120" s="230"/>
      <c r="B120" s="231"/>
      <c r="C120" s="231"/>
      <c r="D120" s="231"/>
      <c r="E120" s="231"/>
      <c r="F120" s="231"/>
      <c r="G120" s="231"/>
      <c r="H120" s="231"/>
      <c r="I120" s="237"/>
    </row>
    <row r="121" s="99" customFormat="1" ht="15" spans="1:9">
      <c r="A121" s="230"/>
      <c r="B121" s="231"/>
      <c r="C121" s="231"/>
      <c r="D121" s="231"/>
      <c r="E121" s="231"/>
      <c r="F121" s="231"/>
      <c r="G121" s="231"/>
      <c r="H121" s="231"/>
      <c r="I121" s="237"/>
    </row>
    <row r="122" s="99" customFormat="1" ht="15" spans="1:9">
      <c r="A122" s="230"/>
      <c r="B122" s="231"/>
      <c r="C122" s="231"/>
      <c r="D122" s="231"/>
      <c r="E122" s="231"/>
      <c r="F122" s="231"/>
      <c r="G122" s="231"/>
      <c r="H122" s="231"/>
      <c r="I122" s="237"/>
    </row>
    <row r="123" s="99" customFormat="1" ht="15" spans="1:9">
      <c r="A123" s="230"/>
      <c r="B123" s="231"/>
      <c r="C123" s="231"/>
      <c r="D123" s="231"/>
      <c r="E123" s="231"/>
      <c r="F123" s="231"/>
      <c r="G123" s="231"/>
      <c r="H123" s="231"/>
      <c r="I123" s="237"/>
    </row>
    <row r="124" s="99" customFormat="1" ht="15" spans="1:9">
      <c r="A124" s="230"/>
      <c r="B124" s="231"/>
      <c r="C124" s="231"/>
      <c r="D124" s="231"/>
      <c r="E124" s="231"/>
      <c r="F124" s="231"/>
      <c r="G124" s="231"/>
      <c r="H124" s="231"/>
      <c r="I124" s="237"/>
    </row>
    <row r="125" s="99" customFormat="1" ht="15" spans="1:9">
      <c r="A125" s="230"/>
      <c r="B125" s="231"/>
      <c r="C125" s="231"/>
      <c r="D125" s="231"/>
      <c r="E125" s="231"/>
      <c r="F125" s="231"/>
      <c r="G125" s="231"/>
      <c r="H125" s="231"/>
      <c r="I125" s="237"/>
    </row>
    <row r="126" s="99" customFormat="1" ht="15" spans="1:9">
      <c r="A126" s="230"/>
      <c r="B126" s="231"/>
      <c r="C126" s="231"/>
      <c r="D126" s="231"/>
      <c r="E126" s="231"/>
      <c r="F126" s="231"/>
      <c r="G126" s="231"/>
      <c r="H126" s="231"/>
      <c r="I126" s="237"/>
    </row>
    <row r="127" s="99" customFormat="1" ht="15" spans="1:9">
      <c r="A127" s="232"/>
      <c r="B127" s="233"/>
      <c r="C127" s="233"/>
      <c r="D127" s="233"/>
      <c r="E127" s="233"/>
      <c r="F127" s="233"/>
      <c r="G127" s="233"/>
      <c r="H127" s="233"/>
      <c r="I127" s="238"/>
    </row>
    <row r="128" s="99" customFormat="1" ht="15.75" spans="1:9">
      <c r="A128" s="234"/>
      <c r="B128" s="235"/>
      <c r="C128" s="235"/>
      <c r="D128" s="235"/>
      <c r="E128" s="235"/>
      <c r="F128" s="235"/>
      <c r="G128" s="235"/>
      <c r="H128" s="235"/>
      <c r="I128" s="239" t="s">
        <v>67</v>
      </c>
    </row>
    <row r="129" spans="1:9">
      <c r="A129" s="52"/>
      <c r="B129" s="240"/>
      <c r="C129" s="55" t="s">
        <v>64</v>
      </c>
      <c r="D129" s="55"/>
      <c r="E129" s="55"/>
      <c r="F129" s="55"/>
      <c r="G129" s="241" t="s">
        <v>1</v>
      </c>
      <c r="H129" s="241"/>
      <c r="I129" s="260"/>
    </row>
    <row r="130" spans="1:9">
      <c r="A130" s="59"/>
      <c r="B130" s="242"/>
      <c r="C130" s="62"/>
      <c r="D130" s="62"/>
      <c r="E130" s="62"/>
      <c r="F130" s="62"/>
      <c r="G130" s="64" t="s">
        <v>2</v>
      </c>
      <c r="H130" s="65"/>
      <c r="I130" s="88"/>
    </row>
    <row r="131" spans="1:9">
      <c r="A131" s="59"/>
      <c r="B131" s="242"/>
      <c r="C131" s="62"/>
      <c r="D131" s="62"/>
      <c r="E131" s="62"/>
      <c r="F131" s="62"/>
      <c r="G131" s="66" t="s">
        <v>3</v>
      </c>
      <c r="H131" s="243"/>
      <c r="I131" s="88"/>
    </row>
    <row r="132" spans="1:9">
      <c r="A132" s="59"/>
      <c r="B132" s="242"/>
      <c r="C132" s="62"/>
      <c r="D132" s="62"/>
      <c r="E132" s="62"/>
      <c r="F132" s="62"/>
      <c r="G132" s="64" t="s">
        <v>4</v>
      </c>
      <c r="H132" s="65"/>
      <c r="I132" s="88"/>
    </row>
    <row r="133" spans="1:9">
      <c r="A133" s="59"/>
      <c r="B133" s="242"/>
      <c r="C133" s="62"/>
      <c r="D133" s="62"/>
      <c r="E133" s="62"/>
      <c r="F133" s="62"/>
      <c r="G133" s="64" t="s">
        <v>5</v>
      </c>
      <c r="H133" s="244"/>
      <c r="I133" s="261"/>
    </row>
    <row r="134" spans="1:9">
      <c r="A134" s="59"/>
      <c r="B134" s="242"/>
      <c r="C134" s="62"/>
      <c r="D134" s="62"/>
      <c r="E134" s="62"/>
      <c r="F134" s="62"/>
      <c r="G134" s="245" t="s">
        <v>6</v>
      </c>
      <c r="H134" s="246"/>
      <c r="I134" s="262"/>
    </row>
    <row r="135" ht="15" spans="1:9">
      <c r="A135" s="247" t="s">
        <v>68</v>
      </c>
      <c r="B135" s="248"/>
      <c r="C135" s="248"/>
      <c r="D135" s="248"/>
      <c r="E135" s="248"/>
      <c r="F135" s="248"/>
      <c r="G135" s="248"/>
      <c r="H135" s="248"/>
      <c r="I135" s="263"/>
    </row>
    <row r="136" ht="15" spans="1:9">
      <c r="A136" s="249"/>
      <c r="B136" s="250"/>
      <c r="C136" s="250"/>
      <c r="D136" s="250"/>
      <c r="E136" s="250"/>
      <c r="F136" s="250"/>
      <c r="G136" s="250"/>
      <c r="H136" s="250"/>
      <c r="I136" s="264"/>
    </row>
    <row r="137" ht="15" spans="1:9">
      <c r="A137" s="251"/>
      <c r="B137" s="77"/>
      <c r="C137" s="77"/>
      <c r="D137" s="77"/>
      <c r="E137" s="77"/>
      <c r="F137" s="77"/>
      <c r="G137" s="77"/>
      <c r="H137" s="77"/>
      <c r="I137" s="265"/>
    </row>
    <row r="138" ht="15" spans="1:9">
      <c r="A138" s="251"/>
      <c r="B138" s="77"/>
      <c r="C138" s="77"/>
      <c r="D138" s="77"/>
      <c r="E138" s="77"/>
      <c r="F138" s="77"/>
      <c r="G138" s="77"/>
      <c r="H138" s="77"/>
      <c r="I138" s="265"/>
    </row>
    <row r="139" ht="15" spans="1:9">
      <c r="A139" s="251"/>
      <c r="B139" s="77"/>
      <c r="C139" s="77"/>
      <c r="D139" s="77"/>
      <c r="E139" s="77"/>
      <c r="F139" s="77"/>
      <c r="G139" s="77"/>
      <c r="H139" s="77"/>
      <c r="I139" s="265"/>
    </row>
    <row r="140" ht="15" spans="1:9">
      <c r="A140" s="251"/>
      <c r="B140" s="77"/>
      <c r="C140" s="77"/>
      <c r="D140" s="77"/>
      <c r="E140" s="77"/>
      <c r="F140" s="77"/>
      <c r="G140" s="77"/>
      <c r="H140" s="77"/>
      <c r="I140" s="265"/>
    </row>
    <row r="141" ht="15" spans="1:9">
      <c r="A141" s="251"/>
      <c r="B141" s="77"/>
      <c r="C141" s="77"/>
      <c r="D141" s="77"/>
      <c r="E141" s="77"/>
      <c r="F141" s="77"/>
      <c r="G141" s="77"/>
      <c r="H141" s="77"/>
      <c r="I141" s="265"/>
    </row>
    <row r="142" ht="15" spans="1:9">
      <c r="A142" s="251"/>
      <c r="B142" s="77"/>
      <c r="C142" s="77"/>
      <c r="D142" s="77"/>
      <c r="E142" s="77"/>
      <c r="F142" s="77"/>
      <c r="G142" s="77"/>
      <c r="H142" s="77"/>
      <c r="I142" s="265"/>
    </row>
    <row r="143" ht="15" spans="1:9">
      <c r="A143" s="251"/>
      <c r="B143" s="77"/>
      <c r="C143" s="77"/>
      <c r="D143" s="77"/>
      <c r="E143" s="77"/>
      <c r="F143" s="77"/>
      <c r="G143" s="77"/>
      <c r="H143" s="77"/>
      <c r="I143" s="265"/>
    </row>
    <row r="144" ht="15" spans="1:9">
      <c r="A144" s="251"/>
      <c r="B144" s="77"/>
      <c r="C144" s="77"/>
      <c r="D144" s="77"/>
      <c r="E144" s="77"/>
      <c r="F144" s="77"/>
      <c r="G144" s="77"/>
      <c r="H144" s="77"/>
      <c r="I144" s="265"/>
    </row>
    <row r="145" ht="15" spans="1:9">
      <c r="A145" s="251"/>
      <c r="B145" s="77"/>
      <c r="C145" s="77"/>
      <c r="D145" s="77"/>
      <c r="E145" s="77"/>
      <c r="F145" s="77"/>
      <c r="G145" s="77"/>
      <c r="H145" s="77"/>
      <c r="I145" s="265"/>
    </row>
    <row r="146" ht="15" spans="1:9">
      <c r="A146" s="251"/>
      <c r="B146" s="77"/>
      <c r="C146" s="77"/>
      <c r="D146" s="77"/>
      <c r="E146" s="77"/>
      <c r="F146" s="77"/>
      <c r="G146" s="77"/>
      <c r="H146" s="77"/>
      <c r="I146" s="265"/>
    </row>
    <row r="147" ht="15" spans="1:9">
      <c r="A147" s="251"/>
      <c r="B147" s="77"/>
      <c r="C147" s="77"/>
      <c r="D147" s="77"/>
      <c r="E147" s="77"/>
      <c r="F147" s="77"/>
      <c r="G147" s="77"/>
      <c r="H147" s="77"/>
      <c r="I147" s="265"/>
    </row>
    <row r="148" ht="15" spans="1:9">
      <c r="A148" s="251"/>
      <c r="B148" s="77"/>
      <c r="C148" s="77"/>
      <c r="D148" s="77"/>
      <c r="E148" s="77"/>
      <c r="F148" s="77"/>
      <c r="G148" s="77"/>
      <c r="H148" s="77"/>
      <c r="I148" s="265"/>
    </row>
    <row r="149" ht="15" spans="1:9">
      <c r="A149" s="251"/>
      <c r="B149" s="77"/>
      <c r="C149" s="77"/>
      <c r="D149" s="77"/>
      <c r="E149" s="77"/>
      <c r="F149" s="77"/>
      <c r="G149" s="77"/>
      <c r="H149" s="77"/>
      <c r="I149" s="265"/>
    </row>
    <row r="150" ht="15" spans="1:9">
      <c r="A150" s="251"/>
      <c r="B150" s="77"/>
      <c r="C150" s="77"/>
      <c r="D150" s="77"/>
      <c r="E150" s="77"/>
      <c r="F150" s="77"/>
      <c r="G150" s="77"/>
      <c r="H150" s="77"/>
      <c r="I150" s="265"/>
    </row>
    <row r="151" ht="15" spans="1:9">
      <c r="A151" s="251"/>
      <c r="B151" s="77"/>
      <c r="C151" s="77"/>
      <c r="D151" s="77"/>
      <c r="E151" s="77"/>
      <c r="F151" s="77"/>
      <c r="G151" s="77"/>
      <c r="H151" s="77"/>
      <c r="I151" s="265"/>
    </row>
    <row r="152" ht="15" spans="1:9">
      <c r="A152" s="251"/>
      <c r="B152" s="77"/>
      <c r="C152" s="77"/>
      <c r="D152" s="77"/>
      <c r="E152" s="77"/>
      <c r="F152" s="77"/>
      <c r="G152" s="77"/>
      <c r="H152" s="77"/>
      <c r="I152" s="265"/>
    </row>
    <row r="153" ht="15" spans="1:9">
      <c r="A153" s="251"/>
      <c r="B153" s="77"/>
      <c r="C153" s="77"/>
      <c r="D153" s="77"/>
      <c r="E153" s="77"/>
      <c r="F153" s="77"/>
      <c r="G153" s="77"/>
      <c r="H153" s="77"/>
      <c r="I153" s="265"/>
    </row>
    <row r="154" ht="15" spans="1:9">
      <c r="A154" s="251"/>
      <c r="B154" s="77"/>
      <c r="C154" s="77"/>
      <c r="D154" s="77"/>
      <c r="E154" s="77"/>
      <c r="F154" s="77"/>
      <c r="G154" s="77"/>
      <c r="H154" s="77"/>
      <c r="I154" s="265"/>
    </row>
    <row r="155" ht="15" spans="1:9">
      <c r="A155" s="251"/>
      <c r="B155" s="77"/>
      <c r="C155" s="77"/>
      <c r="D155" s="77"/>
      <c r="E155" s="77"/>
      <c r="F155" s="77"/>
      <c r="G155" s="77"/>
      <c r="H155" s="77"/>
      <c r="I155" s="265"/>
    </row>
    <row r="156" ht="15" spans="1:9">
      <c r="A156" s="251"/>
      <c r="B156" s="77"/>
      <c r="C156" s="77"/>
      <c r="D156" s="77"/>
      <c r="E156" s="77"/>
      <c r="F156" s="77"/>
      <c r="G156" s="77"/>
      <c r="H156" s="77"/>
      <c r="I156" s="265"/>
    </row>
    <row r="157" ht="15" spans="1:9">
      <c r="A157" s="251"/>
      <c r="B157" s="77"/>
      <c r="C157" s="77"/>
      <c r="D157" s="77"/>
      <c r="E157" s="77"/>
      <c r="F157" s="77"/>
      <c r="G157" s="77"/>
      <c r="H157" s="77"/>
      <c r="I157" s="265"/>
    </row>
    <row r="158" ht="15" spans="1:9">
      <c r="A158" s="251"/>
      <c r="B158" s="77"/>
      <c r="C158" s="77"/>
      <c r="D158" s="77"/>
      <c r="E158" s="77"/>
      <c r="F158" s="77"/>
      <c r="G158" s="77"/>
      <c r="H158" s="77"/>
      <c r="I158" s="265"/>
    </row>
    <row r="159" ht="15" spans="1:9">
      <c r="A159" s="251"/>
      <c r="B159" s="77"/>
      <c r="C159" s="77"/>
      <c r="D159" s="77"/>
      <c r="E159" s="77"/>
      <c r="F159" s="77"/>
      <c r="G159" s="77"/>
      <c r="H159" s="77"/>
      <c r="I159" s="265"/>
    </row>
    <row r="160" ht="15" spans="1:9">
      <c r="A160" s="251"/>
      <c r="B160" s="77"/>
      <c r="C160" s="77"/>
      <c r="D160" s="77"/>
      <c r="E160" s="77"/>
      <c r="F160" s="77"/>
      <c r="G160" s="77"/>
      <c r="H160" s="77"/>
      <c r="I160" s="265"/>
    </row>
    <row r="161" ht="15" spans="1:9">
      <c r="A161" s="251"/>
      <c r="B161" s="77"/>
      <c r="C161" s="77"/>
      <c r="D161" s="77"/>
      <c r="E161" s="77"/>
      <c r="F161" s="77"/>
      <c r="G161" s="77"/>
      <c r="H161" s="77"/>
      <c r="I161" s="265"/>
    </row>
    <row r="162" ht="15" spans="1:9">
      <c r="A162" s="251"/>
      <c r="B162" s="77"/>
      <c r="C162" s="77"/>
      <c r="D162" s="77"/>
      <c r="E162" s="77"/>
      <c r="F162" s="77"/>
      <c r="G162" s="77"/>
      <c r="H162" s="77"/>
      <c r="I162" s="265"/>
    </row>
    <row r="163" ht="15" spans="1:9">
      <c r="A163" s="251"/>
      <c r="B163" s="77"/>
      <c r="C163" s="77"/>
      <c r="D163" s="77"/>
      <c r="E163" s="77"/>
      <c r="F163" s="77"/>
      <c r="G163" s="77"/>
      <c r="H163" s="77"/>
      <c r="I163" s="265"/>
    </row>
    <row r="164" ht="15" spans="1:9">
      <c r="A164" s="251"/>
      <c r="B164" s="77"/>
      <c r="C164" s="77"/>
      <c r="D164" s="77"/>
      <c r="E164" s="77"/>
      <c r="F164" s="77"/>
      <c r="G164" s="77"/>
      <c r="H164" s="77"/>
      <c r="I164" s="265"/>
    </row>
    <row r="165" ht="15" spans="1:9">
      <c r="A165" s="251"/>
      <c r="B165" s="77"/>
      <c r="C165" s="77"/>
      <c r="D165" s="77"/>
      <c r="E165" s="77"/>
      <c r="F165" s="77"/>
      <c r="G165" s="77"/>
      <c r="H165" s="77"/>
      <c r="I165" s="265"/>
    </row>
    <row r="166" ht="15" spans="1:9">
      <c r="A166" s="251"/>
      <c r="B166" s="77"/>
      <c r="C166" s="77"/>
      <c r="D166" s="77"/>
      <c r="E166" s="77"/>
      <c r="F166" s="77"/>
      <c r="G166" s="77"/>
      <c r="H166" s="77"/>
      <c r="I166" s="265"/>
    </row>
    <row r="167" ht="15" spans="1:9">
      <c r="A167" s="251"/>
      <c r="B167" s="77"/>
      <c r="C167" s="77"/>
      <c r="D167" s="77"/>
      <c r="E167" s="77"/>
      <c r="F167" s="77"/>
      <c r="G167" s="77"/>
      <c r="H167" s="77"/>
      <c r="I167" s="265"/>
    </row>
    <row r="168" ht="15" spans="1:9">
      <c r="A168" s="251"/>
      <c r="B168" s="77"/>
      <c r="C168" s="77"/>
      <c r="D168" s="77"/>
      <c r="E168" s="77"/>
      <c r="F168" s="77"/>
      <c r="G168" s="77"/>
      <c r="H168" s="77"/>
      <c r="I168" s="265"/>
    </row>
    <row r="169" ht="15" spans="1:9">
      <c r="A169" s="251"/>
      <c r="B169" s="77"/>
      <c r="C169" s="77"/>
      <c r="D169" s="77"/>
      <c r="E169" s="77"/>
      <c r="F169" s="77"/>
      <c r="G169" s="77"/>
      <c r="H169" s="77"/>
      <c r="I169" s="265"/>
    </row>
    <row r="170" ht="15" spans="1:9">
      <c r="A170" s="251"/>
      <c r="B170" s="77"/>
      <c r="C170" s="77"/>
      <c r="D170" s="77"/>
      <c r="E170" s="77"/>
      <c r="F170" s="77"/>
      <c r="G170" s="77"/>
      <c r="H170" s="77"/>
      <c r="I170" s="265"/>
    </row>
    <row r="171" ht="15" spans="1:9">
      <c r="A171" s="251"/>
      <c r="B171" s="77"/>
      <c r="C171" s="77"/>
      <c r="D171" s="77"/>
      <c r="E171" s="77"/>
      <c r="F171" s="77"/>
      <c r="G171" s="77"/>
      <c r="H171" s="77"/>
      <c r="I171" s="265"/>
    </row>
    <row r="172" ht="15" spans="1:9">
      <c r="A172" s="251"/>
      <c r="B172" s="77"/>
      <c r="C172" s="77"/>
      <c r="D172" s="77"/>
      <c r="E172" s="77"/>
      <c r="F172" s="77"/>
      <c r="G172" s="77"/>
      <c r="H172" s="77"/>
      <c r="I172" s="265"/>
    </row>
    <row r="173" ht="15" spans="1:9">
      <c r="A173" s="251"/>
      <c r="B173" s="77"/>
      <c r="C173" s="77"/>
      <c r="D173" s="77"/>
      <c r="E173" s="77"/>
      <c r="F173" s="77"/>
      <c r="G173" s="77"/>
      <c r="H173" s="77"/>
      <c r="I173" s="265"/>
    </row>
    <row r="174" ht="15" spans="1:9">
      <c r="A174" s="251"/>
      <c r="B174" s="77"/>
      <c r="C174" s="77"/>
      <c r="D174" s="77"/>
      <c r="E174" s="77"/>
      <c r="F174" s="77"/>
      <c r="G174" s="77"/>
      <c r="H174" s="77"/>
      <c r="I174" s="265"/>
    </row>
    <row r="175" ht="15" spans="1:9">
      <c r="A175" s="251"/>
      <c r="B175" s="77"/>
      <c r="C175" s="77"/>
      <c r="D175" s="77"/>
      <c r="E175" s="77"/>
      <c r="F175" s="77"/>
      <c r="G175" s="77"/>
      <c r="H175" s="77"/>
      <c r="I175" s="265"/>
    </row>
    <row r="176" ht="15" spans="1:9">
      <c r="A176" s="251"/>
      <c r="B176" s="77"/>
      <c r="C176" s="77"/>
      <c r="D176" s="77"/>
      <c r="E176" s="77"/>
      <c r="F176" s="77"/>
      <c r="G176" s="77"/>
      <c r="H176" s="77"/>
      <c r="I176" s="265"/>
    </row>
    <row r="177" ht="15" spans="1:9">
      <c r="A177" s="251"/>
      <c r="B177" s="77"/>
      <c r="C177" s="77"/>
      <c r="D177" s="77"/>
      <c r="E177" s="77"/>
      <c r="F177" s="77"/>
      <c r="G177" s="77"/>
      <c r="H177" s="77"/>
      <c r="I177" s="265"/>
    </row>
    <row r="178" ht="15" spans="1:9">
      <c r="A178" s="251"/>
      <c r="B178" s="77"/>
      <c r="C178" s="77"/>
      <c r="D178" s="77"/>
      <c r="E178" s="77"/>
      <c r="F178" s="77"/>
      <c r="G178" s="77"/>
      <c r="H178" s="77"/>
      <c r="I178" s="265"/>
    </row>
    <row r="179" ht="15" spans="1:9">
      <c r="A179" s="251"/>
      <c r="B179" s="77"/>
      <c r="C179" s="77"/>
      <c r="D179" s="77"/>
      <c r="E179" s="77"/>
      <c r="F179" s="77"/>
      <c r="G179" s="77"/>
      <c r="H179" s="77"/>
      <c r="I179" s="265"/>
    </row>
    <row r="180" ht="15" spans="1:9">
      <c r="A180" s="251"/>
      <c r="B180" s="77"/>
      <c r="C180" s="77"/>
      <c r="D180" s="77"/>
      <c r="E180" s="77"/>
      <c r="F180" s="77"/>
      <c r="G180" s="77"/>
      <c r="H180" s="77"/>
      <c r="I180" s="265"/>
    </row>
    <row r="181" ht="15" spans="1:9">
      <c r="A181" s="251"/>
      <c r="B181" s="77"/>
      <c r="C181" s="77"/>
      <c r="D181" s="77"/>
      <c r="E181" s="77"/>
      <c r="F181" s="77"/>
      <c r="G181" s="77"/>
      <c r="H181" s="77"/>
      <c r="I181" s="265"/>
    </row>
    <row r="182" ht="15" spans="1:9">
      <c r="A182" s="251"/>
      <c r="B182" s="77"/>
      <c r="C182" s="77"/>
      <c r="D182" s="77"/>
      <c r="E182" s="77"/>
      <c r="F182" s="77"/>
      <c r="G182" s="77"/>
      <c r="H182" s="77"/>
      <c r="I182" s="265"/>
    </row>
    <row r="183" ht="15" spans="1:9">
      <c r="A183" s="251"/>
      <c r="B183" s="77"/>
      <c r="C183" s="77"/>
      <c r="D183" s="77"/>
      <c r="E183" s="77"/>
      <c r="F183" s="77"/>
      <c r="G183" s="77"/>
      <c r="H183" s="77"/>
      <c r="I183" s="265"/>
    </row>
    <row r="184" ht="15" spans="1:9">
      <c r="A184" s="252"/>
      <c r="B184" s="253"/>
      <c r="C184" s="253"/>
      <c r="D184" s="253"/>
      <c r="E184" s="253"/>
      <c r="F184" s="253"/>
      <c r="G184" s="253"/>
      <c r="H184" s="253"/>
      <c r="I184" s="266"/>
    </row>
    <row r="185" ht="15.75" spans="1:9">
      <c r="A185" s="78" t="s">
        <v>69</v>
      </c>
      <c r="B185" s="51"/>
      <c r="I185" s="93"/>
    </row>
    <row r="186" ht="89.25" customHeight="1" spans="1:9">
      <c r="A186" s="254" t="s">
        <v>70</v>
      </c>
      <c r="B186" s="255"/>
      <c r="C186" s="256" t="s">
        <v>71</v>
      </c>
      <c r="D186" s="256"/>
      <c r="E186" s="256"/>
      <c r="F186" s="256"/>
      <c r="G186" s="256"/>
      <c r="H186" s="256"/>
      <c r="I186" s="267"/>
    </row>
    <row r="187" ht="38.25" customHeight="1" spans="1:9">
      <c r="A187" s="79"/>
      <c r="B187" s="80"/>
      <c r="C187" s="257"/>
      <c r="D187" s="257"/>
      <c r="E187" s="257"/>
      <c r="F187" s="257"/>
      <c r="G187" s="257"/>
      <c r="H187" s="257"/>
      <c r="I187" s="268"/>
    </row>
    <row r="188" customHeight="1" spans="1:9">
      <c r="A188" s="79"/>
      <c r="B188" s="80"/>
      <c r="C188" s="258" t="s">
        <v>72</v>
      </c>
      <c r="D188" s="258"/>
      <c r="E188" s="258"/>
      <c r="F188" s="258"/>
      <c r="G188" s="258"/>
      <c r="H188" s="258"/>
      <c r="I188" s="269"/>
    </row>
    <row r="189" spans="1:9">
      <c r="A189" s="79"/>
      <c r="B189" s="80"/>
      <c r="C189" s="259"/>
      <c r="D189" s="259"/>
      <c r="E189" s="259"/>
      <c r="F189" s="259"/>
      <c r="G189" s="259"/>
      <c r="H189" s="259"/>
      <c r="I189" s="270"/>
    </row>
    <row r="190" spans="1:9">
      <c r="A190" s="79"/>
      <c r="B190" s="80"/>
      <c r="C190" s="259"/>
      <c r="D190" s="259"/>
      <c r="E190" s="259"/>
      <c r="F190" s="259"/>
      <c r="G190" s="259"/>
      <c r="H190" s="259"/>
      <c r="I190" s="270"/>
    </row>
    <row r="191" spans="1:9">
      <c r="A191" s="79"/>
      <c r="B191" s="80"/>
      <c r="C191" s="259"/>
      <c r="D191" s="259"/>
      <c r="E191" s="259"/>
      <c r="F191" s="259"/>
      <c r="G191" s="259"/>
      <c r="H191" s="259"/>
      <c r="I191" s="270"/>
    </row>
    <row r="192" spans="1:9">
      <c r="A192" s="79"/>
      <c r="B192" s="80"/>
      <c r="C192" s="259"/>
      <c r="D192" s="259"/>
      <c r="E192" s="259"/>
      <c r="F192" s="259"/>
      <c r="G192" s="259"/>
      <c r="H192" s="259"/>
      <c r="I192" s="270"/>
    </row>
    <row r="193" spans="1:9">
      <c r="A193" s="271"/>
      <c r="B193" s="272"/>
      <c r="C193" s="273"/>
      <c r="D193" s="273"/>
      <c r="E193" s="273"/>
      <c r="F193" s="273"/>
      <c r="G193" s="273"/>
      <c r="H193" s="273"/>
      <c r="I193" s="277"/>
    </row>
    <row r="194" ht="15" spans="1:9">
      <c r="A194" s="274"/>
      <c r="B194" s="275"/>
      <c r="C194" s="276"/>
      <c r="D194" s="276"/>
      <c r="E194" s="276"/>
      <c r="F194" s="276"/>
      <c r="G194" s="276"/>
      <c r="H194" s="276"/>
      <c r="I194" s="278" t="s">
        <v>73</v>
      </c>
    </row>
  </sheetData>
  <mergeCells count="119">
    <mergeCell ref="G1:I1"/>
    <mergeCell ref="H2:I2"/>
    <mergeCell ref="H3:I3"/>
    <mergeCell ref="H4:I4"/>
    <mergeCell ref="H5:I5"/>
    <mergeCell ref="H6:I6"/>
    <mergeCell ref="C7:I7"/>
    <mergeCell ref="C9:E9"/>
    <mergeCell ref="G9:I9"/>
    <mergeCell ref="C10:E10"/>
    <mergeCell ref="G10:I10"/>
    <mergeCell ref="C13:E13"/>
    <mergeCell ref="G13:I13"/>
    <mergeCell ref="C14:E14"/>
    <mergeCell ref="G14:I14"/>
    <mergeCell ref="C16:E16"/>
    <mergeCell ref="G16:I16"/>
    <mergeCell ref="C17:I17"/>
    <mergeCell ref="C18:E18"/>
    <mergeCell ref="G18:I18"/>
    <mergeCell ref="C19:D19"/>
    <mergeCell ref="F19:I19"/>
    <mergeCell ref="C22:I22"/>
    <mergeCell ref="C23:E23"/>
    <mergeCell ref="G23:I23"/>
    <mergeCell ref="C24:I24"/>
    <mergeCell ref="C25:I25"/>
    <mergeCell ref="C26:E26"/>
    <mergeCell ref="G26:I26"/>
    <mergeCell ref="C27:I27"/>
    <mergeCell ref="C28:E28"/>
    <mergeCell ref="G28:I28"/>
    <mergeCell ref="C31:D31"/>
    <mergeCell ref="H31:I31"/>
    <mergeCell ref="C32:D32"/>
    <mergeCell ref="H32:I32"/>
    <mergeCell ref="C33:D33"/>
    <mergeCell ref="F33:I33"/>
    <mergeCell ref="H34:I34"/>
    <mergeCell ref="E37:F37"/>
    <mergeCell ref="C38:E38"/>
    <mergeCell ref="G38:I38"/>
    <mergeCell ref="C39:E39"/>
    <mergeCell ref="G39:I39"/>
    <mergeCell ref="C40:I40"/>
    <mergeCell ref="C41:I41"/>
    <mergeCell ref="C46:D46"/>
    <mergeCell ref="H46:I46"/>
    <mergeCell ref="C47:D47"/>
    <mergeCell ref="H47:I47"/>
    <mergeCell ref="C48:D48"/>
    <mergeCell ref="H48:I48"/>
    <mergeCell ref="C51:I51"/>
    <mergeCell ref="C52:I52"/>
    <mergeCell ref="G54:I54"/>
    <mergeCell ref="H55:I55"/>
    <mergeCell ref="H56:I56"/>
    <mergeCell ref="H57:I57"/>
    <mergeCell ref="H58:I58"/>
    <mergeCell ref="H59:I59"/>
    <mergeCell ref="A60:I60"/>
    <mergeCell ref="A94:I94"/>
    <mergeCell ref="G129:I129"/>
    <mergeCell ref="H130:I130"/>
    <mergeCell ref="H131:I131"/>
    <mergeCell ref="H132:I132"/>
    <mergeCell ref="H133:I133"/>
    <mergeCell ref="H134:I134"/>
    <mergeCell ref="A135:I135"/>
    <mergeCell ref="A136:I136"/>
    <mergeCell ref="A146:I146"/>
    <mergeCell ref="A147:I147"/>
    <mergeCell ref="A148:I148"/>
    <mergeCell ref="A149:I149"/>
    <mergeCell ref="A150:I150"/>
    <mergeCell ref="A151:I151"/>
    <mergeCell ref="A152:I152"/>
    <mergeCell ref="A159:I159"/>
    <mergeCell ref="A160:I160"/>
    <mergeCell ref="A161:I161"/>
    <mergeCell ref="A162:I162"/>
    <mergeCell ref="A163:I163"/>
    <mergeCell ref="A164:I164"/>
    <mergeCell ref="A165:I165"/>
    <mergeCell ref="A166:I166"/>
    <mergeCell ref="A167:I167"/>
    <mergeCell ref="A168:I168"/>
    <mergeCell ref="A169:I169"/>
    <mergeCell ref="A170:I170"/>
    <mergeCell ref="A171:I171"/>
    <mergeCell ref="A172:I172"/>
    <mergeCell ref="A173:I173"/>
    <mergeCell ref="A174:I174"/>
    <mergeCell ref="A175:I175"/>
    <mergeCell ref="A176:I176"/>
    <mergeCell ref="A177:I177"/>
    <mergeCell ref="A178:I178"/>
    <mergeCell ref="A179:I179"/>
    <mergeCell ref="A182:I182"/>
    <mergeCell ref="A183:I183"/>
    <mergeCell ref="A184:I184"/>
    <mergeCell ref="B44:B45"/>
    <mergeCell ref="E44:E45"/>
    <mergeCell ref="F44:F45"/>
    <mergeCell ref="G31:G32"/>
    <mergeCell ref="G44:G45"/>
    <mergeCell ref="A1:B6"/>
    <mergeCell ref="C1:F6"/>
    <mergeCell ref="A54:B59"/>
    <mergeCell ref="C54:F59"/>
    <mergeCell ref="H44:I45"/>
    <mergeCell ref="C44:D45"/>
    <mergeCell ref="A129:B134"/>
    <mergeCell ref="C129:F134"/>
    <mergeCell ref="A186:B193"/>
    <mergeCell ref="C186:I187"/>
    <mergeCell ref="A95:I127"/>
    <mergeCell ref="A61:I93"/>
    <mergeCell ref="C188:I193"/>
  </mergeCells>
  <dataValidations count="11">
    <dataValidation type="list" allowBlank="1" showInputMessage="1" showErrorMessage="1" sqref="H5:I5 H58:I58">
      <formula1>'Lista de Códigos'!$B$3:$B$6</formula1>
    </dataValidation>
    <dataValidation type="list" allowBlank="1" showInputMessage="1" showErrorMessage="1" sqref="H6:I6 H59:I59">
      <formula1>'Lista de Códigos'!$E$3:$E$5</formula1>
    </dataValidation>
    <dataValidation type="list" allowBlank="1" showInputMessage="1" showErrorMessage="1" sqref="G18">
      <formula1>'Lista de Códigos'!$G$3:$G$16</formula1>
    </dataValidation>
    <dataValidation type="list" allowBlank="1" showInputMessage="1" showErrorMessage="1" sqref="D34 G34">
      <formula1>'Lista de Códigos'!$J$3:$J$14</formula1>
    </dataValidation>
    <dataValidation type="list" allowBlank="1" showInputMessage="1" showErrorMessage="1" sqref="E34 H34:I34">
      <formula1>'Lista de Códigos'!$I$3:$I$22</formula1>
    </dataValidation>
    <dataValidation type="list" allowBlank="1" showInputMessage="1" showErrorMessage="1" sqref="H37">
      <formula1>'Lista de Códigos'!$L$3:$L$17</formula1>
    </dataValidation>
    <dataValidation type="list" allowBlank="1" showInputMessage="1" showErrorMessage="1" sqref="I37">
      <formula1>'Lista de Códigos'!$M$3:$M$19</formula1>
    </dataValidation>
    <dataValidation type="list" allowBlank="1" showInputMessage="1" showErrorMessage="1" sqref="C38:E38">
      <formula1>'Lista de Códigos'!$P$3:$P$112</formula1>
    </dataValidation>
    <dataValidation type="list" allowBlank="1" showInputMessage="1" showErrorMessage="1" sqref="G38:I38">
      <formula1>'Lista de Códigos'!$V$3:$V$12</formula1>
    </dataValidation>
    <dataValidation type="list" allowBlank="1" showInputMessage="1" showErrorMessage="1" sqref="C39:E39">
      <formula1>'Lista de Códigos'!$S$3:$S$50</formula1>
    </dataValidation>
    <dataValidation type="list" allowBlank="1" showInputMessage="1" showErrorMessage="1" sqref="G39:I39">
      <formula1>'Lista de Códigos'!$Y$3:$Y$24</formula1>
    </dataValidation>
  </dataValidations>
  <printOptions horizontalCentered="1" verticalCentered="1"/>
  <pageMargins left="0.236220472440945" right="0.196850393700787" top="0.31496062992126" bottom="0.196850393700787" header="0.31496062992126" footer="0.196850393700787"/>
  <pageSetup paperSize="9" scale="79" fitToHeight="2" orientation="portrait"/>
  <headerFooter alignWithMargins="0"/>
  <rowBreaks count="1" manualBreakCount="1">
    <brk id="53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name="Option Button 1" r:id="rId4">
              <controlPr defaultSize="0">
                <anchor moveWithCells="1">
                  <from>
                    <xdr:col>5</xdr:col>
                    <xdr:colOff>28575</xdr:colOff>
                    <xdr:row>18</xdr:row>
                    <xdr:rowOff>133350</xdr:rowOff>
                  </from>
                  <to>
                    <xdr:col>5</xdr:col>
                    <xdr:colOff>1200150</xdr:colOff>
                    <xdr:row>18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name="Option Button 2" r:id="rId5">
              <controlPr defaultSize="0">
                <anchor moveWithCells="1">
                  <from>
                    <xdr:col>6</xdr:col>
                    <xdr:colOff>76200</xdr:colOff>
                    <xdr:row>18</xdr:row>
                    <xdr:rowOff>133350</xdr:rowOff>
                  </from>
                  <to>
                    <xdr:col>6</xdr:col>
                    <xdr:colOff>1028700</xdr:colOff>
                    <xdr:row>18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name="Option Button 3" r:id="rId6">
              <controlPr defaultSize="0">
                <anchor moveWithCells="1">
                  <from>
                    <xdr:col>7</xdr:col>
                    <xdr:colOff>28575</xdr:colOff>
                    <xdr:row>18</xdr:row>
                    <xdr:rowOff>133350</xdr:rowOff>
                  </from>
                  <to>
                    <xdr:col>8</xdr:col>
                    <xdr:colOff>447675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name="Option Button 4" r:id="rId7">
              <controlPr defaultSize="0">
                <anchor moveWithCells="1">
                  <from>
                    <xdr:col>2</xdr:col>
                    <xdr:colOff>38100</xdr:colOff>
                    <xdr:row>32</xdr:row>
                    <xdr:rowOff>47625</xdr:rowOff>
                  </from>
                  <to>
                    <xdr:col>2</xdr:col>
                    <xdr:colOff>914400</xdr:colOff>
                    <xdr:row>32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name="Option Button 5" r:id="rId8">
              <controlPr defaultSize="0">
                <anchor moveWithCells="1">
                  <from>
                    <xdr:col>2</xdr:col>
                    <xdr:colOff>1266825</xdr:colOff>
                    <xdr:row>32</xdr:row>
                    <xdr:rowOff>57150</xdr:rowOff>
                  </from>
                  <to>
                    <xdr:col>3</xdr:col>
                    <xdr:colOff>1009650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name="Option Button 6" r:id="rId9">
              <controlPr defaultSize="0">
                <anchor moveWithCells="1">
                  <from>
                    <xdr:col>5</xdr:col>
                    <xdr:colOff>57150</xdr:colOff>
                    <xdr:row>32</xdr:row>
                    <xdr:rowOff>47625</xdr:rowOff>
                  </from>
                  <to>
                    <xdr:col>5</xdr:col>
                    <xdr:colOff>495300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name="Option Button 7" r:id="rId10">
              <controlPr defaultSize="0">
                <anchor moveWithCells="1">
                  <from>
                    <xdr:col>6</xdr:col>
                    <xdr:colOff>0</xdr:colOff>
                    <xdr:row>32</xdr:row>
                    <xdr:rowOff>47625</xdr:rowOff>
                  </from>
                  <to>
                    <xdr:col>6</xdr:col>
                    <xdr:colOff>790575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name="Option Button 8" r:id="rId11">
              <controlPr defaultSize="0">
                <anchor moveWithCells="1">
                  <from>
                    <xdr:col>6</xdr:col>
                    <xdr:colOff>1019175</xdr:colOff>
                    <xdr:row>32</xdr:row>
                    <xdr:rowOff>47625</xdr:rowOff>
                  </from>
                  <to>
                    <xdr:col>7</xdr:col>
                    <xdr:colOff>228600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name="Group Box 9" r:id="rId12">
              <controlPr locked="0" print="0" defaultSize="0">
                <anchor moveWithCells="1">
                  <from>
                    <xdr:col>4</xdr:col>
                    <xdr:colOff>981075</xdr:colOff>
                    <xdr:row>17</xdr:row>
                    <xdr:rowOff>323850</xdr:rowOff>
                  </from>
                  <to>
                    <xdr:col>8</xdr:col>
                    <xdr:colOff>571500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name="Group Box 10" r:id="rId13">
              <controlPr locked="0" print="0" defaultSize="0">
                <anchor moveWithCells="1">
                  <from>
                    <xdr:col>2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name="Option Button 11" r:id="rId14">
              <controlPr defaultSize="0">
                <anchor moveWithCells="1">
                  <from>
                    <xdr:col>7</xdr:col>
                    <xdr:colOff>28575</xdr:colOff>
                    <xdr:row>30</xdr:row>
                    <xdr:rowOff>38100</xdr:rowOff>
                  </from>
                  <to>
                    <xdr:col>8</xdr:col>
                    <xdr:colOff>466725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name="Option Button 12" r:id="rId15">
              <controlPr defaultSize="0">
                <anchor moveWithCells="1">
                  <from>
                    <xdr:col>7</xdr:col>
                    <xdr:colOff>28575</xdr:colOff>
                    <xdr:row>31</xdr:row>
                    <xdr:rowOff>38100</xdr:rowOff>
                  </from>
                  <to>
                    <xdr:col>8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name="Option Button 13" r:id="rId16">
              <controlPr defaultSize="0">
                <anchor moveWithCells="1">
                  <from>
                    <xdr:col>2</xdr:col>
                    <xdr:colOff>190500</xdr:colOff>
                    <xdr:row>50</xdr:row>
                    <xdr:rowOff>19050</xdr:rowOff>
                  </from>
                  <to>
                    <xdr:col>3</xdr:col>
                    <xdr:colOff>857250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name="Option Button 14" r:id="rId17">
              <controlPr defaultSize="0">
                <anchor moveWithCells="1">
                  <from>
                    <xdr:col>6</xdr:col>
                    <xdr:colOff>257175</xdr:colOff>
                    <xdr:row>50</xdr:row>
                    <xdr:rowOff>19050</xdr:rowOff>
                  </from>
                  <to>
                    <xdr:col>8</xdr:col>
                    <xdr:colOff>352425</xdr:colOff>
                    <xdr:row>50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name="Group Box 15" r:id="rId18">
              <controlPr locked="0" print="0" defaultSize="0">
                <anchor moveWithCells="1">
                  <from>
                    <xdr:col>7</xdr:col>
                    <xdr:colOff>0</xdr:colOff>
                    <xdr:row>30</xdr:row>
                    <xdr:rowOff>0</xdr:rowOff>
                  </from>
                  <to>
                    <xdr:col>9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name="Group Box 16" r:id="rId19">
              <controlPr locked="0" print="0" defaultSize="0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9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name="Option Button 17" r:id="rId20">
              <controlPr defaultSize="0">
                <anchor moveWithCells="1">
                  <from>
                    <xdr:col>2</xdr:col>
                    <xdr:colOff>28575</xdr:colOff>
                    <xdr:row>36</xdr:row>
                    <xdr:rowOff>28575</xdr:rowOff>
                  </from>
                  <to>
                    <xdr:col>2</xdr:col>
                    <xdr:colOff>1171575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name="Option Button 18" r:id="rId21">
              <controlPr defaultSize="0">
                <anchor moveWithCells="1">
                  <from>
                    <xdr:col>2</xdr:col>
                    <xdr:colOff>28575</xdr:colOff>
                    <xdr:row>36</xdr:row>
                    <xdr:rowOff>190500</xdr:rowOff>
                  </from>
                  <to>
                    <xdr:col>2</xdr:col>
                    <xdr:colOff>1162050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name="Option Button 20" r:id="rId22">
              <controlPr defaultSize="0">
                <anchor moveWithCells="1">
                  <from>
                    <xdr:col>4</xdr:col>
                    <xdr:colOff>66675</xdr:colOff>
                    <xdr:row>36</xdr:row>
                    <xdr:rowOff>9525</xdr:rowOff>
                  </from>
                  <to>
                    <xdr:col>4</xdr:col>
                    <xdr:colOff>971550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name="Option Button 21" r:id="rId23">
              <controlPr defaultSize="0">
                <anchor moveWithCells="1">
                  <from>
                    <xdr:col>5</xdr:col>
                    <xdr:colOff>381000</xdr:colOff>
                    <xdr:row>36</xdr:row>
                    <xdr:rowOff>0</xdr:rowOff>
                  </from>
                  <to>
                    <xdr:col>6</xdr:col>
                    <xdr:colOff>38100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name="Group Box 22" r:id="rId24">
              <controlPr locked="0" defaultSize="0">
                <anchor moveWithCells="1">
                  <from>
                    <xdr:col>3</xdr:col>
                    <xdr:colOff>1057275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name="Option Button 24" r:id="rId25">
              <controlPr defaultSize="0">
                <anchor moveWithCells="1">
                  <from>
                    <xdr:col>2</xdr:col>
                    <xdr:colOff>19050</xdr:colOff>
                    <xdr:row>17</xdr:row>
                    <xdr:rowOff>314325</xdr:rowOff>
                  </from>
                  <to>
                    <xdr:col>2</xdr:col>
                    <xdr:colOff>638175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name="Group Box 27" r:id="rId26">
              <controlPr locked="0" print="0" defaultSize="0">
                <anchor moveWithCells="1">
                  <from>
                    <xdr:col>2</xdr:col>
                    <xdr:colOff>9525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name="Option Button 28" r:id="rId27">
              <controlPr defaultSize="0">
                <anchor moveWithCells="1">
                  <from>
                    <xdr:col>2</xdr:col>
                    <xdr:colOff>19050</xdr:colOff>
                    <xdr:row>18</xdr:row>
                    <xdr:rowOff>152400</xdr:rowOff>
                  </from>
                  <to>
                    <xdr:col>2</xdr:col>
                    <xdr:colOff>1057275</xdr:colOff>
                    <xdr:row>18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name="Option Button 42" r:id="rId28">
              <controlPr defaultSize="0">
                <anchor moveWithCells="1">
                  <from>
                    <xdr:col>2</xdr:col>
                    <xdr:colOff>57150</xdr:colOff>
                    <xdr:row>6</xdr:row>
                    <xdr:rowOff>57150</xdr:rowOff>
                  </from>
                  <to>
                    <xdr:col>3</xdr:col>
                    <xdr:colOff>438150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name="Option Button 43" r:id="rId29">
              <controlPr defaultSize="0">
                <anchor moveWithCells="1">
                  <from>
                    <xdr:col>4</xdr:col>
                    <xdr:colOff>495300</xdr:colOff>
                    <xdr:row>6</xdr:row>
                    <xdr:rowOff>47625</xdr:rowOff>
                  </from>
                  <to>
                    <xdr:col>5</xdr:col>
                    <xdr:colOff>962025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name="Group Box 44" r:id="rId30">
              <controlPr locked="0" print="0" defaultSize="0">
                <anchor moveWithCells="1">
                  <from>
                    <xdr:col>1</xdr:col>
                    <xdr:colOff>1419225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name="Option Button 47" r:id="rId31">
              <controlPr defaultSize="0">
                <anchor moveWithCells="1">
                  <from>
                    <xdr:col>6</xdr:col>
                    <xdr:colOff>695325</xdr:colOff>
                    <xdr:row>6</xdr:row>
                    <xdr:rowOff>57150</xdr:rowOff>
                  </from>
                  <to>
                    <xdr:col>8</xdr:col>
                    <xdr:colOff>571500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name="Option Button 50" r:id="rId32">
              <controlPr defaultSize="0">
                <anchor moveWithCells="1">
                  <from>
                    <xdr:col>7</xdr:col>
                    <xdr:colOff>457200</xdr:colOff>
                    <xdr:row>32</xdr:row>
                    <xdr:rowOff>47625</xdr:rowOff>
                  </from>
                  <to>
                    <xdr:col>8</xdr:col>
                    <xdr:colOff>571500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name="Option Button 73" r:id="rId33">
              <controlPr defaultSize="0">
                <anchor moveWithCells="1">
                  <from>
                    <xdr:col>5</xdr:col>
                    <xdr:colOff>723900</xdr:colOff>
                    <xdr:row>32</xdr:row>
                    <xdr:rowOff>47625</xdr:rowOff>
                  </from>
                  <to>
                    <xdr:col>5</xdr:col>
                    <xdr:colOff>1152525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name="Group Box 82" r:id="rId34">
              <controlPr locked="0" print="0" defaultSize="0">
                <anchor moveWithCells="1">
                  <from>
                    <xdr:col>4</xdr:col>
                    <xdr:colOff>981075</xdr:colOff>
                    <xdr:row>17</xdr:row>
                    <xdr:rowOff>323850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name="Option Button 84" r:id="rId35">
              <controlPr defaultSize="0">
                <anchor moveWithCells="1">
                  <from>
                    <xdr:col>2</xdr:col>
                    <xdr:colOff>1209675</xdr:colOff>
                    <xdr:row>18</xdr:row>
                    <xdr:rowOff>171450</xdr:rowOff>
                  </from>
                  <to>
                    <xdr:col>3</xdr:col>
                    <xdr:colOff>895350</xdr:colOff>
                    <xdr:row>18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name="Option Button 85" r:id="rId36">
              <controlPr defaultSize="0">
                <anchor moveWithCells="1">
                  <from>
                    <xdr:col>2</xdr:col>
                    <xdr:colOff>19050</xdr:colOff>
                    <xdr:row>18</xdr:row>
                    <xdr:rowOff>381000</xdr:rowOff>
                  </from>
                  <to>
                    <xdr:col>3</xdr:col>
                    <xdr:colOff>704850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name="Group Box 86" r:id="rId37">
              <controlPr locked="0" print="0" defaultSize="0">
                <anchor mov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name="Option Button 88" r:id="rId38">
              <controlPr defaultSize="0">
                <anchor moveWithCells="1">
                  <from>
                    <xdr:col>2</xdr:col>
                    <xdr:colOff>1209675</xdr:colOff>
                    <xdr:row>17</xdr:row>
                    <xdr:rowOff>304800</xdr:rowOff>
                  </from>
                  <to>
                    <xdr:col>4</xdr:col>
                    <xdr:colOff>76200</xdr:colOff>
                    <xdr:row>18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>
    <pageSetUpPr fitToPage="1"/>
  </sheetPr>
  <dimension ref="A1:AE50"/>
  <sheetViews>
    <sheetView view="pageBreakPreview" zoomScale="80" zoomScaleNormal="80" workbookViewId="0">
      <selection activeCell="A20" sqref="A20:I20"/>
    </sheetView>
  </sheetViews>
  <sheetFormatPr defaultColWidth="9" defaultRowHeight="14.25"/>
  <cols>
    <col min="1" max="1" width="2.75" style="51" customWidth="1"/>
    <col min="2" max="2" width="18.5" style="51" customWidth="1"/>
    <col min="3" max="3" width="15.625" style="51" customWidth="1"/>
    <col min="4" max="4" width="13.875" style="51" customWidth="1"/>
    <col min="5" max="5" width="12.75" style="51" customWidth="1"/>
    <col min="6" max="6" width="17.875" style="51" customWidth="1"/>
    <col min="7" max="7" width="16.25" style="51" customWidth="1"/>
    <col min="8" max="9" width="7.625" style="51" customWidth="1"/>
    <col min="10" max="16384" width="9" style="51"/>
  </cols>
  <sheetData>
    <row r="1" s="49" customFormat="1" customHeight="1" spans="1:9">
      <c r="A1" s="52"/>
      <c r="B1" s="53"/>
      <c r="C1" s="54" t="s">
        <v>64</v>
      </c>
      <c r="D1" s="55"/>
      <c r="E1" s="55"/>
      <c r="F1" s="56"/>
      <c r="G1" s="57" t="s">
        <v>1</v>
      </c>
      <c r="H1" s="58"/>
      <c r="I1" s="87"/>
    </row>
    <row r="2" customHeight="1" spans="1:16">
      <c r="A2" s="59"/>
      <c r="B2" s="60"/>
      <c r="C2" s="61"/>
      <c r="D2" s="62"/>
      <c r="E2" s="62"/>
      <c r="F2" s="63"/>
      <c r="G2" s="64" t="s">
        <v>2</v>
      </c>
      <c r="H2" s="65"/>
      <c r="I2" s="88"/>
      <c r="J2" s="50"/>
      <c r="K2" s="50"/>
      <c r="L2" s="50"/>
      <c r="M2" s="50"/>
      <c r="N2" s="50"/>
      <c r="O2" s="50"/>
      <c r="P2" s="50"/>
    </row>
    <row r="3" s="50" customFormat="1" customHeight="1" spans="1:9">
      <c r="A3" s="59"/>
      <c r="B3" s="60"/>
      <c r="C3" s="61"/>
      <c r="D3" s="62"/>
      <c r="E3" s="62"/>
      <c r="F3" s="63"/>
      <c r="G3" s="66" t="s">
        <v>3</v>
      </c>
      <c r="H3" s="67"/>
      <c r="I3" s="89"/>
    </row>
    <row r="4" customHeight="1" spans="1:16">
      <c r="A4" s="59"/>
      <c r="B4" s="60"/>
      <c r="C4" s="61"/>
      <c r="D4" s="62"/>
      <c r="E4" s="62"/>
      <c r="F4" s="63"/>
      <c r="G4" s="64" t="s">
        <v>4</v>
      </c>
      <c r="H4" s="65"/>
      <c r="I4" s="88"/>
      <c r="J4" s="50"/>
      <c r="K4" s="50"/>
      <c r="L4" s="50"/>
      <c r="M4" s="50"/>
      <c r="N4" s="50"/>
      <c r="O4" s="50"/>
      <c r="P4" s="50"/>
    </row>
    <row r="5" customHeight="1" spans="1:16">
      <c r="A5" s="59"/>
      <c r="B5" s="60"/>
      <c r="C5" s="61"/>
      <c r="D5" s="62"/>
      <c r="E5" s="62"/>
      <c r="F5" s="63"/>
      <c r="G5" s="64" t="s">
        <v>5</v>
      </c>
      <c r="H5" s="68"/>
      <c r="I5" s="90"/>
      <c r="J5" s="50"/>
      <c r="K5" s="50"/>
      <c r="L5" s="50"/>
      <c r="M5" s="50"/>
      <c r="N5" s="50"/>
      <c r="O5" s="50"/>
      <c r="P5" s="50"/>
    </row>
    <row r="6" customHeight="1" spans="1:16">
      <c r="A6" s="69"/>
      <c r="B6" s="70"/>
      <c r="C6" s="71"/>
      <c r="D6" s="72"/>
      <c r="E6" s="72"/>
      <c r="F6" s="73"/>
      <c r="G6" s="64" t="s">
        <v>6</v>
      </c>
      <c r="H6" s="68"/>
      <c r="I6" s="90"/>
      <c r="J6" s="50"/>
      <c r="K6" s="50"/>
      <c r="L6" s="50"/>
      <c r="M6" s="50"/>
      <c r="N6" s="50"/>
      <c r="O6" s="50"/>
      <c r="P6" s="50"/>
    </row>
    <row r="7" s="50" customFormat="1" ht="24.95" customHeight="1" spans="1:9">
      <c r="A7" s="74" t="s">
        <v>68</v>
      </c>
      <c r="B7" s="75"/>
      <c r="C7" s="75"/>
      <c r="D7" s="75"/>
      <c r="E7" s="75"/>
      <c r="F7" s="75"/>
      <c r="G7" s="75"/>
      <c r="H7" s="75"/>
      <c r="I7" s="91"/>
    </row>
    <row r="8" s="50" customFormat="1" ht="24.95" customHeight="1" spans="1:9">
      <c r="A8" s="76"/>
      <c r="B8" s="77"/>
      <c r="C8" s="77"/>
      <c r="D8" s="77"/>
      <c r="E8" s="77"/>
      <c r="F8" s="77"/>
      <c r="G8" s="77"/>
      <c r="H8" s="77"/>
      <c r="I8" s="92"/>
    </row>
    <row r="9" s="50" customFormat="1" ht="24.95" customHeight="1" spans="1:9">
      <c r="A9" s="76"/>
      <c r="B9" s="77"/>
      <c r="C9" s="77"/>
      <c r="D9" s="77"/>
      <c r="E9" s="77"/>
      <c r="F9" s="77"/>
      <c r="G9" s="77"/>
      <c r="H9" s="77"/>
      <c r="I9" s="92"/>
    </row>
    <row r="10" s="50" customFormat="1" ht="24.95" customHeight="1" spans="1:9">
      <c r="A10" s="76"/>
      <c r="B10" s="77"/>
      <c r="C10" s="77"/>
      <c r="D10" s="77"/>
      <c r="E10" s="77"/>
      <c r="F10" s="77"/>
      <c r="G10" s="77"/>
      <c r="H10" s="77"/>
      <c r="I10" s="92"/>
    </row>
    <row r="11" s="50" customFormat="1" ht="24.95" customHeight="1" spans="1:9">
      <c r="A11" s="76"/>
      <c r="B11" s="77"/>
      <c r="C11" s="77"/>
      <c r="D11" s="77"/>
      <c r="E11" s="77"/>
      <c r="F11" s="77"/>
      <c r="G11" s="77"/>
      <c r="H11" s="77"/>
      <c r="I11" s="92"/>
    </row>
    <row r="12" s="50" customFormat="1" ht="24.95" customHeight="1" spans="1:9">
      <c r="A12" s="76"/>
      <c r="B12" s="77"/>
      <c r="C12" s="77"/>
      <c r="D12" s="77"/>
      <c r="E12" s="77"/>
      <c r="F12" s="77"/>
      <c r="G12" s="77"/>
      <c r="H12" s="77"/>
      <c r="I12" s="92"/>
    </row>
    <row r="13" s="50" customFormat="1" ht="24.95" customHeight="1" spans="1:9">
      <c r="A13" s="76"/>
      <c r="B13" s="77"/>
      <c r="C13" s="77"/>
      <c r="D13" s="77"/>
      <c r="E13" s="77"/>
      <c r="F13" s="77"/>
      <c r="G13" s="77"/>
      <c r="H13" s="77"/>
      <c r="I13" s="92"/>
    </row>
    <row r="14" s="50" customFormat="1" ht="24.95" customHeight="1" spans="1:9">
      <c r="A14" s="76"/>
      <c r="B14" s="77"/>
      <c r="C14" s="77"/>
      <c r="D14" s="77"/>
      <c r="E14" s="77"/>
      <c r="F14" s="77"/>
      <c r="G14" s="77"/>
      <c r="H14" s="77"/>
      <c r="I14" s="92"/>
    </row>
    <row r="15" s="50" customFormat="1" ht="24.95" customHeight="1" spans="1:9">
      <c r="A15" s="76"/>
      <c r="B15" s="77"/>
      <c r="C15" s="77"/>
      <c r="D15" s="77"/>
      <c r="E15" s="77"/>
      <c r="F15" s="77"/>
      <c r="G15" s="77"/>
      <c r="H15" s="77"/>
      <c r="I15" s="92"/>
    </row>
    <row r="16" s="50" customFormat="1" ht="24.95" customHeight="1" spans="1:9">
      <c r="A16" s="76"/>
      <c r="B16" s="77"/>
      <c r="C16" s="77"/>
      <c r="D16" s="77"/>
      <c r="E16" s="77"/>
      <c r="F16" s="77"/>
      <c r="G16" s="77"/>
      <c r="H16" s="77"/>
      <c r="I16" s="92"/>
    </row>
    <row r="17" s="50" customFormat="1" ht="24.95" customHeight="1" spans="1:9">
      <c r="A17" s="76"/>
      <c r="B17" s="77"/>
      <c r="C17" s="77"/>
      <c r="D17" s="77"/>
      <c r="E17" s="77"/>
      <c r="F17" s="77"/>
      <c r="G17" s="77"/>
      <c r="H17" s="77"/>
      <c r="I17" s="92"/>
    </row>
    <row r="18" s="50" customFormat="1" ht="24.95" customHeight="1" spans="1:9">
      <c r="A18" s="76"/>
      <c r="B18" s="77"/>
      <c r="C18" s="77"/>
      <c r="D18" s="77"/>
      <c r="E18" s="77"/>
      <c r="F18" s="77"/>
      <c r="G18" s="77"/>
      <c r="H18" s="77"/>
      <c r="I18" s="92"/>
    </row>
    <row r="19" s="50" customFormat="1" ht="24.95" customHeight="1" spans="1:9">
      <c r="A19" s="76"/>
      <c r="B19" s="77"/>
      <c r="C19" s="77"/>
      <c r="D19" s="77"/>
      <c r="E19" s="77"/>
      <c r="F19" s="77"/>
      <c r="G19" s="77"/>
      <c r="H19" s="77"/>
      <c r="I19" s="92"/>
    </row>
    <row r="20" s="50" customFormat="1" ht="24.95" customHeight="1" spans="1:9">
      <c r="A20" s="76"/>
      <c r="B20" s="77"/>
      <c r="C20" s="77"/>
      <c r="D20" s="77"/>
      <c r="E20" s="77"/>
      <c r="F20" s="77"/>
      <c r="G20" s="77"/>
      <c r="H20" s="77"/>
      <c r="I20" s="92"/>
    </row>
    <row r="21" s="50" customFormat="1" ht="24.95" customHeight="1" spans="1:9">
      <c r="A21" s="76"/>
      <c r="B21" s="77"/>
      <c r="C21" s="77"/>
      <c r="D21" s="77"/>
      <c r="E21" s="77"/>
      <c r="F21" s="77"/>
      <c r="G21" s="77"/>
      <c r="H21" s="77"/>
      <c r="I21" s="92"/>
    </row>
    <row r="22" s="50" customFormat="1" ht="24.95" customHeight="1" spans="1:9">
      <c r="A22" s="76"/>
      <c r="B22" s="77"/>
      <c r="C22" s="77"/>
      <c r="D22" s="77"/>
      <c r="E22" s="77"/>
      <c r="F22" s="77"/>
      <c r="G22" s="77"/>
      <c r="H22" s="77"/>
      <c r="I22" s="92"/>
    </row>
    <row r="23" s="50" customFormat="1" ht="24.95" customHeight="1" spans="1:9">
      <c r="A23" s="76"/>
      <c r="B23" s="77"/>
      <c r="C23" s="77"/>
      <c r="D23" s="77"/>
      <c r="E23" s="77"/>
      <c r="F23" s="77"/>
      <c r="G23" s="77"/>
      <c r="H23" s="77"/>
      <c r="I23" s="92"/>
    </row>
    <row r="24" s="50" customFormat="1" ht="24.95" customHeight="1" spans="1:9">
      <c r="A24" s="76"/>
      <c r="B24" s="77"/>
      <c r="C24" s="77"/>
      <c r="D24" s="77"/>
      <c r="E24" s="77"/>
      <c r="F24" s="77"/>
      <c r="G24" s="77"/>
      <c r="H24" s="77"/>
      <c r="I24" s="92"/>
    </row>
    <row r="25" s="50" customFormat="1" ht="24.95" customHeight="1" spans="1:9">
      <c r="A25" s="76"/>
      <c r="B25" s="77"/>
      <c r="C25" s="77"/>
      <c r="D25" s="77"/>
      <c r="E25" s="77"/>
      <c r="F25" s="77"/>
      <c r="G25" s="77"/>
      <c r="H25" s="77"/>
      <c r="I25" s="92"/>
    </row>
    <row r="26" s="50" customFormat="1" ht="24.95" customHeight="1" spans="1:9">
      <c r="A26" s="76"/>
      <c r="B26" s="77"/>
      <c r="C26" s="77"/>
      <c r="D26" s="77"/>
      <c r="E26" s="77"/>
      <c r="F26" s="77"/>
      <c r="G26" s="77"/>
      <c r="H26" s="77"/>
      <c r="I26" s="92"/>
    </row>
    <row r="27" s="50" customFormat="1" ht="24.95" customHeight="1" spans="1:9">
      <c r="A27" s="76"/>
      <c r="B27" s="77"/>
      <c r="C27" s="77"/>
      <c r="D27" s="77"/>
      <c r="E27" s="77"/>
      <c r="F27" s="77"/>
      <c r="G27" s="77"/>
      <c r="H27" s="77"/>
      <c r="I27" s="92"/>
    </row>
    <row r="28" s="50" customFormat="1" ht="24.95" customHeight="1" spans="1:9">
      <c r="A28" s="76"/>
      <c r="B28" s="77"/>
      <c r="C28" s="77"/>
      <c r="D28" s="77"/>
      <c r="E28" s="77"/>
      <c r="F28" s="77"/>
      <c r="G28" s="77"/>
      <c r="H28" s="77"/>
      <c r="I28" s="92"/>
    </row>
    <row r="29" s="50" customFormat="1" ht="24.95" customHeight="1" spans="1:9">
      <c r="A29" s="76"/>
      <c r="B29" s="77"/>
      <c r="C29" s="77"/>
      <c r="D29" s="77"/>
      <c r="E29" s="77"/>
      <c r="F29" s="77"/>
      <c r="G29" s="77"/>
      <c r="H29" s="77"/>
      <c r="I29" s="92"/>
    </row>
    <row r="30" s="50" customFormat="1" ht="24.95" customHeight="1" spans="1:9">
      <c r="A30" s="76"/>
      <c r="B30" s="77"/>
      <c r="C30" s="77"/>
      <c r="D30" s="77"/>
      <c r="E30" s="77"/>
      <c r="F30" s="77"/>
      <c r="G30" s="77"/>
      <c r="H30" s="77"/>
      <c r="I30" s="92"/>
    </row>
    <row r="31" s="50" customFormat="1" ht="24.95" customHeight="1" spans="1:9">
      <c r="A31" s="76"/>
      <c r="B31" s="77"/>
      <c r="C31" s="77"/>
      <c r="D31" s="77"/>
      <c r="E31" s="77"/>
      <c r="F31" s="77"/>
      <c r="G31" s="77"/>
      <c r="H31" s="77"/>
      <c r="I31" s="92"/>
    </row>
    <row r="32" s="50" customFormat="1" ht="24.95" customHeight="1" spans="1:9">
      <c r="A32" s="76"/>
      <c r="B32" s="77"/>
      <c r="C32" s="77"/>
      <c r="D32" s="77"/>
      <c r="E32" s="77"/>
      <c r="F32" s="77"/>
      <c r="G32" s="77"/>
      <c r="H32" s="77"/>
      <c r="I32" s="92"/>
    </row>
    <row r="33" s="50" customFormat="1" ht="24.95" customHeight="1" spans="1:9">
      <c r="A33" s="76"/>
      <c r="B33" s="77"/>
      <c r="C33" s="77"/>
      <c r="D33" s="77"/>
      <c r="E33" s="77"/>
      <c r="F33" s="77"/>
      <c r="G33" s="77"/>
      <c r="H33" s="77"/>
      <c r="I33" s="92"/>
    </row>
    <row r="34" s="50" customFormat="1" ht="24.95" customHeight="1" spans="1:9">
      <c r="A34" s="76"/>
      <c r="B34" s="77"/>
      <c r="C34" s="77"/>
      <c r="D34" s="77"/>
      <c r="E34" s="77"/>
      <c r="F34" s="77"/>
      <c r="G34" s="77"/>
      <c r="H34" s="77"/>
      <c r="I34" s="92"/>
    </row>
    <row r="35" s="50" customFormat="1" ht="24.95" customHeight="1" spans="1:9">
      <c r="A35" s="76"/>
      <c r="B35" s="77"/>
      <c r="C35" s="77"/>
      <c r="D35" s="77"/>
      <c r="E35" s="77"/>
      <c r="F35" s="77"/>
      <c r="G35" s="77"/>
      <c r="H35" s="77"/>
      <c r="I35" s="92"/>
    </row>
    <row r="36" s="50" customFormat="1" ht="24.95" customHeight="1" spans="1:9">
      <c r="A36" s="76"/>
      <c r="B36" s="77"/>
      <c r="C36" s="77"/>
      <c r="D36" s="77"/>
      <c r="E36" s="77"/>
      <c r="F36" s="77"/>
      <c r="G36" s="77"/>
      <c r="H36" s="77"/>
      <c r="I36" s="92"/>
    </row>
    <row r="37" s="50" customFormat="1" ht="24.95" customHeight="1" spans="1:9">
      <c r="A37" s="76"/>
      <c r="B37" s="77"/>
      <c r="C37" s="77"/>
      <c r="D37" s="77"/>
      <c r="E37" s="77"/>
      <c r="F37" s="77"/>
      <c r="G37" s="77"/>
      <c r="H37" s="77"/>
      <c r="I37" s="92"/>
    </row>
    <row r="38" s="50" customFormat="1" ht="24.95" customHeight="1" spans="1:9">
      <c r="A38" s="76"/>
      <c r="B38" s="77"/>
      <c r="C38" s="77"/>
      <c r="D38" s="77"/>
      <c r="E38" s="77"/>
      <c r="F38" s="77"/>
      <c r="G38" s="77"/>
      <c r="H38" s="77"/>
      <c r="I38" s="92"/>
    </row>
    <row r="39" s="50" customFormat="1" ht="24.95" customHeight="1" spans="1:9">
      <c r="A39" s="76"/>
      <c r="B39" s="77"/>
      <c r="C39" s="77"/>
      <c r="D39" s="77"/>
      <c r="E39" s="77"/>
      <c r="F39" s="77"/>
      <c r="G39" s="77"/>
      <c r="H39" s="77"/>
      <c r="I39" s="92"/>
    </row>
    <row r="40" s="50" customFormat="1" ht="24.95" customHeight="1" spans="1:16">
      <c r="A40" s="76"/>
      <c r="B40" s="77"/>
      <c r="C40" s="77"/>
      <c r="D40" s="77"/>
      <c r="E40" s="77"/>
      <c r="F40" s="77"/>
      <c r="G40" s="77"/>
      <c r="H40" s="77"/>
      <c r="I40" s="92"/>
      <c r="J40" s="51"/>
      <c r="K40" s="51"/>
      <c r="L40" s="51"/>
      <c r="M40" s="51"/>
      <c r="N40" s="51"/>
      <c r="O40" s="51"/>
      <c r="P40" s="51"/>
    </row>
    <row r="41" s="50" customFormat="1" ht="24.95" customHeight="1" spans="1:16">
      <c r="A41" s="76"/>
      <c r="B41" s="77"/>
      <c r="C41" s="77"/>
      <c r="D41" s="77"/>
      <c r="E41" s="77"/>
      <c r="F41" s="77"/>
      <c r="G41" s="77"/>
      <c r="H41" s="77"/>
      <c r="I41" s="92"/>
      <c r="J41" s="51"/>
      <c r="K41" s="51"/>
      <c r="L41" s="51"/>
      <c r="M41" s="51"/>
      <c r="N41" s="51"/>
      <c r="O41" s="51"/>
      <c r="P41" s="51"/>
    </row>
    <row r="42" s="50" customFormat="1" ht="24.95" customHeight="1" spans="1:16">
      <c r="A42" s="76"/>
      <c r="B42" s="77"/>
      <c r="C42" s="77"/>
      <c r="D42" s="77"/>
      <c r="E42" s="77"/>
      <c r="F42" s="77"/>
      <c r="G42" s="77"/>
      <c r="H42" s="77"/>
      <c r="I42" s="92"/>
      <c r="J42" s="51"/>
      <c r="K42" s="51"/>
      <c r="L42" s="51"/>
      <c r="M42" s="51"/>
      <c r="N42" s="51"/>
      <c r="O42" s="51"/>
      <c r="P42" s="51"/>
    </row>
    <row r="43" s="50" customFormat="1" ht="24.95" customHeight="1" spans="1:16">
      <c r="A43" s="76"/>
      <c r="B43" s="77"/>
      <c r="C43" s="77"/>
      <c r="D43" s="77"/>
      <c r="E43" s="77"/>
      <c r="F43" s="77"/>
      <c r="G43" s="77"/>
      <c r="H43" s="77"/>
      <c r="I43" s="92"/>
      <c r="J43" s="51"/>
      <c r="K43" s="51"/>
      <c r="L43" s="51"/>
      <c r="M43" s="51"/>
      <c r="N43" s="51"/>
      <c r="O43" s="51"/>
      <c r="P43" s="51"/>
    </row>
    <row r="44" s="50" customFormat="1" ht="18" customHeight="1" spans="1:16">
      <c r="A44" s="78" t="s">
        <v>74</v>
      </c>
      <c r="B44" s="51"/>
      <c r="C44" s="51"/>
      <c r="D44" s="51"/>
      <c r="E44" s="51"/>
      <c r="F44" s="51"/>
      <c r="G44" s="51"/>
      <c r="H44" s="51"/>
      <c r="I44" s="93"/>
      <c r="J44" s="51"/>
      <c r="K44" s="51"/>
      <c r="L44" s="51"/>
      <c r="M44" s="51"/>
      <c r="N44" s="51"/>
      <c r="O44" s="51"/>
      <c r="P44" s="51"/>
    </row>
    <row r="45" s="50" customFormat="1" ht="89.25" customHeight="1" spans="1:9">
      <c r="A45" s="79" t="s">
        <v>75</v>
      </c>
      <c r="B45" s="80"/>
      <c r="C45" s="81" t="s">
        <v>71</v>
      </c>
      <c r="D45" s="82"/>
      <c r="E45" s="82"/>
      <c r="F45" s="82"/>
      <c r="G45" s="82"/>
      <c r="H45" s="82"/>
      <c r="I45" s="94"/>
    </row>
    <row r="46" s="50" customFormat="1" ht="38.25" customHeight="1" spans="1:9">
      <c r="A46" s="79"/>
      <c r="B46" s="80"/>
      <c r="C46" s="83"/>
      <c r="D46" s="84"/>
      <c r="E46" s="84"/>
      <c r="F46" s="84"/>
      <c r="G46" s="84"/>
      <c r="H46" s="84"/>
      <c r="I46" s="95"/>
    </row>
    <row r="47" ht="37.5" customHeight="1" spans="1:9">
      <c r="A47" s="85"/>
      <c r="B47" s="86"/>
      <c r="C47" s="86"/>
      <c r="D47" s="86"/>
      <c r="E47" s="86"/>
      <c r="F47" s="86"/>
      <c r="G47" s="86"/>
      <c r="H47" s="86"/>
      <c r="I47" s="96" t="s">
        <v>76</v>
      </c>
    </row>
    <row r="48" ht="143.25" customHeight="1"/>
    <row r="50" hidden="1" spans="22:31">
      <c r="V50" s="51" t="e">
        <f>#REF!</f>
        <v>#REF!</v>
      </c>
      <c r="W50" s="97" t="e">
        <f>#REF!</f>
        <v>#REF!</v>
      </c>
      <c r="X50" s="51" t="e">
        <f>#REF!</f>
        <v>#REF!</v>
      </c>
      <c r="Y50" s="97" t="e">
        <f>#REF!</f>
        <v>#REF!</v>
      </c>
      <c r="Z50" s="51" t="e">
        <f>#REF!</f>
        <v>#REF!</v>
      </c>
      <c r="AA50" s="97" t="e">
        <f>#REF!</f>
        <v>#REF!</v>
      </c>
      <c r="AB50" s="51" t="e">
        <f>#REF!</f>
        <v>#REF!</v>
      </c>
      <c r="AC50" s="51">
        <v>0</v>
      </c>
      <c r="AD50" s="51">
        <v>1</v>
      </c>
      <c r="AE50" s="51" t="e">
        <f>#REF!</f>
        <v>#REF!</v>
      </c>
    </row>
  </sheetData>
  <mergeCells count="47">
    <mergeCell ref="G1:I1"/>
    <mergeCell ref="H2:I2"/>
    <mergeCell ref="H3:I3"/>
    <mergeCell ref="H4:I4"/>
    <mergeCell ref="H5:I5"/>
    <mergeCell ref="H6:I6"/>
    <mergeCell ref="A7:I7"/>
    <mergeCell ref="A8:I8"/>
    <mergeCell ref="A9:I9"/>
    <mergeCell ref="A10:I10"/>
    <mergeCell ref="A11:I11"/>
    <mergeCell ref="A12:I12"/>
    <mergeCell ref="A13:I13"/>
    <mergeCell ref="A14:I14"/>
    <mergeCell ref="A15:I15"/>
    <mergeCell ref="A16:I16"/>
    <mergeCell ref="A17:I17"/>
    <mergeCell ref="A18:I18"/>
    <mergeCell ref="A19:I19"/>
    <mergeCell ref="A20:I20"/>
    <mergeCell ref="A21:I21"/>
    <mergeCell ref="A22:I22"/>
    <mergeCell ref="A23:I23"/>
    <mergeCell ref="A24:I24"/>
    <mergeCell ref="A25:I25"/>
    <mergeCell ref="A26:I26"/>
    <mergeCell ref="A27:I27"/>
    <mergeCell ref="A28:I28"/>
    <mergeCell ref="A29:I29"/>
    <mergeCell ref="A30:I30"/>
    <mergeCell ref="A31:I31"/>
    <mergeCell ref="A32:I32"/>
    <mergeCell ref="A33:I33"/>
    <mergeCell ref="A34:I34"/>
    <mergeCell ref="A35:I35"/>
    <mergeCell ref="A36:I36"/>
    <mergeCell ref="A37:I37"/>
    <mergeCell ref="A38:I38"/>
    <mergeCell ref="A39:I39"/>
    <mergeCell ref="A40:I40"/>
    <mergeCell ref="A41:I41"/>
    <mergeCell ref="A42:I42"/>
    <mergeCell ref="A43:I43"/>
    <mergeCell ref="A1:B6"/>
    <mergeCell ref="C1:F6"/>
    <mergeCell ref="C45:I46"/>
    <mergeCell ref="A45:B46"/>
  </mergeCells>
  <printOptions horizontalCentered="1" verticalCentered="1"/>
  <pageMargins left="0.236220472440945" right="0.196850393700787" top="0.31496062992126" bottom="0.196850393700787" header="0.31496062992126" footer="0.196850393700787"/>
  <pageSetup paperSize="9" scale="74" orientation="portrait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K113"/>
  <sheetViews>
    <sheetView zoomScale="74" zoomScaleNormal="74" workbookViewId="0">
      <selection activeCell="G4" sqref="G4"/>
    </sheetView>
  </sheetViews>
  <sheetFormatPr defaultColWidth="9" defaultRowHeight="14.25"/>
  <cols>
    <col min="1" max="1" width="7.5" style="2" customWidth="1"/>
    <col min="2" max="2" width="19.375" style="2" customWidth="1"/>
    <col min="3" max="3" width="4.75" style="2" customWidth="1"/>
    <col min="4" max="4" width="9" style="2"/>
    <col min="5" max="5" width="14.375" style="2" customWidth="1"/>
    <col min="6" max="6" width="4.75" style="2" customWidth="1"/>
    <col min="7" max="7" width="38.125" style="2" customWidth="1"/>
    <col min="8" max="8" width="4.625" style="2" customWidth="1"/>
    <col min="9" max="9" width="12" style="2" customWidth="1"/>
    <col min="10" max="10" width="12.375" style="2" customWidth="1"/>
    <col min="11" max="11" width="4.75" style="2" customWidth="1"/>
    <col min="12" max="13" width="11.875" style="2" customWidth="1"/>
    <col min="14" max="14" width="4.75" style="2" customWidth="1"/>
    <col min="15" max="15" width="7.25" style="3" customWidth="1"/>
    <col min="16" max="16" width="102.125" style="4" customWidth="1"/>
    <col min="17" max="17" width="4.75" style="4" customWidth="1"/>
    <col min="18" max="18" width="6.5" style="3" customWidth="1"/>
    <col min="19" max="19" width="96.875" style="4" customWidth="1"/>
    <col min="20" max="20" width="4.75" style="2" customWidth="1"/>
    <col min="21" max="21" width="6.125" style="2" customWidth="1"/>
    <col min="22" max="22" width="30.625" style="2" customWidth="1"/>
    <col min="23" max="23" width="4.75" style="2" customWidth="1"/>
    <col min="24" max="24" width="5.875" style="2" customWidth="1"/>
    <col min="25" max="25" width="47.375" style="2" customWidth="1"/>
    <col min="26" max="26" width="4.75" style="2" customWidth="1"/>
    <col min="27" max="16384" width="9" style="2"/>
  </cols>
  <sheetData>
    <row r="1" ht="18" spans="1:24">
      <c r="A1" s="5" t="s">
        <v>77</v>
      </c>
      <c r="D1" s="5" t="s">
        <v>78</v>
      </c>
      <c r="G1" s="5" t="s">
        <v>79</v>
      </c>
      <c r="I1" s="5" t="s">
        <v>80</v>
      </c>
      <c r="L1" s="5" t="s">
        <v>81</v>
      </c>
      <c r="O1" s="22" t="s">
        <v>82</v>
      </c>
      <c r="R1" s="22" t="s">
        <v>83</v>
      </c>
      <c r="U1" s="5" t="s">
        <v>84</v>
      </c>
      <c r="X1" s="22" t="s">
        <v>85</v>
      </c>
    </row>
    <row r="2" s="1" customFormat="1" ht="18.75" spans="1:24">
      <c r="A2" s="6" t="s">
        <v>86</v>
      </c>
      <c r="D2" s="6" t="s">
        <v>6</v>
      </c>
      <c r="G2" s="6" t="s">
        <v>87</v>
      </c>
      <c r="I2" s="23" t="s">
        <v>88</v>
      </c>
      <c r="J2" s="23" t="s">
        <v>89</v>
      </c>
      <c r="K2" s="23"/>
      <c r="L2" s="6" t="s">
        <v>90</v>
      </c>
      <c r="O2" s="24" t="s">
        <v>91</v>
      </c>
      <c r="P2" s="25"/>
      <c r="Q2" s="25"/>
      <c r="R2" s="24" t="s">
        <v>92</v>
      </c>
      <c r="S2" s="36"/>
      <c r="U2" s="6" t="s">
        <v>93</v>
      </c>
      <c r="X2" s="6" t="s">
        <v>94</v>
      </c>
    </row>
    <row r="3" spans="1:25">
      <c r="A3" s="7">
        <v>1</v>
      </c>
      <c r="B3" s="8" t="s">
        <v>95</v>
      </c>
      <c r="D3" s="7">
        <v>1</v>
      </c>
      <c r="E3" s="279" t="s">
        <v>96</v>
      </c>
      <c r="G3" s="9" t="s">
        <v>97</v>
      </c>
      <c r="I3" s="26">
        <v>2001</v>
      </c>
      <c r="J3" s="26" t="s">
        <v>98</v>
      </c>
      <c r="K3" s="14"/>
      <c r="L3" s="27" t="s">
        <v>99</v>
      </c>
      <c r="M3" s="27">
        <v>0</v>
      </c>
      <c r="O3" s="28" t="s">
        <v>100</v>
      </c>
      <c r="P3" s="29" t="s">
        <v>101</v>
      </c>
      <c r="Q3" s="37"/>
      <c r="R3" s="28" t="s">
        <v>102</v>
      </c>
      <c r="S3" s="29" t="s">
        <v>103</v>
      </c>
      <c r="U3" s="7">
        <v>1</v>
      </c>
      <c r="V3" s="8" t="s">
        <v>104</v>
      </c>
      <c r="X3" s="7" t="s">
        <v>105</v>
      </c>
      <c r="Y3" s="46" t="s">
        <v>106</v>
      </c>
    </row>
    <row r="4" ht="18" spans="1:25">
      <c r="A4" s="10" t="s">
        <v>107</v>
      </c>
      <c r="B4" s="11" t="s">
        <v>108</v>
      </c>
      <c r="D4" s="10" t="s">
        <v>107</v>
      </c>
      <c r="E4" s="11" t="s">
        <v>109</v>
      </c>
      <c r="G4" s="12" t="s">
        <v>110</v>
      </c>
      <c r="H4" s="13"/>
      <c r="I4" s="30">
        <v>2002</v>
      </c>
      <c r="J4" s="30" t="s">
        <v>111</v>
      </c>
      <c r="K4" s="14"/>
      <c r="L4" s="31" t="s">
        <v>112</v>
      </c>
      <c r="M4" s="31">
        <v>1</v>
      </c>
      <c r="N4" s="1"/>
      <c r="O4" s="32" t="s">
        <v>113</v>
      </c>
      <c r="P4" s="33" t="s">
        <v>114</v>
      </c>
      <c r="Q4" s="37"/>
      <c r="R4" s="32" t="s">
        <v>115</v>
      </c>
      <c r="S4" s="33" t="s">
        <v>116</v>
      </c>
      <c r="U4" s="10" t="s">
        <v>107</v>
      </c>
      <c r="V4" s="11" t="s">
        <v>117</v>
      </c>
      <c r="X4" s="14" t="s">
        <v>102</v>
      </c>
      <c r="Y4" s="39" t="s">
        <v>118</v>
      </c>
    </row>
    <row r="5" spans="1:25">
      <c r="A5" s="14">
        <v>3</v>
      </c>
      <c r="B5" s="11" t="s">
        <v>119</v>
      </c>
      <c r="D5" s="14">
        <v>3</v>
      </c>
      <c r="E5" s="11" t="s">
        <v>120</v>
      </c>
      <c r="G5" s="12" t="s">
        <v>121</v>
      </c>
      <c r="H5" s="15"/>
      <c r="I5" s="30">
        <v>2003</v>
      </c>
      <c r="J5" s="30" t="s">
        <v>122</v>
      </c>
      <c r="K5" s="14"/>
      <c r="L5" s="31" t="s">
        <v>123</v>
      </c>
      <c r="M5" s="31">
        <v>2</v>
      </c>
      <c r="N5" s="15"/>
      <c r="O5" s="32" t="s">
        <v>124</v>
      </c>
      <c r="P5" s="33" t="s">
        <v>125</v>
      </c>
      <c r="Q5" s="37"/>
      <c r="R5" s="32" t="s">
        <v>126</v>
      </c>
      <c r="S5" s="33" t="s">
        <v>127</v>
      </c>
      <c r="U5" s="10" t="s">
        <v>128</v>
      </c>
      <c r="V5" s="38" t="s">
        <v>129</v>
      </c>
      <c r="X5" s="14" t="s">
        <v>115</v>
      </c>
      <c r="Y5" s="39" t="s">
        <v>130</v>
      </c>
    </row>
    <row r="6" ht="15" spans="1:25">
      <c r="A6" s="14">
        <v>4</v>
      </c>
      <c r="B6" s="11" t="s">
        <v>131</v>
      </c>
      <c r="D6" s="16"/>
      <c r="E6" s="17"/>
      <c r="G6" s="12" t="s">
        <v>132</v>
      </c>
      <c r="H6" s="15"/>
      <c r="I6" s="30">
        <v>2004</v>
      </c>
      <c r="J6" s="30" t="s">
        <v>133</v>
      </c>
      <c r="K6" s="14"/>
      <c r="L6" s="31" t="s">
        <v>134</v>
      </c>
      <c r="M6" s="31">
        <v>3</v>
      </c>
      <c r="N6" s="15"/>
      <c r="O6" s="32" t="s">
        <v>135</v>
      </c>
      <c r="P6" s="33" t="s">
        <v>136</v>
      </c>
      <c r="Q6" s="37"/>
      <c r="R6" s="32" t="s">
        <v>137</v>
      </c>
      <c r="S6" s="33" t="s">
        <v>138</v>
      </c>
      <c r="U6" s="10" t="s">
        <v>139</v>
      </c>
      <c r="V6" s="11" t="s">
        <v>140</v>
      </c>
      <c r="X6" s="14" t="s">
        <v>126</v>
      </c>
      <c r="Y6" s="39" t="s">
        <v>141</v>
      </c>
    </row>
    <row r="7" ht="15" spans="1:25">
      <c r="A7" s="16"/>
      <c r="B7" s="17"/>
      <c r="G7" s="12" t="s">
        <v>142</v>
      </c>
      <c r="H7" s="15"/>
      <c r="I7" s="30">
        <v>2005</v>
      </c>
      <c r="J7" s="30" t="s">
        <v>39</v>
      </c>
      <c r="K7" s="14"/>
      <c r="L7" s="31" t="s">
        <v>143</v>
      </c>
      <c r="M7" s="31">
        <v>4</v>
      </c>
      <c r="N7" s="15"/>
      <c r="O7" s="32" t="s">
        <v>144</v>
      </c>
      <c r="P7" s="33" t="s">
        <v>145</v>
      </c>
      <c r="Q7" s="37"/>
      <c r="R7" s="32" t="s">
        <v>146</v>
      </c>
      <c r="S7" s="33" t="s">
        <v>147</v>
      </c>
      <c r="U7" s="10" t="s">
        <v>148</v>
      </c>
      <c r="V7" s="11" t="s">
        <v>149</v>
      </c>
      <c r="X7" s="14" t="s">
        <v>137</v>
      </c>
      <c r="Y7" s="39" t="s">
        <v>150</v>
      </c>
    </row>
    <row r="8" spans="1:25">
      <c r="A8" s="18"/>
      <c r="B8" s="19"/>
      <c r="G8" s="12" t="s">
        <v>151</v>
      </c>
      <c r="H8" s="15"/>
      <c r="I8" s="30">
        <v>2006</v>
      </c>
      <c r="J8" s="30" t="s">
        <v>41</v>
      </c>
      <c r="K8" s="14"/>
      <c r="L8" s="31" t="s">
        <v>152</v>
      </c>
      <c r="M8" s="31">
        <v>5</v>
      </c>
      <c r="N8" s="15"/>
      <c r="O8" s="32" t="s">
        <v>153</v>
      </c>
      <c r="P8" s="33" t="s">
        <v>154</v>
      </c>
      <c r="Q8" s="37"/>
      <c r="R8" s="32" t="s">
        <v>155</v>
      </c>
      <c r="S8" s="33" t="s">
        <v>156</v>
      </c>
      <c r="U8" s="10" t="s">
        <v>157</v>
      </c>
      <c r="V8" s="11" t="s">
        <v>158</v>
      </c>
      <c r="X8" s="14" t="s">
        <v>159</v>
      </c>
      <c r="Y8" s="39" t="s">
        <v>160</v>
      </c>
    </row>
    <row r="9" spans="1:25">
      <c r="A9" s="18"/>
      <c r="B9" s="20"/>
      <c r="G9" s="12" t="s">
        <v>161</v>
      </c>
      <c r="H9" s="15"/>
      <c r="I9" s="30">
        <v>2007</v>
      </c>
      <c r="J9" s="30" t="s">
        <v>162</v>
      </c>
      <c r="K9" s="14"/>
      <c r="L9" s="31" t="s">
        <v>163</v>
      </c>
      <c r="M9" s="31">
        <v>6</v>
      </c>
      <c r="N9" s="15"/>
      <c r="O9" s="32" t="s">
        <v>164</v>
      </c>
      <c r="P9" s="33" t="s">
        <v>165</v>
      </c>
      <c r="Q9" s="37"/>
      <c r="R9" s="32" t="s">
        <v>166</v>
      </c>
      <c r="S9" s="33" t="s">
        <v>167</v>
      </c>
      <c r="U9" s="10" t="s">
        <v>168</v>
      </c>
      <c r="V9" s="11" t="s">
        <v>169</v>
      </c>
      <c r="X9" s="14" t="s">
        <v>170</v>
      </c>
      <c r="Y9" s="39" t="s">
        <v>171</v>
      </c>
    </row>
    <row r="10" spans="7:25">
      <c r="G10" s="12" t="s">
        <v>172</v>
      </c>
      <c r="H10" s="15"/>
      <c r="I10" s="30">
        <v>2008</v>
      </c>
      <c r="J10" s="30" t="s">
        <v>173</v>
      </c>
      <c r="K10" s="14"/>
      <c r="L10" s="31" t="s">
        <v>174</v>
      </c>
      <c r="M10" s="31">
        <v>7</v>
      </c>
      <c r="N10" s="15"/>
      <c r="O10" s="32" t="s">
        <v>175</v>
      </c>
      <c r="P10" s="33" t="s">
        <v>176</v>
      </c>
      <c r="Q10" s="37"/>
      <c r="R10" s="32" t="s">
        <v>177</v>
      </c>
      <c r="S10" s="33" t="s">
        <v>178</v>
      </c>
      <c r="U10" s="10" t="s">
        <v>179</v>
      </c>
      <c r="V10" s="11" t="s">
        <v>180</v>
      </c>
      <c r="X10" s="14" t="s">
        <v>181</v>
      </c>
      <c r="Y10" s="39" t="s">
        <v>182</v>
      </c>
    </row>
    <row r="11" spans="7:25">
      <c r="G11" s="12" t="s">
        <v>183</v>
      </c>
      <c r="H11" s="15"/>
      <c r="I11" s="30">
        <v>2009</v>
      </c>
      <c r="J11" s="30" t="s">
        <v>184</v>
      </c>
      <c r="K11" s="14"/>
      <c r="L11" s="31" t="s">
        <v>185</v>
      </c>
      <c r="M11" s="31">
        <v>8</v>
      </c>
      <c r="N11" s="15"/>
      <c r="O11" s="32" t="s">
        <v>186</v>
      </c>
      <c r="P11" s="34" t="s">
        <v>187</v>
      </c>
      <c r="Q11" s="37"/>
      <c r="R11" s="32" t="s">
        <v>188</v>
      </c>
      <c r="S11" s="34" t="s">
        <v>189</v>
      </c>
      <c r="U11" s="10" t="s">
        <v>190</v>
      </c>
      <c r="V11" s="11" t="s">
        <v>191</v>
      </c>
      <c r="X11" s="14" t="s">
        <v>192</v>
      </c>
      <c r="Y11" s="39" t="s">
        <v>193</v>
      </c>
    </row>
    <row r="12" spans="7:25">
      <c r="G12" s="12" t="s">
        <v>194</v>
      </c>
      <c r="H12" s="15"/>
      <c r="I12" s="30">
        <v>2010</v>
      </c>
      <c r="J12" s="30" t="s">
        <v>195</v>
      </c>
      <c r="K12" s="14"/>
      <c r="L12" s="31" t="s">
        <v>196</v>
      </c>
      <c r="M12" s="31">
        <v>9</v>
      </c>
      <c r="N12" s="15"/>
      <c r="O12" s="32" t="s">
        <v>197</v>
      </c>
      <c r="P12" s="34" t="s">
        <v>198</v>
      </c>
      <c r="Q12" s="37"/>
      <c r="R12" s="32" t="s">
        <v>199</v>
      </c>
      <c r="S12" s="34" t="s">
        <v>200</v>
      </c>
      <c r="U12" s="10" t="s">
        <v>201</v>
      </c>
      <c r="V12" s="39" t="s">
        <v>202</v>
      </c>
      <c r="X12" s="14" t="s">
        <v>203</v>
      </c>
      <c r="Y12" s="39" t="s">
        <v>204</v>
      </c>
    </row>
    <row r="13" ht="15" spans="7:25">
      <c r="G13" s="12" t="s">
        <v>205</v>
      </c>
      <c r="H13" s="15"/>
      <c r="I13" s="30">
        <v>2011</v>
      </c>
      <c r="J13" s="30" t="s">
        <v>206</v>
      </c>
      <c r="K13" s="14"/>
      <c r="L13" s="31">
        <v>3</v>
      </c>
      <c r="M13" s="31" t="s">
        <v>99</v>
      </c>
      <c r="N13" s="15"/>
      <c r="O13" s="32" t="s">
        <v>207</v>
      </c>
      <c r="P13" s="34" t="s">
        <v>208</v>
      </c>
      <c r="Q13" s="37"/>
      <c r="R13" s="32" t="s">
        <v>209</v>
      </c>
      <c r="S13" s="34" t="s">
        <v>210</v>
      </c>
      <c r="U13" s="40"/>
      <c r="V13" s="41"/>
      <c r="X13" s="14" t="s">
        <v>201</v>
      </c>
      <c r="Y13" s="39" t="s">
        <v>211</v>
      </c>
    </row>
    <row r="14" spans="7:25">
      <c r="G14" s="12" t="s">
        <v>212</v>
      </c>
      <c r="H14" s="15"/>
      <c r="I14" s="30">
        <v>2012</v>
      </c>
      <c r="J14" s="30" t="s">
        <v>213</v>
      </c>
      <c r="K14" s="14"/>
      <c r="L14" s="31">
        <v>4</v>
      </c>
      <c r="M14" s="31" t="s">
        <v>134</v>
      </c>
      <c r="N14" s="15"/>
      <c r="O14" s="32" t="s">
        <v>214</v>
      </c>
      <c r="P14" s="34" t="s">
        <v>215</v>
      </c>
      <c r="Q14" s="37"/>
      <c r="R14" s="32" t="s">
        <v>170</v>
      </c>
      <c r="S14" s="34" t="s">
        <v>216</v>
      </c>
      <c r="U14" s="15"/>
      <c r="X14" s="14" t="s">
        <v>217</v>
      </c>
      <c r="Y14" s="39" t="s">
        <v>218</v>
      </c>
    </row>
    <row r="15" spans="1:25">
      <c r="A15" s="18"/>
      <c r="B15" s="19"/>
      <c r="G15" s="12" t="s">
        <v>219</v>
      </c>
      <c r="H15" s="15"/>
      <c r="I15" s="30">
        <v>2013</v>
      </c>
      <c r="J15" s="30"/>
      <c r="K15" s="14"/>
      <c r="L15" s="31">
        <v>5</v>
      </c>
      <c r="M15" s="31" t="s">
        <v>112</v>
      </c>
      <c r="N15" s="15"/>
      <c r="O15" s="32" t="s">
        <v>220</v>
      </c>
      <c r="P15" s="34" t="s">
        <v>221</v>
      </c>
      <c r="Q15" s="37"/>
      <c r="R15" s="32" t="s">
        <v>222</v>
      </c>
      <c r="S15" s="34" t="s">
        <v>223</v>
      </c>
      <c r="X15" s="14" t="s">
        <v>224</v>
      </c>
      <c r="Y15" s="39" t="s">
        <v>225</v>
      </c>
    </row>
    <row r="16" spans="7:25">
      <c r="G16" s="12" t="s">
        <v>202</v>
      </c>
      <c r="H16" s="15"/>
      <c r="I16" s="30">
        <v>2014</v>
      </c>
      <c r="J16" s="30"/>
      <c r="K16" s="14"/>
      <c r="L16" s="31">
        <v>6</v>
      </c>
      <c r="M16" s="31" t="s">
        <v>152</v>
      </c>
      <c r="N16" s="15"/>
      <c r="O16" s="32" t="s">
        <v>226</v>
      </c>
      <c r="P16" s="34" t="s">
        <v>227</v>
      </c>
      <c r="Q16" s="37"/>
      <c r="R16" s="32" t="s">
        <v>192</v>
      </c>
      <c r="S16" s="34" t="s">
        <v>228</v>
      </c>
      <c r="X16" s="14" t="s">
        <v>229</v>
      </c>
      <c r="Y16" s="39" t="s">
        <v>230</v>
      </c>
    </row>
    <row r="17" ht="15" spans="7:25">
      <c r="G17" s="21"/>
      <c r="H17" s="15"/>
      <c r="I17" s="30">
        <v>2015</v>
      </c>
      <c r="J17" s="30"/>
      <c r="K17" s="14"/>
      <c r="L17" s="30"/>
      <c r="M17" s="31" t="s">
        <v>123</v>
      </c>
      <c r="N17" s="15"/>
      <c r="O17" s="32" t="s">
        <v>231</v>
      </c>
      <c r="P17" s="34" t="s">
        <v>232</v>
      </c>
      <c r="Q17" s="37"/>
      <c r="R17" s="32" t="s">
        <v>233</v>
      </c>
      <c r="S17" s="34" t="s">
        <v>234</v>
      </c>
      <c r="X17" s="14" t="s">
        <v>233</v>
      </c>
      <c r="Y17" s="39" t="s">
        <v>235</v>
      </c>
    </row>
    <row r="18" spans="8:25">
      <c r="H18" s="15"/>
      <c r="I18" s="30">
        <v>2016</v>
      </c>
      <c r="J18" s="30"/>
      <c r="L18" s="30"/>
      <c r="M18" s="31" t="s">
        <v>143</v>
      </c>
      <c r="N18" s="15"/>
      <c r="O18" s="32" t="s">
        <v>236</v>
      </c>
      <c r="P18" s="34" t="s">
        <v>237</v>
      </c>
      <c r="Q18" s="37"/>
      <c r="R18" s="32" t="s">
        <v>238</v>
      </c>
      <c r="S18" s="34" t="s">
        <v>239</v>
      </c>
      <c r="X18" s="14" t="s">
        <v>240</v>
      </c>
      <c r="Y18" s="39" t="s">
        <v>241</v>
      </c>
    </row>
    <row r="19" ht="15" spans="7:25">
      <c r="G19" s="15"/>
      <c r="H19" s="15"/>
      <c r="I19" s="30">
        <v>2017</v>
      </c>
      <c r="J19" s="30"/>
      <c r="L19" s="21"/>
      <c r="M19" s="21"/>
      <c r="N19" s="15"/>
      <c r="O19" s="32" t="s">
        <v>242</v>
      </c>
      <c r="P19" s="34" t="s">
        <v>243</v>
      </c>
      <c r="Q19" s="37"/>
      <c r="R19" s="32" t="s">
        <v>244</v>
      </c>
      <c r="S19" s="34" t="s">
        <v>245</v>
      </c>
      <c r="X19" s="14" t="s">
        <v>246</v>
      </c>
      <c r="Y19" s="39" t="s">
        <v>247</v>
      </c>
    </row>
    <row r="20" spans="7:37">
      <c r="G20" s="15"/>
      <c r="H20" s="15"/>
      <c r="I20" s="30">
        <v>2018</v>
      </c>
      <c r="J20" s="30"/>
      <c r="N20" s="15"/>
      <c r="O20" s="32" t="s">
        <v>248</v>
      </c>
      <c r="P20" s="34" t="s">
        <v>249</v>
      </c>
      <c r="Q20" s="37"/>
      <c r="R20" s="32" t="s">
        <v>250</v>
      </c>
      <c r="S20" s="34" t="s">
        <v>251</v>
      </c>
      <c r="T20" s="15"/>
      <c r="X20" s="14" t="s">
        <v>252</v>
      </c>
      <c r="Y20" s="39" t="s">
        <v>253</v>
      </c>
      <c r="AI20" s="15"/>
      <c r="AK20" s="15"/>
    </row>
    <row r="21" spans="9:25">
      <c r="I21" s="30">
        <v>2019</v>
      </c>
      <c r="J21" s="30"/>
      <c r="O21" s="32" t="s">
        <v>254</v>
      </c>
      <c r="P21" s="34" t="s">
        <v>255</v>
      </c>
      <c r="Q21" s="37"/>
      <c r="R21" s="32" t="s">
        <v>256</v>
      </c>
      <c r="S21" s="34" t="s">
        <v>257</v>
      </c>
      <c r="T21" s="15"/>
      <c r="X21" s="14" t="s">
        <v>258</v>
      </c>
      <c r="Y21" s="39" t="s">
        <v>259</v>
      </c>
    </row>
    <row r="22" ht="15" spans="9:25">
      <c r="I22" s="35">
        <v>2020</v>
      </c>
      <c r="J22" s="35"/>
      <c r="O22" s="32" t="s">
        <v>260</v>
      </c>
      <c r="P22" s="34" t="s">
        <v>261</v>
      </c>
      <c r="Q22" s="37"/>
      <c r="R22" s="32" t="s">
        <v>262</v>
      </c>
      <c r="S22" s="34" t="s">
        <v>263</v>
      </c>
      <c r="X22" s="14" t="s">
        <v>264</v>
      </c>
      <c r="Y22" s="39" t="s">
        <v>265</v>
      </c>
    </row>
    <row r="23" spans="15:25">
      <c r="O23" s="32" t="s">
        <v>266</v>
      </c>
      <c r="P23" s="34" t="s">
        <v>267</v>
      </c>
      <c r="Q23" s="37"/>
      <c r="R23" s="32" t="s">
        <v>268</v>
      </c>
      <c r="S23" s="34" t="s">
        <v>269</v>
      </c>
      <c r="X23" s="14" t="s">
        <v>270</v>
      </c>
      <c r="Y23" s="39" t="s">
        <v>271</v>
      </c>
    </row>
    <row r="24" spans="15:25">
      <c r="O24" s="32" t="s">
        <v>272</v>
      </c>
      <c r="P24" s="34" t="s">
        <v>273</v>
      </c>
      <c r="Q24" s="37"/>
      <c r="R24" s="32" t="s">
        <v>274</v>
      </c>
      <c r="S24" s="34" t="s">
        <v>275</v>
      </c>
      <c r="X24" s="14" t="s">
        <v>276</v>
      </c>
      <c r="Y24" s="39" t="s">
        <v>202</v>
      </c>
    </row>
    <row r="25" ht="15" spans="15:25">
      <c r="O25" s="32" t="s">
        <v>277</v>
      </c>
      <c r="P25" s="34" t="s">
        <v>278</v>
      </c>
      <c r="Q25" s="37"/>
      <c r="R25" s="32" t="s">
        <v>279</v>
      </c>
      <c r="S25" s="34" t="s">
        <v>280</v>
      </c>
      <c r="X25" s="16"/>
      <c r="Y25" s="41"/>
    </row>
    <row r="26" spans="15:19">
      <c r="O26" s="32" t="s">
        <v>281</v>
      </c>
      <c r="P26" s="34" t="s">
        <v>282</v>
      </c>
      <c r="Q26" s="37"/>
      <c r="R26" s="32" t="s">
        <v>217</v>
      </c>
      <c r="S26" s="34" t="s">
        <v>283</v>
      </c>
    </row>
    <row r="27" spans="15:20">
      <c r="O27" s="32" t="s">
        <v>284</v>
      </c>
      <c r="P27" s="34" t="s">
        <v>285</v>
      </c>
      <c r="Q27" s="37"/>
      <c r="R27" s="32" t="s">
        <v>224</v>
      </c>
      <c r="S27" s="34" t="s">
        <v>286</v>
      </c>
      <c r="T27" s="42"/>
    </row>
    <row r="28" spans="15:23">
      <c r="O28" s="32" t="s">
        <v>287</v>
      </c>
      <c r="P28" s="34" t="s">
        <v>288</v>
      </c>
      <c r="Q28" s="37"/>
      <c r="R28" s="32" t="s">
        <v>289</v>
      </c>
      <c r="S28" s="34" t="s">
        <v>290</v>
      </c>
      <c r="T28" s="15"/>
      <c r="U28" s="15"/>
      <c r="W28" s="15"/>
    </row>
    <row r="29" spans="15:26">
      <c r="O29" s="32" t="s">
        <v>291</v>
      </c>
      <c r="P29" s="34" t="s">
        <v>292</v>
      </c>
      <c r="Q29" s="37"/>
      <c r="R29" s="32" t="s">
        <v>293</v>
      </c>
      <c r="S29" s="34" t="s">
        <v>294</v>
      </c>
      <c r="T29" s="15"/>
      <c r="U29" s="15"/>
      <c r="V29" s="18"/>
      <c r="W29" s="15"/>
      <c r="Z29" s="18"/>
    </row>
    <row r="30" spans="15:26">
      <c r="O30" s="32" t="s">
        <v>295</v>
      </c>
      <c r="P30" s="34" t="s">
        <v>296</v>
      </c>
      <c r="Q30" s="37"/>
      <c r="R30" s="32" t="s">
        <v>297</v>
      </c>
      <c r="S30" s="34" t="s">
        <v>298</v>
      </c>
      <c r="U30" s="15"/>
      <c r="V30" s="18"/>
      <c r="W30" s="15"/>
      <c r="Z30" s="18"/>
    </row>
    <row r="31" spans="15:26">
      <c r="O31" s="32" t="s">
        <v>299</v>
      </c>
      <c r="P31" s="34" t="s">
        <v>300</v>
      </c>
      <c r="Q31" s="37"/>
      <c r="R31" s="32" t="s">
        <v>301</v>
      </c>
      <c r="S31" s="34" t="s">
        <v>302</v>
      </c>
      <c r="U31" s="15"/>
      <c r="V31" s="18"/>
      <c r="W31" s="15"/>
      <c r="Z31" s="18"/>
    </row>
    <row r="32" spans="15:26">
      <c r="O32" s="32" t="s">
        <v>303</v>
      </c>
      <c r="P32" s="34" t="s">
        <v>304</v>
      </c>
      <c r="Q32" s="37"/>
      <c r="R32" s="32" t="s">
        <v>305</v>
      </c>
      <c r="S32" s="34" t="s">
        <v>306</v>
      </c>
      <c r="U32" s="15"/>
      <c r="V32" s="18"/>
      <c r="W32" s="15"/>
      <c r="Z32" s="18"/>
    </row>
    <row r="33" spans="15:26">
      <c r="O33" s="32" t="s">
        <v>307</v>
      </c>
      <c r="P33" s="34" t="s">
        <v>308</v>
      </c>
      <c r="Q33" s="37"/>
      <c r="R33" s="32" t="s">
        <v>309</v>
      </c>
      <c r="S33" s="34" t="s">
        <v>310</v>
      </c>
      <c r="U33" s="15"/>
      <c r="V33" s="18"/>
      <c r="W33" s="15"/>
      <c r="Z33" s="18"/>
    </row>
    <row r="34" spans="15:26">
      <c r="O34" s="32" t="s">
        <v>311</v>
      </c>
      <c r="P34" s="34" t="s">
        <v>312</v>
      </c>
      <c r="Q34" s="37"/>
      <c r="R34" s="32" t="s">
        <v>313</v>
      </c>
      <c r="S34" s="34" t="s">
        <v>314</v>
      </c>
      <c r="U34" s="15"/>
      <c r="V34" s="18"/>
      <c r="W34" s="15"/>
      <c r="Z34" s="18"/>
    </row>
    <row r="35" spans="15:26">
      <c r="O35" s="32" t="s">
        <v>315</v>
      </c>
      <c r="P35" s="34" t="s">
        <v>316</v>
      </c>
      <c r="Q35" s="37"/>
      <c r="R35" s="32" t="s">
        <v>159</v>
      </c>
      <c r="S35" s="34" t="s">
        <v>317</v>
      </c>
      <c r="U35" s="15"/>
      <c r="V35" s="18"/>
      <c r="W35" s="15"/>
      <c r="Z35" s="18"/>
    </row>
    <row r="36" spans="15:26">
      <c r="O36" s="32" t="s">
        <v>318</v>
      </c>
      <c r="P36" s="34" t="s">
        <v>319</v>
      </c>
      <c r="Q36" s="37"/>
      <c r="R36" s="32" t="s">
        <v>181</v>
      </c>
      <c r="S36" s="34" t="s">
        <v>320</v>
      </c>
      <c r="U36" s="15"/>
      <c r="V36" s="18"/>
      <c r="W36" s="15"/>
      <c r="Z36" s="18"/>
    </row>
    <row r="37" spans="15:26">
      <c r="O37" s="32" t="s">
        <v>321</v>
      </c>
      <c r="P37" s="34" t="s">
        <v>322</v>
      </c>
      <c r="Q37" s="37"/>
      <c r="R37" s="32" t="s">
        <v>203</v>
      </c>
      <c r="S37" s="34" t="s">
        <v>323</v>
      </c>
      <c r="U37" s="15"/>
      <c r="V37" s="18"/>
      <c r="Z37" s="18"/>
    </row>
    <row r="38" spans="15:26">
      <c r="O38" s="32" t="s">
        <v>324</v>
      </c>
      <c r="P38" s="34" t="s">
        <v>325</v>
      </c>
      <c r="Q38" s="37"/>
      <c r="R38" s="32" t="s">
        <v>326</v>
      </c>
      <c r="S38" s="34" t="s">
        <v>327</v>
      </c>
      <c r="U38" s="15"/>
      <c r="V38" s="18"/>
      <c r="Z38" s="18"/>
    </row>
    <row r="39" spans="15:26">
      <c r="O39" s="32" t="s">
        <v>328</v>
      </c>
      <c r="P39" s="34" t="s">
        <v>329</v>
      </c>
      <c r="Q39" s="37"/>
      <c r="R39" s="32" t="s">
        <v>330</v>
      </c>
      <c r="S39" s="34" t="s">
        <v>331</v>
      </c>
      <c r="T39" s="15"/>
      <c r="Z39" s="18"/>
    </row>
    <row r="40" spans="15:26">
      <c r="O40" s="32" t="s">
        <v>332</v>
      </c>
      <c r="P40" s="34" t="s">
        <v>333</v>
      </c>
      <c r="Q40" s="37"/>
      <c r="R40" s="32" t="s">
        <v>246</v>
      </c>
      <c r="S40" s="34" t="s">
        <v>334</v>
      </c>
      <c r="X40" s="18"/>
      <c r="Z40" s="18"/>
    </row>
    <row r="41" spans="15:26">
      <c r="O41" s="32" t="s">
        <v>335</v>
      </c>
      <c r="P41" s="34" t="s">
        <v>336</v>
      </c>
      <c r="Q41" s="37"/>
      <c r="R41" s="32" t="s">
        <v>337</v>
      </c>
      <c r="S41" s="34" t="s">
        <v>338</v>
      </c>
      <c r="T41" s="15"/>
      <c r="Z41" s="18"/>
    </row>
    <row r="42" spans="15:26">
      <c r="O42" s="32" t="s">
        <v>339</v>
      </c>
      <c r="P42" s="34" t="s">
        <v>340</v>
      </c>
      <c r="Q42" s="37"/>
      <c r="R42" s="32" t="s">
        <v>341</v>
      </c>
      <c r="S42" s="34" t="s">
        <v>342</v>
      </c>
      <c r="T42" s="15"/>
      <c r="X42" s="15"/>
      <c r="Z42" s="18"/>
    </row>
    <row r="43" spans="15:26">
      <c r="O43" s="32" t="s">
        <v>343</v>
      </c>
      <c r="P43" s="34" t="s">
        <v>344</v>
      </c>
      <c r="Q43" s="37"/>
      <c r="R43" s="32" t="s">
        <v>345</v>
      </c>
      <c r="S43" s="34" t="s">
        <v>346</v>
      </c>
      <c r="T43" s="15"/>
      <c r="Z43" s="18"/>
    </row>
    <row r="44" spans="15:26">
      <c r="O44" s="32" t="s">
        <v>347</v>
      </c>
      <c r="P44" s="34" t="s">
        <v>348</v>
      </c>
      <c r="Q44" s="37"/>
      <c r="R44" s="32" t="s">
        <v>349</v>
      </c>
      <c r="S44" s="34" t="s">
        <v>350</v>
      </c>
      <c r="T44" s="15"/>
      <c r="Z44" s="18"/>
    </row>
    <row r="45" spans="15:26">
      <c r="O45" s="32" t="s">
        <v>351</v>
      </c>
      <c r="P45" s="34" t="s">
        <v>352</v>
      </c>
      <c r="Q45" s="37"/>
      <c r="R45" s="32" t="s">
        <v>353</v>
      </c>
      <c r="S45" s="34" t="s">
        <v>354</v>
      </c>
      <c r="T45" s="15"/>
      <c r="Z45" s="18"/>
    </row>
    <row r="46" spans="15:26">
      <c r="O46" s="32" t="s">
        <v>355</v>
      </c>
      <c r="P46" s="34" t="s">
        <v>356</v>
      </c>
      <c r="Q46" s="37"/>
      <c r="R46" s="32" t="s">
        <v>357</v>
      </c>
      <c r="S46" s="34" t="s">
        <v>358</v>
      </c>
      <c r="T46" s="15"/>
      <c r="Z46" s="18"/>
    </row>
    <row r="47" spans="15:26">
      <c r="O47" s="32" t="s">
        <v>359</v>
      </c>
      <c r="P47" s="34" t="s">
        <v>360</v>
      </c>
      <c r="Q47" s="37"/>
      <c r="R47" s="32" t="s">
        <v>361</v>
      </c>
      <c r="S47" s="34" t="s">
        <v>362</v>
      </c>
      <c r="T47" s="15"/>
      <c r="Z47" s="18"/>
    </row>
    <row r="48" spans="15:26">
      <c r="O48" s="32" t="s">
        <v>363</v>
      </c>
      <c r="P48" s="34" t="s">
        <v>364</v>
      </c>
      <c r="Q48" s="37"/>
      <c r="R48" s="32" t="s">
        <v>365</v>
      </c>
      <c r="S48" s="34" t="s">
        <v>366</v>
      </c>
      <c r="T48" s="15"/>
      <c r="Y48" s="2" t="str">
        <f>X25&amp;"  "&amp;Y25</f>
        <v>  </v>
      </c>
      <c r="Z48" s="18"/>
    </row>
    <row r="49" spans="15:20">
      <c r="O49" s="32" t="s">
        <v>367</v>
      </c>
      <c r="P49" s="34" t="s">
        <v>368</v>
      </c>
      <c r="Q49" s="37"/>
      <c r="R49" s="32" t="s">
        <v>369</v>
      </c>
      <c r="S49" s="34" t="s">
        <v>370</v>
      </c>
      <c r="T49" s="15"/>
    </row>
    <row r="50" spans="15:19">
      <c r="O50" s="32" t="s">
        <v>371</v>
      </c>
      <c r="P50" s="34" t="s">
        <v>372</v>
      </c>
      <c r="Q50" s="37"/>
      <c r="R50" s="32" t="s">
        <v>276</v>
      </c>
      <c r="S50" s="34" t="s">
        <v>373</v>
      </c>
    </row>
    <row r="51" ht="15" spans="15:20">
      <c r="O51" s="32" t="s">
        <v>374</v>
      </c>
      <c r="P51" s="34" t="s">
        <v>375</v>
      </c>
      <c r="R51" s="43"/>
      <c r="S51" s="44"/>
      <c r="T51" s="15"/>
    </row>
    <row r="52" spans="15:25">
      <c r="O52" s="32" t="s">
        <v>376</v>
      </c>
      <c r="P52" s="34" t="s">
        <v>377</v>
      </c>
      <c r="R52" s="45"/>
      <c r="T52" s="15"/>
      <c r="Y52" s="15"/>
    </row>
    <row r="53" spans="15:25">
      <c r="O53" s="32" t="s">
        <v>378</v>
      </c>
      <c r="P53" s="34" t="s">
        <v>379</v>
      </c>
      <c r="R53" s="45"/>
      <c r="T53" s="15"/>
      <c r="U53" s="15"/>
      <c r="W53" s="15"/>
      <c r="X53" s="18"/>
      <c r="Y53" s="15"/>
    </row>
    <row r="54" spans="15:26">
      <c r="O54" s="32" t="s">
        <v>380</v>
      </c>
      <c r="P54" s="34" t="s">
        <v>381</v>
      </c>
      <c r="R54" s="45"/>
      <c r="T54" s="15"/>
      <c r="U54" s="15"/>
      <c r="V54" s="18"/>
      <c r="W54" s="15"/>
      <c r="X54" s="18"/>
      <c r="Y54" s="15"/>
      <c r="Z54" s="18"/>
    </row>
    <row r="55" spans="15:26">
      <c r="O55" s="32" t="s">
        <v>382</v>
      </c>
      <c r="P55" s="34" t="s">
        <v>383</v>
      </c>
      <c r="R55" s="45"/>
      <c r="T55" s="15"/>
      <c r="U55" s="15"/>
      <c r="V55" s="18"/>
      <c r="W55" s="15"/>
      <c r="X55" s="18"/>
      <c r="Y55" s="15"/>
      <c r="Z55" s="18"/>
    </row>
    <row r="56" ht="18" spans="15:26">
      <c r="O56" s="32" t="s">
        <v>384</v>
      </c>
      <c r="P56" s="34" t="s">
        <v>385</v>
      </c>
      <c r="R56" s="6"/>
      <c r="T56" s="15"/>
      <c r="W56" s="15"/>
      <c r="X56" s="18"/>
      <c r="Y56" s="15"/>
      <c r="Z56" s="18"/>
    </row>
    <row r="57" spans="15:26">
      <c r="O57" s="32" t="s">
        <v>386</v>
      </c>
      <c r="P57" s="34" t="s">
        <v>387</v>
      </c>
      <c r="R57" s="2"/>
      <c r="T57" s="15"/>
      <c r="W57" s="15"/>
      <c r="X57" s="18"/>
      <c r="Y57" s="15"/>
      <c r="Z57" s="18"/>
    </row>
    <row r="58" spans="15:26">
      <c r="O58" s="32" t="s">
        <v>388</v>
      </c>
      <c r="P58" s="34" t="s">
        <v>389</v>
      </c>
      <c r="R58" s="2"/>
      <c r="T58" s="15"/>
      <c r="W58" s="15"/>
      <c r="X58" s="18"/>
      <c r="Y58" s="15"/>
      <c r="Z58" s="18"/>
    </row>
    <row r="59" spans="15:26">
      <c r="O59" s="32" t="s">
        <v>390</v>
      </c>
      <c r="P59" s="34" t="s">
        <v>391</v>
      </c>
      <c r="R59" s="2"/>
      <c r="T59" s="15"/>
      <c r="W59" s="15"/>
      <c r="Y59" s="15"/>
      <c r="Z59" s="18"/>
    </row>
    <row r="60" spans="15:26">
      <c r="O60" s="32" t="s">
        <v>392</v>
      </c>
      <c r="P60" s="34" t="s">
        <v>393</v>
      </c>
      <c r="R60" s="2"/>
      <c r="T60" s="15"/>
      <c r="W60" s="15"/>
      <c r="Y60" s="15"/>
      <c r="Z60" s="18"/>
    </row>
    <row r="61" spans="15:26">
      <c r="O61" s="32" t="s">
        <v>394</v>
      </c>
      <c r="P61" s="34" t="s">
        <v>395</v>
      </c>
      <c r="R61" s="2"/>
      <c r="T61" s="15"/>
      <c r="W61" s="15"/>
      <c r="Z61" s="18"/>
    </row>
    <row r="62" spans="15:23">
      <c r="O62" s="32" t="s">
        <v>396</v>
      </c>
      <c r="P62" s="34" t="s">
        <v>397</v>
      </c>
      <c r="R62" s="2"/>
      <c r="T62" s="15"/>
      <c r="W62" s="15"/>
    </row>
    <row r="63" spans="15:20">
      <c r="O63" s="32" t="s">
        <v>398</v>
      </c>
      <c r="P63" s="34" t="s">
        <v>399</v>
      </c>
      <c r="R63" s="2"/>
      <c r="T63" s="15"/>
    </row>
    <row r="64" spans="15:20">
      <c r="O64" s="32" t="s">
        <v>400</v>
      </c>
      <c r="P64" s="34" t="s">
        <v>401</v>
      </c>
      <c r="R64" s="2"/>
      <c r="T64" s="15"/>
    </row>
    <row r="65" spans="15:18">
      <c r="O65" s="32" t="s">
        <v>402</v>
      </c>
      <c r="P65" s="34" t="s">
        <v>403</v>
      </c>
      <c r="R65" s="2"/>
    </row>
    <row r="66" spans="15:18">
      <c r="O66" s="32" t="s">
        <v>404</v>
      </c>
      <c r="P66" s="47" t="s">
        <v>405</v>
      </c>
      <c r="R66" s="2"/>
    </row>
    <row r="67" spans="15:18">
      <c r="O67" s="32" t="s">
        <v>406</v>
      </c>
      <c r="P67" s="34" t="s">
        <v>407</v>
      </c>
      <c r="R67" s="2"/>
    </row>
    <row r="68" spans="15:18">
      <c r="O68" s="32" t="s">
        <v>408</v>
      </c>
      <c r="P68" s="34" t="s">
        <v>409</v>
      </c>
      <c r="R68" s="2"/>
    </row>
    <row r="69" spans="15:18">
      <c r="O69" s="32" t="s">
        <v>410</v>
      </c>
      <c r="P69" s="34" t="s">
        <v>411</v>
      </c>
      <c r="R69" s="2"/>
    </row>
    <row r="70" spans="15:18">
      <c r="O70" s="32" t="s">
        <v>412</v>
      </c>
      <c r="P70" s="34" t="s">
        <v>413</v>
      </c>
      <c r="R70" s="2"/>
    </row>
    <row r="71" spans="15:18">
      <c r="O71" s="32" t="s">
        <v>414</v>
      </c>
      <c r="P71" s="34" t="s">
        <v>415</v>
      </c>
      <c r="R71" s="2"/>
    </row>
    <row r="72" spans="15:18">
      <c r="O72" s="32" t="s">
        <v>416</v>
      </c>
      <c r="P72" s="34" t="s">
        <v>417</v>
      </c>
      <c r="R72" s="2"/>
    </row>
    <row r="73" spans="15:18">
      <c r="O73" s="32" t="s">
        <v>418</v>
      </c>
      <c r="P73" s="34" t="s">
        <v>419</v>
      </c>
      <c r="R73" s="2"/>
    </row>
    <row r="74" spans="15:18">
      <c r="O74" s="32" t="s">
        <v>420</v>
      </c>
      <c r="P74" s="34" t="s">
        <v>421</v>
      </c>
      <c r="R74" s="2"/>
    </row>
    <row r="75" spans="15:18">
      <c r="O75" s="32" t="s">
        <v>422</v>
      </c>
      <c r="P75" s="34" t="s">
        <v>423</v>
      </c>
      <c r="R75" s="2"/>
    </row>
    <row r="76" spans="15:18">
      <c r="O76" s="32" t="s">
        <v>424</v>
      </c>
      <c r="P76" s="34" t="s">
        <v>425</v>
      </c>
      <c r="R76" s="2"/>
    </row>
    <row r="77" spans="15:18">
      <c r="O77" s="32" t="s">
        <v>426</v>
      </c>
      <c r="P77" s="34" t="s">
        <v>427</v>
      </c>
      <c r="R77" s="2"/>
    </row>
    <row r="78" spans="15:18">
      <c r="O78" s="32" t="s">
        <v>428</v>
      </c>
      <c r="P78" s="34" t="s">
        <v>429</v>
      </c>
      <c r="R78" s="2"/>
    </row>
    <row r="79" spans="15:16">
      <c r="O79" s="32" t="s">
        <v>430</v>
      </c>
      <c r="P79" s="34" t="s">
        <v>431</v>
      </c>
    </row>
    <row r="80" spans="15:16">
      <c r="O80" s="32" t="s">
        <v>432</v>
      </c>
      <c r="P80" s="34" t="s">
        <v>433</v>
      </c>
    </row>
    <row r="81" spans="15:16">
      <c r="O81" s="32" t="s">
        <v>434</v>
      </c>
      <c r="P81" s="34" t="s">
        <v>435</v>
      </c>
    </row>
    <row r="82" spans="15:16">
      <c r="O82" s="32" t="s">
        <v>436</v>
      </c>
      <c r="P82" s="34" t="s">
        <v>437</v>
      </c>
    </row>
    <row r="83" spans="15:16">
      <c r="O83" s="32" t="s">
        <v>438</v>
      </c>
      <c r="P83" s="34" t="s">
        <v>439</v>
      </c>
    </row>
    <row r="84" spans="15:16">
      <c r="O84" s="32" t="s">
        <v>440</v>
      </c>
      <c r="P84" s="34" t="s">
        <v>441</v>
      </c>
    </row>
    <row r="85" spans="15:16">
      <c r="O85" s="32" t="s">
        <v>442</v>
      </c>
      <c r="P85" s="34" t="s">
        <v>443</v>
      </c>
    </row>
    <row r="86" spans="15:16">
      <c r="O86" s="32" t="s">
        <v>444</v>
      </c>
      <c r="P86" s="34" t="s">
        <v>445</v>
      </c>
    </row>
    <row r="87" spans="15:16">
      <c r="O87" s="32" t="s">
        <v>446</v>
      </c>
      <c r="P87" s="34" t="s">
        <v>447</v>
      </c>
    </row>
    <row r="88" spans="15:16">
      <c r="O88" s="32" t="s">
        <v>448</v>
      </c>
      <c r="P88" s="34" t="s">
        <v>449</v>
      </c>
    </row>
    <row r="89" spans="15:16">
      <c r="O89" s="32" t="s">
        <v>450</v>
      </c>
      <c r="P89" s="34" t="s">
        <v>451</v>
      </c>
    </row>
    <row r="90" spans="15:16">
      <c r="O90" s="32" t="s">
        <v>452</v>
      </c>
      <c r="P90" s="34" t="s">
        <v>453</v>
      </c>
    </row>
    <row r="91" spans="15:16">
      <c r="O91" s="32" t="s">
        <v>454</v>
      </c>
      <c r="P91" s="34" t="s">
        <v>455</v>
      </c>
    </row>
    <row r="92" spans="15:16">
      <c r="O92" s="32" t="s">
        <v>456</v>
      </c>
      <c r="P92" s="34" t="s">
        <v>457</v>
      </c>
    </row>
    <row r="93" spans="15:16">
      <c r="O93" s="32" t="s">
        <v>458</v>
      </c>
      <c r="P93" s="34" t="s">
        <v>459</v>
      </c>
    </row>
    <row r="94" spans="15:16">
      <c r="O94" s="32" t="s">
        <v>460</v>
      </c>
      <c r="P94" s="34" t="s">
        <v>461</v>
      </c>
    </row>
    <row r="95" spans="15:16">
      <c r="O95" s="32" t="s">
        <v>462</v>
      </c>
      <c r="P95" s="34" t="s">
        <v>463</v>
      </c>
    </row>
    <row r="96" spans="15:16">
      <c r="O96" s="32" t="s">
        <v>464</v>
      </c>
      <c r="P96" s="34" t="s">
        <v>465</v>
      </c>
    </row>
    <row r="97" spans="15:16">
      <c r="O97" s="32" t="s">
        <v>466</v>
      </c>
      <c r="P97" s="34" t="s">
        <v>467</v>
      </c>
    </row>
    <row r="98" spans="15:16">
      <c r="O98" s="32" t="s">
        <v>468</v>
      </c>
      <c r="P98" s="34" t="s">
        <v>469</v>
      </c>
    </row>
    <row r="99" spans="15:16">
      <c r="O99" s="32" t="s">
        <v>470</v>
      </c>
      <c r="P99" s="34" t="s">
        <v>471</v>
      </c>
    </row>
    <row r="100" spans="15:16">
      <c r="O100" s="32" t="s">
        <v>472</v>
      </c>
      <c r="P100" s="34" t="s">
        <v>473</v>
      </c>
    </row>
    <row r="101" spans="15:16">
      <c r="O101" s="32" t="s">
        <v>474</v>
      </c>
      <c r="P101" s="34" t="s">
        <v>475</v>
      </c>
    </row>
    <row r="102" spans="15:16">
      <c r="O102" s="32" t="s">
        <v>476</v>
      </c>
      <c r="P102" s="34" t="s">
        <v>477</v>
      </c>
    </row>
    <row r="103" spans="15:16">
      <c r="O103" s="32" t="s">
        <v>478</v>
      </c>
      <c r="P103" s="34" t="s">
        <v>479</v>
      </c>
    </row>
    <row r="104" spans="15:16">
      <c r="O104" s="32" t="s">
        <v>480</v>
      </c>
      <c r="P104" s="34" t="s">
        <v>481</v>
      </c>
    </row>
    <row r="105" spans="15:16">
      <c r="O105" s="32" t="s">
        <v>482</v>
      </c>
      <c r="P105" s="34" t="s">
        <v>483</v>
      </c>
    </row>
    <row r="106" spans="15:16">
      <c r="O106" s="32" t="s">
        <v>484</v>
      </c>
      <c r="P106" s="34" t="s">
        <v>485</v>
      </c>
    </row>
    <row r="107" spans="15:16">
      <c r="O107" s="32" t="s">
        <v>486</v>
      </c>
      <c r="P107" s="34" t="s">
        <v>487</v>
      </c>
    </row>
    <row r="108" spans="15:16">
      <c r="O108" s="32" t="s">
        <v>488</v>
      </c>
      <c r="P108" s="34" t="s">
        <v>489</v>
      </c>
    </row>
    <row r="109" spans="15:16">
      <c r="O109" s="32" t="s">
        <v>490</v>
      </c>
      <c r="P109" s="34" t="s">
        <v>491</v>
      </c>
    </row>
    <row r="110" spans="15:16">
      <c r="O110" s="32" t="s">
        <v>492</v>
      </c>
      <c r="P110" s="34" t="s">
        <v>493</v>
      </c>
    </row>
    <row r="111" spans="15:16">
      <c r="O111" s="32" t="s">
        <v>494</v>
      </c>
      <c r="P111" s="34" t="s">
        <v>495</v>
      </c>
    </row>
    <row r="112" spans="15:16">
      <c r="O112" s="32" t="s">
        <v>496</v>
      </c>
      <c r="P112" s="34" t="s">
        <v>497</v>
      </c>
    </row>
    <row r="113" ht="15" spans="15:16">
      <c r="O113" s="48"/>
      <c r="P113" s="44"/>
    </row>
  </sheetData>
  <dataValidations count="1">
    <dataValidation type="list" allowBlank="1" showInputMessage="1" showErrorMessage="1" sqref="I3:I22">
      <formula1>'formulario 01'!$H$34:$I$34</formula1>
    </dataValidation>
  </dataValidations>
  <pageMargins left="0.511811024" right="0.511811024" top="0.787401575" bottom="0.787401575" header="0.31496062" footer="0.31496062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Daikin Industries, Ltd.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formulario 01</vt:lpstr>
      <vt:lpstr>Observaçoes adicionais </vt:lpstr>
      <vt:lpstr>Lista de Códigos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K.Tamura</dc:creator>
  <cp:lastModifiedBy>PÓS-VENDAS 2</cp:lastModifiedBy>
  <dcterms:created xsi:type="dcterms:W3CDTF">2001-05-10T07:21:00Z</dcterms:created>
  <cp:lastPrinted>2016-11-22T16:57:00Z</cp:lastPrinted>
  <dcterms:modified xsi:type="dcterms:W3CDTF">2025-12-09T18:40:48Z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EBE75CCA3F0740AC8FEFFF18F2E6CC6D_13</vt:lpwstr>
  </property>
  <property fmtid="{D5CDD505-2E9C-101B-9397-08002B2CF9AE}" pid="3" name="KSOProductBuildVer">
    <vt:lpwstr>1046-12.2.0.23155</vt:lpwstr>
  </property>
</Properties>
</file>