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\Mineria\"/>
    </mc:Choice>
  </mc:AlternateContent>
  <xr:revisionPtr revIDLastSave="0" documentId="8_{136E76A2-AF4A-425E-8971-99912121F4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EDAD CON Y SIN MASCOTA" sheetId="2" r:id="rId2"/>
    <sheet name="SALARIO ESTUDIO" sheetId="3" r:id="rId3"/>
    <sheet name="MEDIANA Y MEDIA HIJOS" sheetId="4" r:id="rId4"/>
  </sheets>
  <definedNames>
    <definedName name="_xlnm._FilterDatabase" localSheetId="0" hidden="1">Sheet1!$A$1:$I$501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4" l="1"/>
  <c r="I8" i="4"/>
  <c r="R12" i="3"/>
  <c r="U6" i="3"/>
  <c r="S6" i="3"/>
  <c r="P6" i="3"/>
  <c r="N6" i="3"/>
  <c r="M8" i="2"/>
  <c r="I8" i="2"/>
  <c r="P9" i="1"/>
  <c r="P7" i="1"/>
  <c r="L9" i="1"/>
  <c r="L8" i="1"/>
  <c r="L7" i="1"/>
</calcChain>
</file>

<file path=xl/sharedStrings.xml><?xml version="1.0" encoding="utf-8"?>
<sst xmlns="http://schemas.openxmlformats.org/spreadsheetml/2006/main" count="2532" uniqueCount="543">
  <si>
    <t>PERSONA</t>
  </si>
  <si>
    <t>EDAD</t>
  </si>
  <si>
    <t>SEXO</t>
  </si>
  <si>
    <t>ESTATURA</t>
  </si>
  <si>
    <t>NIVEL ESCOLAR</t>
  </si>
  <si>
    <t>MARCA DE AUTO</t>
  </si>
  <si>
    <t>NUMERO DE HIJOS</t>
  </si>
  <si>
    <t>SALARIO</t>
  </si>
  <si>
    <t>MASCOTA</t>
  </si>
  <si>
    <t>PERSONA 1</t>
  </si>
  <si>
    <t>PERSONA 2</t>
  </si>
  <si>
    <t>PERSONA 3</t>
  </si>
  <si>
    <t>PERSONA 4</t>
  </si>
  <si>
    <t>PERSONA 5</t>
  </si>
  <si>
    <t>PERSONA 6</t>
  </si>
  <si>
    <t>PERSONA 7</t>
  </si>
  <si>
    <t>PERSONA 8</t>
  </si>
  <si>
    <t>PERSONA 9</t>
  </si>
  <si>
    <t>PERSONA 10</t>
  </si>
  <si>
    <t>PERSONA 11</t>
  </si>
  <si>
    <t>PERSONA 12</t>
  </si>
  <si>
    <t>PERSONA 13</t>
  </si>
  <si>
    <t>PERSONA 14</t>
  </si>
  <si>
    <t>PERSONA 15</t>
  </si>
  <si>
    <t>PERSONA 16</t>
  </si>
  <si>
    <t>PERSONA 17</t>
  </si>
  <si>
    <t>PERSONA 18</t>
  </si>
  <si>
    <t>PERSONA 19</t>
  </si>
  <si>
    <t>PERSONA 20</t>
  </si>
  <si>
    <t>PERSONA 21</t>
  </si>
  <si>
    <t>PERSONA 22</t>
  </si>
  <si>
    <t>PERSONA 23</t>
  </si>
  <si>
    <t>PERSONA 24</t>
  </si>
  <si>
    <t>PERSONA 25</t>
  </si>
  <si>
    <t>PERSONA 26</t>
  </si>
  <si>
    <t>PERSONA 27</t>
  </si>
  <si>
    <t>PERSONA 28</t>
  </si>
  <si>
    <t>PERSONA 29</t>
  </si>
  <si>
    <t>PERSONA 30</t>
  </si>
  <si>
    <t>PERSONA 31</t>
  </si>
  <si>
    <t>PERSONA 32</t>
  </si>
  <si>
    <t>PERSONA 33</t>
  </si>
  <si>
    <t>PERSONA 34</t>
  </si>
  <si>
    <t>PERSONA 35</t>
  </si>
  <si>
    <t>PERSONA 36</t>
  </si>
  <si>
    <t>PERSONA 37</t>
  </si>
  <si>
    <t>PERSONA 38</t>
  </si>
  <si>
    <t>PERSONA 39</t>
  </si>
  <si>
    <t>PERSONA 40</t>
  </si>
  <si>
    <t>PERSONA 41</t>
  </si>
  <si>
    <t>PERSONA 42</t>
  </si>
  <si>
    <t>PERSONA 43</t>
  </si>
  <si>
    <t>PERSONA 44</t>
  </si>
  <si>
    <t>PERSONA 45</t>
  </si>
  <si>
    <t>PERSONA 46</t>
  </si>
  <si>
    <t>PERSONA 47</t>
  </si>
  <si>
    <t>PERSONA 48</t>
  </si>
  <si>
    <t>PERSONA 49</t>
  </si>
  <si>
    <t>PERSONA 50</t>
  </si>
  <si>
    <t>PERSONA 51</t>
  </si>
  <si>
    <t>PERSONA 52</t>
  </si>
  <si>
    <t>PERSONA 53</t>
  </si>
  <si>
    <t>PERSONA 54</t>
  </si>
  <si>
    <t>PERSONA 55</t>
  </si>
  <si>
    <t>PERSONA 56</t>
  </si>
  <si>
    <t>PERSONA 57</t>
  </si>
  <si>
    <t>PERSONA 58</t>
  </si>
  <si>
    <t>PERSONA 59</t>
  </si>
  <si>
    <t>PERSONA 60</t>
  </si>
  <si>
    <t>PERSONA 61</t>
  </si>
  <si>
    <t>PERSONA 62</t>
  </si>
  <si>
    <t>PERSONA 63</t>
  </si>
  <si>
    <t>PERSONA 64</t>
  </si>
  <si>
    <t>PERSONA 65</t>
  </si>
  <si>
    <t>PERSONA 66</t>
  </si>
  <si>
    <t>PERSONA 67</t>
  </si>
  <si>
    <t>PERSONA 68</t>
  </si>
  <si>
    <t>PERSONA 69</t>
  </si>
  <si>
    <t>PERSONA 70</t>
  </si>
  <si>
    <t>PERSONA 71</t>
  </si>
  <si>
    <t>PERSONA 72</t>
  </si>
  <si>
    <t>PERSONA 73</t>
  </si>
  <si>
    <t>PERSONA 74</t>
  </si>
  <si>
    <t>PERSONA 75</t>
  </si>
  <si>
    <t>PERSONA 76</t>
  </si>
  <si>
    <t>PERSONA 77</t>
  </si>
  <si>
    <t>PERSONA 78</t>
  </si>
  <si>
    <t>PERSONA 79</t>
  </si>
  <si>
    <t>PERSONA 80</t>
  </si>
  <si>
    <t>PERSONA 81</t>
  </si>
  <si>
    <t>PERSONA 82</t>
  </si>
  <si>
    <t>PERSONA 83</t>
  </si>
  <si>
    <t>PERSONA 84</t>
  </si>
  <si>
    <t>PERSONA 85</t>
  </si>
  <si>
    <t>PERSONA 86</t>
  </si>
  <si>
    <t>PERSONA 87</t>
  </si>
  <si>
    <t>PERSONA 88</t>
  </si>
  <si>
    <t>PERSONA 89</t>
  </si>
  <si>
    <t>PERSONA 90</t>
  </si>
  <si>
    <t>PERSONA 91</t>
  </si>
  <si>
    <t>PERSONA 92</t>
  </si>
  <si>
    <t>PERSONA 93</t>
  </si>
  <si>
    <t>PERSONA 94</t>
  </si>
  <si>
    <t>PERSONA 95</t>
  </si>
  <si>
    <t>PERSONA 96</t>
  </si>
  <si>
    <t>PERSONA 97</t>
  </si>
  <si>
    <t>PERSONA 98</t>
  </si>
  <si>
    <t>PERSONA 99</t>
  </si>
  <si>
    <t>PERSONA 100</t>
  </si>
  <si>
    <t>PERSONA 101</t>
  </si>
  <si>
    <t>PERSONA 102</t>
  </si>
  <si>
    <t>PERSONA 103</t>
  </si>
  <si>
    <t>PERSONA 104</t>
  </si>
  <si>
    <t>PERSONA 105</t>
  </si>
  <si>
    <t>PERSONA 106</t>
  </si>
  <si>
    <t>PERSONA 107</t>
  </si>
  <si>
    <t>PERSONA 108</t>
  </si>
  <si>
    <t>PERSONA 109</t>
  </si>
  <si>
    <t>PERSONA 110</t>
  </si>
  <si>
    <t>PERSONA 111</t>
  </si>
  <si>
    <t>PERSONA 112</t>
  </si>
  <si>
    <t>PERSONA 113</t>
  </si>
  <si>
    <t>PERSONA 114</t>
  </si>
  <si>
    <t>PERSONA 115</t>
  </si>
  <si>
    <t>PERSONA 116</t>
  </si>
  <si>
    <t>PERSONA 117</t>
  </si>
  <si>
    <t>PERSONA 118</t>
  </si>
  <si>
    <t>PERSONA 119</t>
  </si>
  <si>
    <t>PERSONA 120</t>
  </si>
  <si>
    <t>PERSONA 121</t>
  </si>
  <si>
    <t>PERSONA 122</t>
  </si>
  <si>
    <t>PERSONA 123</t>
  </si>
  <si>
    <t>PERSONA 124</t>
  </si>
  <si>
    <t>PERSONA 125</t>
  </si>
  <si>
    <t>PERSONA 126</t>
  </si>
  <si>
    <t>PERSONA 127</t>
  </si>
  <si>
    <t>PERSONA 128</t>
  </si>
  <si>
    <t>PERSONA 129</t>
  </si>
  <si>
    <t>PERSONA 130</t>
  </si>
  <si>
    <t>PERSONA 131</t>
  </si>
  <si>
    <t>PERSONA 132</t>
  </si>
  <si>
    <t>PERSONA 133</t>
  </si>
  <si>
    <t>PERSONA 134</t>
  </si>
  <si>
    <t>PERSONA 135</t>
  </si>
  <si>
    <t>PERSONA 136</t>
  </si>
  <si>
    <t>PERSONA 137</t>
  </si>
  <si>
    <t>PERSONA 138</t>
  </si>
  <si>
    <t>PERSONA 139</t>
  </si>
  <si>
    <t>PERSONA 140</t>
  </si>
  <si>
    <t>PERSONA 141</t>
  </si>
  <si>
    <t>PERSONA 142</t>
  </si>
  <si>
    <t>PERSONA 143</t>
  </si>
  <si>
    <t>PERSONA 144</t>
  </si>
  <si>
    <t>PERSONA 145</t>
  </si>
  <si>
    <t>PERSONA 146</t>
  </si>
  <si>
    <t>PERSONA 147</t>
  </si>
  <si>
    <t>PERSONA 148</t>
  </si>
  <si>
    <t>PERSONA 149</t>
  </si>
  <si>
    <t>PERSONA 150</t>
  </si>
  <si>
    <t>PERSONA 151</t>
  </si>
  <si>
    <t>PERSONA 152</t>
  </si>
  <si>
    <t>PERSONA 153</t>
  </si>
  <si>
    <t>PERSONA 154</t>
  </si>
  <si>
    <t>PERSONA 155</t>
  </si>
  <si>
    <t>PERSONA 156</t>
  </si>
  <si>
    <t>PERSONA 157</t>
  </si>
  <si>
    <t>PERSONA 158</t>
  </si>
  <si>
    <t>PERSONA 159</t>
  </si>
  <si>
    <t>PERSONA 160</t>
  </si>
  <si>
    <t>PERSONA 161</t>
  </si>
  <si>
    <t>PERSONA 162</t>
  </si>
  <si>
    <t>PERSONA 163</t>
  </si>
  <si>
    <t>PERSONA 164</t>
  </si>
  <si>
    <t>PERSONA 165</t>
  </si>
  <si>
    <t>PERSONA 166</t>
  </si>
  <si>
    <t>PERSONA 167</t>
  </si>
  <si>
    <t>PERSONA 168</t>
  </si>
  <si>
    <t>PERSONA 169</t>
  </si>
  <si>
    <t>PERSONA 170</t>
  </si>
  <si>
    <t>PERSONA 171</t>
  </si>
  <si>
    <t>PERSONA 172</t>
  </si>
  <si>
    <t>PERSONA 173</t>
  </si>
  <si>
    <t>PERSONA 174</t>
  </si>
  <si>
    <t>PERSONA 175</t>
  </si>
  <si>
    <t>PERSONA 176</t>
  </si>
  <si>
    <t>PERSONA 177</t>
  </si>
  <si>
    <t>PERSONA 178</t>
  </si>
  <si>
    <t>PERSONA 179</t>
  </si>
  <si>
    <t>PERSONA 180</t>
  </si>
  <si>
    <t>PERSONA 181</t>
  </si>
  <si>
    <t>PERSONA 182</t>
  </si>
  <si>
    <t>PERSONA 183</t>
  </si>
  <si>
    <t>PERSONA 184</t>
  </si>
  <si>
    <t>PERSONA 185</t>
  </si>
  <si>
    <t>PERSONA 186</t>
  </si>
  <si>
    <t>PERSONA 187</t>
  </si>
  <si>
    <t>PERSONA 188</t>
  </si>
  <si>
    <t>PERSONA 189</t>
  </si>
  <si>
    <t>PERSONA 190</t>
  </si>
  <si>
    <t>PERSONA 191</t>
  </si>
  <si>
    <t>PERSONA 192</t>
  </si>
  <si>
    <t>PERSONA 193</t>
  </si>
  <si>
    <t>PERSONA 194</t>
  </si>
  <si>
    <t>PERSONA 195</t>
  </si>
  <si>
    <t>PERSONA 196</t>
  </si>
  <si>
    <t>PERSONA 197</t>
  </si>
  <si>
    <t>PERSONA 198</t>
  </si>
  <si>
    <t>PERSONA 199</t>
  </si>
  <si>
    <t>PERSONA 200</t>
  </si>
  <si>
    <t>PERSONA 201</t>
  </si>
  <si>
    <t>PERSONA 202</t>
  </si>
  <si>
    <t>PERSONA 203</t>
  </si>
  <si>
    <t>PERSONA 204</t>
  </si>
  <si>
    <t>PERSONA 205</t>
  </si>
  <si>
    <t>PERSONA 206</t>
  </si>
  <si>
    <t>PERSONA 207</t>
  </si>
  <si>
    <t>PERSONA 208</t>
  </si>
  <si>
    <t>PERSONA 209</t>
  </si>
  <si>
    <t>PERSONA 210</t>
  </si>
  <si>
    <t>PERSONA 211</t>
  </si>
  <si>
    <t>PERSONA 212</t>
  </si>
  <si>
    <t>PERSONA 213</t>
  </si>
  <si>
    <t>PERSONA 214</t>
  </si>
  <si>
    <t>PERSONA 215</t>
  </si>
  <si>
    <t>PERSONA 216</t>
  </si>
  <si>
    <t>PERSONA 217</t>
  </si>
  <si>
    <t>PERSONA 218</t>
  </si>
  <si>
    <t>PERSONA 219</t>
  </si>
  <si>
    <t>PERSONA 220</t>
  </si>
  <si>
    <t>PERSONA 221</t>
  </si>
  <si>
    <t>PERSONA 222</t>
  </si>
  <si>
    <t>PERSONA 223</t>
  </si>
  <si>
    <t>PERSONA 224</t>
  </si>
  <si>
    <t>PERSONA 225</t>
  </si>
  <si>
    <t>PERSONA 226</t>
  </si>
  <si>
    <t>PERSONA 227</t>
  </si>
  <si>
    <t>PERSONA 228</t>
  </si>
  <si>
    <t>PERSONA 229</t>
  </si>
  <si>
    <t>PERSONA 230</t>
  </si>
  <si>
    <t>PERSONA 231</t>
  </si>
  <si>
    <t>PERSONA 232</t>
  </si>
  <si>
    <t>PERSONA 233</t>
  </si>
  <si>
    <t>PERSONA 234</t>
  </si>
  <si>
    <t>PERSONA 235</t>
  </si>
  <si>
    <t>PERSONA 236</t>
  </si>
  <si>
    <t>PERSONA 237</t>
  </si>
  <si>
    <t>PERSONA 238</t>
  </si>
  <si>
    <t>PERSONA 239</t>
  </si>
  <si>
    <t>PERSONA 240</t>
  </si>
  <si>
    <t>PERSONA 241</t>
  </si>
  <si>
    <t>PERSONA 242</t>
  </si>
  <si>
    <t>PERSONA 243</t>
  </si>
  <si>
    <t>PERSONA 244</t>
  </si>
  <si>
    <t>PERSONA 245</t>
  </si>
  <si>
    <t>PERSONA 246</t>
  </si>
  <si>
    <t>PERSONA 247</t>
  </si>
  <si>
    <t>PERSONA 248</t>
  </si>
  <si>
    <t>PERSONA 249</t>
  </si>
  <si>
    <t>PERSONA 250</t>
  </si>
  <si>
    <t>PERSONA 251</t>
  </si>
  <si>
    <t>PERSONA 252</t>
  </si>
  <si>
    <t>PERSONA 253</t>
  </si>
  <si>
    <t>PERSONA 254</t>
  </si>
  <si>
    <t>PERSONA 255</t>
  </si>
  <si>
    <t>PERSONA 256</t>
  </si>
  <si>
    <t>PERSONA 257</t>
  </si>
  <si>
    <t>PERSONA 258</t>
  </si>
  <si>
    <t>PERSONA 259</t>
  </si>
  <si>
    <t>PERSONA 260</t>
  </si>
  <si>
    <t>PERSONA 261</t>
  </si>
  <si>
    <t>PERSONA 262</t>
  </si>
  <si>
    <t>PERSONA 263</t>
  </si>
  <si>
    <t>PERSONA 264</t>
  </si>
  <si>
    <t>PERSONA 265</t>
  </si>
  <si>
    <t>PERSONA 266</t>
  </si>
  <si>
    <t>PERSONA 267</t>
  </si>
  <si>
    <t>PERSONA 268</t>
  </si>
  <si>
    <t>PERSONA 269</t>
  </si>
  <si>
    <t>PERSONA 270</t>
  </si>
  <si>
    <t>PERSONA 271</t>
  </si>
  <si>
    <t>PERSONA 272</t>
  </si>
  <si>
    <t>PERSONA 273</t>
  </si>
  <si>
    <t>PERSONA 274</t>
  </si>
  <si>
    <t>PERSONA 275</t>
  </si>
  <si>
    <t>PERSONA 276</t>
  </si>
  <si>
    <t>PERSONA 277</t>
  </si>
  <si>
    <t>PERSONA 278</t>
  </si>
  <si>
    <t>PERSONA 279</t>
  </si>
  <si>
    <t>PERSONA 280</t>
  </si>
  <si>
    <t>PERSONA 281</t>
  </si>
  <si>
    <t>PERSONA 282</t>
  </si>
  <si>
    <t>PERSONA 283</t>
  </si>
  <si>
    <t>PERSONA 284</t>
  </si>
  <si>
    <t>PERSONA 285</t>
  </si>
  <si>
    <t>PERSONA 286</t>
  </si>
  <si>
    <t>PERSONA 287</t>
  </si>
  <si>
    <t>PERSONA 288</t>
  </si>
  <si>
    <t>PERSONA 289</t>
  </si>
  <si>
    <t>PERSONA 290</t>
  </si>
  <si>
    <t>PERSONA 291</t>
  </si>
  <si>
    <t>PERSONA 292</t>
  </si>
  <si>
    <t>PERSONA 293</t>
  </si>
  <si>
    <t>PERSONA 294</t>
  </si>
  <si>
    <t>PERSONA 295</t>
  </si>
  <si>
    <t>PERSONA 296</t>
  </si>
  <si>
    <t>PERSONA 297</t>
  </si>
  <si>
    <t>PERSONA 298</t>
  </si>
  <si>
    <t>PERSONA 299</t>
  </si>
  <si>
    <t>PERSONA 300</t>
  </si>
  <si>
    <t>PERSONA 301</t>
  </si>
  <si>
    <t>PERSONA 302</t>
  </si>
  <si>
    <t>PERSONA 303</t>
  </si>
  <si>
    <t>PERSONA 304</t>
  </si>
  <si>
    <t>PERSONA 305</t>
  </si>
  <si>
    <t>PERSONA 306</t>
  </si>
  <si>
    <t>PERSONA 307</t>
  </si>
  <si>
    <t>PERSONA 308</t>
  </si>
  <si>
    <t>PERSONA 309</t>
  </si>
  <si>
    <t>PERSONA 310</t>
  </si>
  <si>
    <t>PERSONA 311</t>
  </si>
  <si>
    <t>PERSONA 312</t>
  </si>
  <si>
    <t>PERSONA 313</t>
  </si>
  <si>
    <t>PERSONA 314</t>
  </si>
  <si>
    <t>PERSONA 315</t>
  </si>
  <si>
    <t>PERSONA 316</t>
  </si>
  <si>
    <t>PERSONA 317</t>
  </si>
  <si>
    <t>PERSONA 318</t>
  </si>
  <si>
    <t>PERSONA 319</t>
  </si>
  <si>
    <t>PERSONA 320</t>
  </si>
  <si>
    <t>PERSONA 321</t>
  </si>
  <si>
    <t>PERSONA 322</t>
  </si>
  <si>
    <t>PERSONA 323</t>
  </si>
  <si>
    <t>PERSONA 324</t>
  </si>
  <si>
    <t>PERSONA 325</t>
  </si>
  <si>
    <t>PERSONA 326</t>
  </si>
  <si>
    <t>PERSONA 327</t>
  </si>
  <si>
    <t>PERSONA 328</t>
  </si>
  <si>
    <t>PERSONA 329</t>
  </si>
  <si>
    <t>PERSONA 330</t>
  </si>
  <si>
    <t>PERSONA 331</t>
  </si>
  <si>
    <t>PERSONA 332</t>
  </si>
  <si>
    <t>PERSONA 333</t>
  </si>
  <si>
    <t>PERSONA 334</t>
  </si>
  <si>
    <t>PERSONA 335</t>
  </si>
  <si>
    <t>PERSONA 336</t>
  </si>
  <si>
    <t>PERSONA 337</t>
  </si>
  <si>
    <t>PERSONA 338</t>
  </si>
  <si>
    <t>PERSONA 339</t>
  </si>
  <si>
    <t>PERSONA 340</t>
  </si>
  <si>
    <t>PERSONA 341</t>
  </si>
  <si>
    <t>PERSONA 342</t>
  </si>
  <si>
    <t>PERSONA 343</t>
  </si>
  <si>
    <t>PERSONA 344</t>
  </si>
  <si>
    <t>PERSONA 345</t>
  </si>
  <si>
    <t>PERSONA 346</t>
  </si>
  <si>
    <t>PERSONA 347</t>
  </si>
  <si>
    <t>PERSONA 348</t>
  </si>
  <si>
    <t>PERSONA 349</t>
  </si>
  <si>
    <t>PERSONA 350</t>
  </si>
  <si>
    <t>PERSONA 351</t>
  </si>
  <si>
    <t>PERSONA 352</t>
  </si>
  <si>
    <t>PERSONA 353</t>
  </si>
  <si>
    <t>PERSONA 354</t>
  </si>
  <si>
    <t>PERSONA 355</t>
  </si>
  <si>
    <t>PERSONA 356</t>
  </si>
  <si>
    <t>PERSONA 357</t>
  </si>
  <si>
    <t>PERSONA 358</t>
  </si>
  <si>
    <t>PERSONA 359</t>
  </si>
  <si>
    <t>PERSONA 360</t>
  </si>
  <si>
    <t>PERSONA 361</t>
  </si>
  <si>
    <t>PERSONA 362</t>
  </si>
  <si>
    <t>PERSONA 363</t>
  </si>
  <si>
    <t>PERSONA 364</t>
  </si>
  <si>
    <t>PERSONA 365</t>
  </si>
  <si>
    <t>PERSONA 366</t>
  </si>
  <si>
    <t>PERSONA 367</t>
  </si>
  <si>
    <t>PERSONA 368</t>
  </si>
  <si>
    <t>PERSONA 369</t>
  </si>
  <si>
    <t>PERSONA 370</t>
  </si>
  <si>
    <t>PERSONA 371</t>
  </si>
  <si>
    <t>PERSONA 372</t>
  </si>
  <si>
    <t>PERSONA 373</t>
  </si>
  <si>
    <t>PERSONA 374</t>
  </si>
  <si>
    <t>PERSONA 375</t>
  </si>
  <si>
    <t>PERSONA 376</t>
  </si>
  <si>
    <t>PERSONA 377</t>
  </si>
  <si>
    <t>PERSONA 378</t>
  </si>
  <si>
    <t>PERSONA 379</t>
  </si>
  <si>
    <t>PERSONA 380</t>
  </si>
  <si>
    <t>PERSONA 381</t>
  </si>
  <si>
    <t>PERSONA 382</t>
  </si>
  <si>
    <t>PERSONA 383</t>
  </si>
  <si>
    <t>PERSONA 384</t>
  </si>
  <si>
    <t>PERSONA 385</t>
  </si>
  <si>
    <t>PERSONA 386</t>
  </si>
  <si>
    <t>PERSONA 387</t>
  </si>
  <si>
    <t>PERSONA 388</t>
  </si>
  <si>
    <t>PERSONA 389</t>
  </si>
  <si>
    <t>PERSONA 390</t>
  </si>
  <si>
    <t>PERSONA 391</t>
  </si>
  <si>
    <t>PERSONA 392</t>
  </si>
  <si>
    <t>PERSONA 393</t>
  </si>
  <si>
    <t>PERSONA 394</t>
  </si>
  <si>
    <t>PERSONA 395</t>
  </si>
  <si>
    <t>PERSONA 396</t>
  </si>
  <si>
    <t>PERSONA 397</t>
  </si>
  <si>
    <t>PERSONA 398</t>
  </si>
  <si>
    <t>PERSONA 399</t>
  </si>
  <si>
    <t>PERSONA 400</t>
  </si>
  <si>
    <t>PERSONA 401</t>
  </si>
  <si>
    <t>PERSONA 402</t>
  </si>
  <si>
    <t>PERSONA 403</t>
  </si>
  <si>
    <t>PERSONA 404</t>
  </si>
  <si>
    <t>PERSONA 405</t>
  </si>
  <si>
    <t>PERSONA 406</t>
  </si>
  <si>
    <t>PERSONA 407</t>
  </si>
  <si>
    <t>PERSONA 408</t>
  </si>
  <si>
    <t>PERSONA 409</t>
  </si>
  <si>
    <t>PERSONA 410</t>
  </si>
  <si>
    <t>PERSONA 411</t>
  </si>
  <si>
    <t>PERSONA 412</t>
  </si>
  <si>
    <t>PERSONA 413</t>
  </si>
  <si>
    <t>PERSONA 414</t>
  </si>
  <si>
    <t>PERSONA 415</t>
  </si>
  <si>
    <t>PERSONA 416</t>
  </si>
  <si>
    <t>PERSONA 417</t>
  </si>
  <si>
    <t>PERSONA 418</t>
  </si>
  <si>
    <t>PERSONA 419</t>
  </si>
  <si>
    <t>PERSONA 420</t>
  </si>
  <si>
    <t>PERSONA 421</t>
  </si>
  <si>
    <t>PERSONA 422</t>
  </si>
  <si>
    <t>PERSONA 423</t>
  </si>
  <si>
    <t>PERSONA 424</t>
  </si>
  <si>
    <t>PERSONA 425</t>
  </si>
  <si>
    <t>PERSONA 426</t>
  </si>
  <si>
    <t>PERSONA 427</t>
  </si>
  <si>
    <t>PERSONA 428</t>
  </si>
  <si>
    <t>PERSONA 429</t>
  </si>
  <si>
    <t>PERSONA 430</t>
  </si>
  <si>
    <t>PERSONA 431</t>
  </si>
  <si>
    <t>PERSONA 432</t>
  </si>
  <si>
    <t>PERSONA 433</t>
  </si>
  <si>
    <t>PERSONA 434</t>
  </si>
  <si>
    <t>PERSONA 435</t>
  </si>
  <si>
    <t>PERSONA 436</t>
  </si>
  <si>
    <t>PERSONA 437</t>
  </si>
  <si>
    <t>PERSONA 438</t>
  </si>
  <si>
    <t>PERSONA 439</t>
  </si>
  <si>
    <t>PERSONA 440</t>
  </si>
  <si>
    <t>PERSONA 441</t>
  </si>
  <si>
    <t>PERSONA 442</t>
  </si>
  <si>
    <t>PERSONA 443</t>
  </si>
  <si>
    <t>PERSONA 444</t>
  </si>
  <si>
    <t>PERSONA 445</t>
  </si>
  <si>
    <t>PERSONA 446</t>
  </si>
  <si>
    <t>PERSONA 447</t>
  </si>
  <si>
    <t>PERSONA 448</t>
  </si>
  <si>
    <t>PERSONA 449</t>
  </si>
  <si>
    <t>PERSONA 450</t>
  </si>
  <si>
    <t>PERSONA 451</t>
  </si>
  <si>
    <t>PERSONA 452</t>
  </si>
  <si>
    <t>PERSONA 453</t>
  </si>
  <si>
    <t>PERSONA 454</t>
  </si>
  <si>
    <t>PERSONA 455</t>
  </si>
  <si>
    <t>PERSONA 456</t>
  </si>
  <si>
    <t>PERSONA 457</t>
  </si>
  <si>
    <t>PERSONA 458</t>
  </si>
  <si>
    <t>PERSONA 459</t>
  </si>
  <si>
    <t>PERSONA 460</t>
  </si>
  <si>
    <t>PERSONA 461</t>
  </si>
  <si>
    <t>PERSONA 462</t>
  </si>
  <si>
    <t>PERSONA 463</t>
  </si>
  <si>
    <t>PERSONA 464</t>
  </si>
  <si>
    <t>PERSONA 465</t>
  </si>
  <si>
    <t>PERSONA 466</t>
  </si>
  <si>
    <t>PERSONA 467</t>
  </si>
  <si>
    <t>PERSONA 468</t>
  </si>
  <si>
    <t>PERSONA 469</t>
  </si>
  <si>
    <t>PERSONA 470</t>
  </si>
  <si>
    <t>PERSONA 471</t>
  </si>
  <si>
    <t>PERSONA 472</t>
  </si>
  <si>
    <t>PERSONA 473</t>
  </si>
  <si>
    <t>PERSONA 474</t>
  </si>
  <si>
    <t>PERSONA 475</t>
  </si>
  <si>
    <t>PERSONA 476</t>
  </si>
  <si>
    <t>PERSONA 477</t>
  </si>
  <si>
    <t>PERSONA 478</t>
  </si>
  <si>
    <t>PERSONA 479</t>
  </si>
  <si>
    <t>PERSONA 480</t>
  </si>
  <si>
    <t>PERSONA 481</t>
  </si>
  <si>
    <t>PERSONA 482</t>
  </si>
  <si>
    <t>PERSONA 483</t>
  </si>
  <si>
    <t>PERSONA 484</t>
  </si>
  <si>
    <t>PERSONA 485</t>
  </si>
  <si>
    <t>PERSONA 486</t>
  </si>
  <si>
    <t>PERSONA 487</t>
  </si>
  <si>
    <t>PERSONA 488</t>
  </si>
  <si>
    <t>PERSONA 489</t>
  </si>
  <si>
    <t>PERSONA 490</t>
  </si>
  <si>
    <t>PERSONA 491</t>
  </si>
  <si>
    <t>PERSONA 492</t>
  </si>
  <si>
    <t>PERSONA 493</t>
  </si>
  <si>
    <t>PERSONA 494</t>
  </si>
  <si>
    <t>PERSONA 495</t>
  </si>
  <si>
    <t>PERSONA 496</t>
  </si>
  <si>
    <t>PERSONA 497</t>
  </si>
  <si>
    <t>PERSONA 498</t>
  </si>
  <si>
    <t>PERSONA 499</t>
  </si>
  <si>
    <t>PERSONA 500</t>
  </si>
  <si>
    <t>F</t>
  </si>
  <si>
    <t>M</t>
  </si>
  <si>
    <t>PROFESIONAL</t>
  </si>
  <si>
    <t>MAESTRÍA</t>
  </si>
  <si>
    <t>PhD</t>
  </si>
  <si>
    <t>DOCTORADO</t>
  </si>
  <si>
    <t>MERCEDES</t>
  </si>
  <si>
    <t>KIA</t>
  </si>
  <si>
    <t>MAZDA</t>
  </si>
  <si>
    <t>RENAULT</t>
  </si>
  <si>
    <t>FORD</t>
  </si>
  <si>
    <t>AUDI</t>
  </si>
  <si>
    <t>CHEVROLET</t>
  </si>
  <si>
    <t>TOYOTA</t>
  </si>
  <si>
    <t>BMW</t>
  </si>
  <si>
    <t>HYUNDAI</t>
  </si>
  <si>
    <t>NO</t>
  </si>
  <si>
    <t>SI</t>
  </si>
  <si>
    <t>Mediana</t>
  </si>
  <si>
    <t>Moda</t>
  </si>
  <si>
    <t xml:space="preserve">Media  </t>
  </si>
  <si>
    <t>Salario</t>
  </si>
  <si>
    <t>Media</t>
  </si>
  <si>
    <t>EDAD CON MASCOTA</t>
  </si>
  <si>
    <t>MEDIA</t>
  </si>
  <si>
    <t>Edad Sin mascota</t>
  </si>
  <si>
    <t>PyHD</t>
  </si>
  <si>
    <t>MAESTRIA</t>
  </si>
  <si>
    <t>MEDIA DOCTORADO</t>
  </si>
  <si>
    <t>MEDIA MAESTRIA</t>
  </si>
  <si>
    <t>MEDIA PyHD</t>
  </si>
  <si>
    <t>MEDIA PROFESIONAL</t>
  </si>
  <si>
    <t>HIJOS</t>
  </si>
  <si>
    <t>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</si>
</sst>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workbookViewId="0">
      <selection activeCell="L9" sqref="L9"/>
    </sheetView>
  </sheetViews>
  <sheetFormatPr defaultRowHeight="15" x14ac:dyDescent="0.25"/>
  <cols>
    <col min="5" max="5" width="19.140625" bestFit="1" customWidth="1"/>
    <col min="7" max="7" width="22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25">
      <c r="A2" t="s">
        <v>9</v>
      </c>
      <c r="B2">
        <v>56</v>
      </c>
      <c r="C2" t="s">
        <v>509</v>
      </c>
      <c r="D2">
        <v>1.51</v>
      </c>
      <c r="E2" t="s">
        <v>511</v>
      </c>
      <c r="F2" t="s">
        <v>515</v>
      </c>
      <c r="G2">
        <v>1</v>
      </c>
      <c r="H2">
        <v>5232027</v>
      </c>
      <c r="I2" t="s">
        <v>525</v>
      </c>
    </row>
    <row r="3" spans="1:16" x14ac:dyDescent="0.25">
      <c r="A3" t="s">
        <v>10</v>
      </c>
      <c r="B3">
        <v>69</v>
      </c>
      <c r="C3" t="s">
        <v>510</v>
      </c>
      <c r="D3">
        <v>1.67</v>
      </c>
      <c r="E3" t="s">
        <v>512</v>
      </c>
      <c r="F3" t="s">
        <v>516</v>
      </c>
      <c r="G3">
        <v>3</v>
      </c>
      <c r="H3">
        <v>4279000</v>
      </c>
      <c r="I3" t="s">
        <v>525</v>
      </c>
    </row>
    <row r="4" spans="1:16" x14ac:dyDescent="0.25">
      <c r="A4" t="s">
        <v>11</v>
      </c>
      <c r="B4">
        <v>46</v>
      </c>
      <c r="C4" t="s">
        <v>510</v>
      </c>
      <c r="D4">
        <v>1.72</v>
      </c>
      <c r="E4" t="s">
        <v>512</v>
      </c>
      <c r="F4" t="s">
        <v>517</v>
      </c>
      <c r="G4">
        <v>1</v>
      </c>
      <c r="H4">
        <v>6454204</v>
      </c>
      <c r="I4" t="s">
        <v>526</v>
      </c>
    </row>
    <row r="5" spans="1:16" x14ac:dyDescent="0.25">
      <c r="A5" t="s">
        <v>12</v>
      </c>
      <c r="B5">
        <v>32</v>
      </c>
      <c r="C5" t="s">
        <v>509</v>
      </c>
      <c r="D5">
        <v>1.68</v>
      </c>
      <c r="E5" t="s">
        <v>511</v>
      </c>
      <c r="F5" t="s">
        <v>518</v>
      </c>
      <c r="G5">
        <v>2</v>
      </c>
      <c r="H5">
        <v>1638927</v>
      </c>
      <c r="I5" t="s">
        <v>526</v>
      </c>
      <c r="K5" t="s">
        <v>1</v>
      </c>
      <c r="O5" t="s">
        <v>530</v>
      </c>
    </row>
    <row r="6" spans="1:16" x14ac:dyDescent="0.25">
      <c r="A6" t="s">
        <v>13</v>
      </c>
      <c r="B6">
        <v>60</v>
      </c>
      <c r="C6" t="s">
        <v>510</v>
      </c>
      <c r="D6">
        <v>1.47</v>
      </c>
      <c r="E6" t="s">
        <v>513</v>
      </c>
      <c r="F6" t="s">
        <v>516</v>
      </c>
      <c r="G6">
        <v>2</v>
      </c>
      <c r="H6">
        <v>882806</v>
      </c>
      <c r="I6" t="s">
        <v>525</v>
      </c>
    </row>
    <row r="7" spans="1:16" x14ac:dyDescent="0.25">
      <c r="A7" t="s">
        <v>14</v>
      </c>
      <c r="B7">
        <v>25</v>
      </c>
      <c r="C7" t="s">
        <v>510</v>
      </c>
      <c r="D7">
        <v>1.67</v>
      </c>
      <c r="E7" t="s">
        <v>511</v>
      </c>
      <c r="F7" t="s">
        <v>518</v>
      </c>
      <c r="G7">
        <v>3</v>
      </c>
      <c r="H7">
        <v>4825345</v>
      </c>
      <c r="I7" t="s">
        <v>525</v>
      </c>
      <c r="K7" t="s">
        <v>527</v>
      </c>
      <c r="L7">
        <f>MEDIAN(B1:B501)</f>
        <v>45</v>
      </c>
      <c r="O7" t="s">
        <v>527</v>
      </c>
      <c r="P7">
        <f>MEDIAN(H2:H501)</f>
        <v>3847643</v>
      </c>
    </row>
    <row r="8" spans="1:16" x14ac:dyDescent="0.25">
      <c r="A8" t="s">
        <v>15</v>
      </c>
      <c r="B8">
        <v>38</v>
      </c>
      <c r="C8" t="s">
        <v>509</v>
      </c>
      <c r="D8">
        <v>1.55</v>
      </c>
      <c r="E8" t="s">
        <v>511</v>
      </c>
      <c r="F8" t="s">
        <v>519</v>
      </c>
      <c r="G8">
        <v>3</v>
      </c>
      <c r="H8">
        <v>3629045</v>
      </c>
      <c r="I8" t="s">
        <v>526</v>
      </c>
      <c r="K8" t="s">
        <v>528</v>
      </c>
      <c r="L8">
        <f>MODE(B2:B501)</f>
        <v>50</v>
      </c>
    </row>
    <row r="9" spans="1:16" x14ac:dyDescent="0.25">
      <c r="A9" t="s">
        <v>16</v>
      </c>
      <c r="B9">
        <v>56</v>
      </c>
      <c r="C9" t="s">
        <v>510</v>
      </c>
      <c r="D9">
        <v>1.75</v>
      </c>
      <c r="E9" t="s">
        <v>514</v>
      </c>
      <c r="F9" t="s">
        <v>516</v>
      </c>
      <c r="G9">
        <v>3</v>
      </c>
      <c r="H9">
        <v>2078673</v>
      </c>
      <c r="I9" t="s">
        <v>526</v>
      </c>
      <c r="K9" t="s">
        <v>529</v>
      </c>
      <c r="L9">
        <f>AVERAGE(B2:B501)</f>
        <v>44.22</v>
      </c>
      <c r="O9" t="s">
        <v>531</v>
      </c>
      <c r="P9">
        <f>AVERAGE(H2:H501)</f>
        <v>3903204.872</v>
      </c>
    </row>
    <row r="10" spans="1:16" x14ac:dyDescent="0.25">
      <c r="A10" t="s">
        <v>17</v>
      </c>
      <c r="B10">
        <v>36</v>
      </c>
      <c r="C10" t="s">
        <v>510</v>
      </c>
      <c r="D10">
        <v>1.72</v>
      </c>
      <c r="E10" t="s">
        <v>511</v>
      </c>
      <c r="F10" t="s">
        <v>518</v>
      </c>
      <c r="G10">
        <v>0</v>
      </c>
      <c r="H10">
        <v>5968638</v>
      </c>
      <c r="I10" t="s">
        <v>526</v>
      </c>
    </row>
    <row r="11" spans="1:16" x14ac:dyDescent="0.25">
      <c r="A11" t="s">
        <v>18</v>
      </c>
      <c r="B11">
        <v>40</v>
      </c>
      <c r="C11" t="s">
        <v>510</v>
      </c>
      <c r="D11">
        <v>1.59</v>
      </c>
      <c r="E11" t="s">
        <v>512</v>
      </c>
      <c r="F11" t="s">
        <v>517</v>
      </c>
      <c r="G11">
        <v>5</v>
      </c>
      <c r="H11">
        <v>5986448</v>
      </c>
      <c r="I11" t="s">
        <v>525</v>
      </c>
    </row>
    <row r="12" spans="1:16" x14ac:dyDescent="0.25">
      <c r="A12" t="s">
        <v>19</v>
      </c>
      <c r="B12">
        <v>28</v>
      </c>
      <c r="C12" t="s">
        <v>509</v>
      </c>
      <c r="D12">
        <v>1.63</v>
      </c>
      <c r="E12" t="s">
        <v>511</v>
      </c>
      <c r="F12" t="s">
        <v>520</v>
      </c>
      <c r="G12">
        <v>1</v>
      </c>
      <c r="H12">
        <v>4915741</v>
      </c>
      <c r="I12" t="s">
        <v>526</v>
      </c>
    </row>
    <row r="13" spans="1:16" x14ac:dyDescent="0.25">
      <c r="A13" t="s">
        <v>20</v>
      </c>
      <c r="B13">
        <v>28</v>
      </c>
      <c r="C13" t="s">
        <v>509</v>
      </c>
      <c r="D13">
        <v>1.57</v>
      </c>
      <c r="E13" t="s">
        <v>511</v>
      </c>
      <c r="F13" t="s">
        <v>521</v>
      </c>
      <c r="G13">
        <v>0</v>
      </c>
      <c r="H13">
        <v>4257521</v>
      </c>
      <c r="I13" t="s">
        <v>526</v>
      </c>
    </row>
    <row r="14" spans="1:16" x14ac:dyDescent="0.25">
      <c r="A14" t="s">
        <v>21</v>
      </c>
      <c r="B14">
        <v>41</v>
      </c>
      <c r="C14" t="s">
        <v>509</v>
      </c>
      <c r="D14">
        <v>1.67</v>
      </c>
      <c r="E14" t="s">
        <v>513</v>
      </c>
      <c r="F14" t="s">
        <v>521</v>
      </c>
      <c r="G14">
        <v>2</v>
      </c>
      <c r="H14">
        <v>6732764</v>
      </c>
      <c r="I14" t="s">
        <v>525</v>
      </c>
    </row>
    <row r="15" spans="1:16" x14ac:dyDescent="0.25">
      <c r="A15" t="s">
        <v>22</v>
      </c>
      <c r="B15">
        <v>53</v>
      </c>
      <c r="C15" t="s">
        <v>510</v>
      </c>
      <c r="D15">
        <v>1.78</v>
      </c>
      <c r="E15" t="s">
        <v>511</v>
      </c>
      <c r="F15" t="s">
        <v>517</v>
      </c>
      <c r="G15">
        <v>2</v>
      </c>
      <c r="H15">
        <v>5484013</v>
      </c>
      <c r="I15" t="s">
        <v>526</v>
      </c>
      <c r="K15" t="s">
        <v>532</v>
      </c>
    </row>
    <row r="16" spans="1:16" x14ac:dyDescent="0.25">
      <c r="A16" t="s">
        <v>23</v>
      </c>
      <c r="B16">
        <v>57</v>
      </c>
      <c r="C16" t="s">
        <v>510</v>
      </c>
      <c r="D16">
        <v>1.58</v>
      </c>
      <c r="E16" t="s">
        <v>514</v>
      </c>
      <c r="F16" t="s">
        <v>515</v>
      </c>
      <c r="G16">
        <v>1</v>
      </c>
      <c r="H16">
        <v>6732125</v>
      </c>
      <c r="I16" t="s">
        <v>526</v>
      </c>
    </row>
    <row r="17" spans="1:9" x14ac:dyDescent="0.25">
      <c r="A17" t="s">
        <v>24</v>
      </c>
      <c r="B17">
        <v>41</v>
      </c>
      <c r="C17" t="s">
        <v>509</v>
      </c>
      <c r="D17">
        <v>1.73</v>
      </c>
      <c r="E17" t="s">
        <v>511</v>
      </c>
      <c r="F17" t="s">
        <v>520</v>
      </c>
      <c r="G17">
        <v>5</v>
      </c>
      <c r="H17">
        <v>5431889</v>
      </c>
      <c r="I17" t="s">
        <v>526</v>
      </c>
    </row>
    <row r="18" spans="1:9" x14ac:dyDescent="0.25">
      <c r="A18" t="s">
        <v>25</v>
      </c>
      <c r="B18">
        <v>20</v>
      </c>
      <c r="C18" t="s">
        <v>510</v>
      </c>
      <c r="D18">
        <v>1.63</v>
      </c>
      <c r="E18" t="s">
        <v>511</v>
      </c>
      <c r="F18" t="s">
        <v>519</v>
      </c>
      <c r="G18">
        <v>3</v>
      </c>
      <c r="H18">
        <v>4177932</v>
      </c>
      <c r="I18" t="s">
        <v>526</v>
      </c>
    </row>
    <row r="19" spans="1:9" x14ac:dyDescent="0.25">
      <c r="A19" t="s">
        <v>26</v>
      </c>
      <c r="B19">
        <v>39</v>
      </c>
      <c r="C19" t="s">
        <v>510</v>
      </c>
      <c r="D19">
        <v>1.6</v>
      </c>
      <c r="E19" t="s">
        <v>511</v>
      </c>
      <c r="F19" t="s">
        <v>517</v>
      </c>
      <c r="G19">
        <v>0</v>
      </c>
      <c r="H19">
        <v>3254698</v>
      </c>
      <c r="I19" t="s">
        <v>526</v>
      </c>
    </row>
    <row r="20" spans="1:9" x14ac:dyDescent="0.25">
      <c r="A20" t="s">
        <v>27</v>
      </c>
      <c r="B20">
        <v>19</v>
      </c>
      <c r="C20" t="s">
        <v>509</v>
      </c>
      <c r="D20">
        <v>1.67</v>
      </c>
      <c r="E20" t="s">
        <v>512</v>
      </c>
      <c r="F20" t="s">
        <v>521</v>
      </c>
      <c r="G20">
        <v>0</v>
      </c>
      <c r="H20">
        <v>5811412</v>
      </c>
      <c r="I20" t="s">
        <v>526</v>
      </c>
    </row>
    <row r="21" spans="1:9" x14ac:dyDescent="0.25">
      <c r="A21" t="s">
        <v>28</v>
      </c>
      <c r="B21">
        <v>41</v>
      </c>
      <c r="C21" t="s">
        <v>509</v>
      </c>
      <c r="D21">
        <v>1.58</v>
      </c>
      <c r="E21" t="s">
        <v>511</v>
      </c>
      <c r="F21" t="s">
        <v>521</v>
      </c>
      <c r="G21">
        <v>4</v>
      </c>
      <c r="H21">
        <v>5844829</v>
      </c>
      <c r="I21" t="s">
        <v>526</v>
      </c>
    </row>
    <row r="22" spans="1:9" x14ac:dyDescent="0.25">
      <c r="A22" t="s">
        <v>29</v>
      </c>
      <c r="B22">
        <v>61</v>
      </c>
      <c r="C22" t="s">
        <v>510</v>
      </c>
      <c r="D22">
        <v>1.62</v>
      </c>
      <c r="E22" t="s">
        <v>514</v>
      </c>
      <c r="F22" t="s">
        <v>521</v>
      </c>
      <c r="G22">
        <v>3</v>
      </c>
      <c r="H22">
        <v>6483860</v>
      </c>
      <c r="I22" t="s">
        <v>526</v>
      </c>
    </row>
    <row r="23" spans="1:9" x14ac:dyDescent="0.25">
      <c r="A23" t="s">
        <v>30</v>
      </c>
      <c r="B23">
        <v>47</v>
      </c>
      <c r="C23" t="s">
        <v>510</v>
      </c>
      <c r="D23">
        <v>1.56</v>
      </c>
      <c r="E23" t="s">
        <v>511</v>
      </c>
      <c r="F23" t="s">
        <v>522</v>
      </c>
      <c r="G23">
        <v>3</v>
      </c>
      <c r="H23">
        <v>3079023</v>
      </c>
      <c r="I23" t="s">
        <v>525</v>
      </c>
    </row>
    <row r="24" spans="1:9" x14ac:dyDescent="0.25">
      <c r="A24" t="s">
        <v>31</v>
      </c>
      <c r="B24">
        <v>55</v>
      </c>
      <c r="C24" t="s">
        <v>510</v>
      </c>
      <c r="D24">
        <v>1.88</v>
      </c>
      <c r="E24" t="s">
        <v>513</v>
      </c>
      <c r="F24" t="s">
        <v>517</v>
      </c>
      <c r="G24">
        <v>1</v>
      </c>
      <c r="H24">
        <v>3238710</v>
      </c>
      <c r="I24" t="s">
        <v>525</v>
      </c>
    </row>
    <row r="25" spans="1:9" x14ac:dyDescent="0.25">
      <c r="A25" t="s">
        <v>32</v>
      </c>
      <c r="B25">
        <v>19</v>
      </c>
      <c r="C25" t="s">
        <v>509</v>
      </c>
      <c r="D25">
        <v>1.68</v>
      </c>
      <c r="E25" t="s">
        <v>511</v>
      </c>
      <c r="F25" t="s">
        <v>523</v>
      </c>
      <c r="G25">
        <v>1</v>
      </c>
      <c r="H25">
        <v>1298512</v>
      </c>
      <c r="I25" t="s">
        <v>526</v>
      </c>
    </row>
    <row r="26" spans="1:9" x14ac:dyDescent="0.25">
      <c r="A26" t="s">
        <v>33</v>
      </c>
      <c r="B26">
        <v>38</v>
      </c>
      <c r="C26" t="s">
        <v>509</v>
      </c>
      <c r="D26">
        <v>1.61</v>
      </c>
      <c r="E26" t="s">
        <v>514</v>
      </c>
      <c r="F26" t="s">
        <v>519</v>
      </c>
      <c r="G26">
        <v>1</v>
      </c>
      <c r="H26">
        <v>4300967</v>
      </c>
      <c r="I26" t="s">
        <v>526</v>
      </c>
    </row>
    <row r="27" spans="1:9" x14ac:dyDescent="0.25">
      <c r="A27" t="s">
        <v>34</v>
      </c>
      <c r="B27">
        <v>50</v>
      </c>
      <c r="C27" t="s">
        <v>509</v>
      </c>
      <c r="D27">
        <v>1.7</v>
      </c>
      <c r="E27" t="s">
        <v>512</v>
      </c>
      <c r="F27" t="s">
        <v>521</v>
      </c>
      <c r="G27">
        <v>2</v>
      </c>
      <c r="H27">
        <v>1567442</v>
      </c>
      <c r="I27" t="s">
        <v>526</v>
      </c>
    </row>
    <row r="28" spans="1:9" x14ac:dyDescent="0.25">
      <c r="A28" t="s">
        <v>35</v>
      </c>
      <c r="B28">
        <v>29</v>
      </c>
      <c r="C28" t="s">
        <v>509</v>
      </c>
      <c r="D28">
        <v>1.67</v>
      </c>
      <c r="E28" t="s">
        <v>512</v>
      </c>
      <c r="F28" t="s">
        <v>518</v>
      </c>
      <c r="G28">
        <v>0</v>
      </c>
      <c r="H28">
        <v>1275278</v>
      </c>
      <c r="I28" t="s">
        <v>526</v>
      </c>
    </row>
    <row r="29" spans="1:9" x14ac:dyDescent="0.25">
      <c r="A29" t="s">
        <v>36</v>
      </c>
      <c r="B29">
        <v>39</v>
      </c>
      <c r="C29" t="s">
        <v>510</v>
      </c>
      <c r="D29">
        <v>1.66</v>
      </c>
      <c r="E29" t="s">
        <v>514</v>
      </c>
      <c r="F29" t="s">
        <v>517</v>
      </c>
      <c r="G29">
        <v>2</v>
      </c>
      <c r="H29">
        <v>2730440</v>
      </c>
      <c r="I29" t="s">
        <v>526</v>
      </c>
    </row>
    <row r="30" spans="1:9" x14ac:dyDescent="0.25">
      <c r="A30" t="s">
        <v>37</v>
      </c>
      <c r="B30">
        <v>61</v>
      </c>
      <c r="C30" t="s">
        <v>509</v>
      </c>
      <c r="D30">
        <v>1.74</v>
      </c>
      <c r="E30" t="s">
        <v>512</v>
      </c>
      <c r="F30" t="s">
        <v>522</v>
      </c>
      <c r="G30">
        <v>1</v>
      </c>
      <c r="H30">
        <v>1179593</v>
      </c>
      <c r="I30" t="s">
        <v>525</v>
      </c>
    </row>
    <row r="31" spans="1:9" x14ac:dyDescent="0.25">
      <c r="A31" t="s">
        <v>38</v>
      </c>
      <c r="B31">
        <v>42</v>
      </c>
      <c r="C31" t="s">
        <v>509</v>
      </c>
      <c r="D31">
        <v>1.76</v>
      </c>
      <c r="E31" t="s">
        <v>512</v>
      </c>
      <c r="F31" t="s">
        <v>517</v>
      </c>
      <c r="G31">
        <v>4</v>
      </c>
      <c r="H31">
        <v>1294955</v>
      </c>
      <c r="I31" t="s">
        <v>526</v>
      </c>
    </row>
    <row r="32" spans="1:9" x14ac:dyDescent="0.25">
      <c r="A32" t="s">
        <v>39</v>
      </c>
      <c r="B32">
        <v>66</v>
      </c>
      <c r="C32" t="s">
        <v>509</v>
      </c>
      <c r="D32">
        <v>1.63</v>
      </c>
      <c r="E32" t="s">
        <v>511</v>
      </c>
      <c r="F32" t="s">
        <v>519</v>
      </c>
      <c r="G32">
        <v>1</v>
      </c>
      <c r="H32">
        <v>6278878</v>
      </c>
      <c r="I32" t="s">
        <v>526</v>
      </c>
    </row>
    <row r="33" spans="1:9" x14ac:dyDescent="0.25">
      <c r="A33" t="s">
        <v>40</v>
      </c>
      <c r="B33">
        <v>44</v>
      </c>
      <c r="C33" t="s">
        <v>509</v>
      </c>
      <c r="D33">
        <v>1.62</v>
      </c>
      <c r="E33" t="s">
        <v>511</v>
      </c>
      <c r="F33" t="s">
        <v>522</v>
      </c>
      <c r="G33">
        <v>3</v>
      </c>
      <c r="H33">
        <v>2320180</v>
      </c>
      <c r="I33" t="s">
        <v>526</v>
      </c>
    </row>
    <row r="34" spans="1:9" x14ac:dyDescent="0.25">
      <c r="A34" t="s">
        <v>41</v>
      </c>
      <c r="B34">
        <v>59</v>
      </c>
      <c r="C34" t="s">
        <v>509</v>
      </c>
      <c r="D34">
        <v>1.65</v>
      </c>
      <c r="E34" t="s">
        <v>514</v>
      </c>
      <c r="F34" t="s">
        <v>519</v>
      </c>
      <c r="G34">
        <v>1</v>
      </c>
      <c r="H34">
        <v>6876886</v>
      </c>
      <c r="I34" t="s">
        <v>525</v>
      </c>
    </row>
    <row r="35" spans="1:9" x14ac:dyDescent="0.25">
      <c r="A35" t="s">
        <v>42</v>
      </c>
      <c r="B35">
        <v>45</v>
      </c>
      <c r="C35" t="s">
        <v>510</v>
      </c>
      <c r="D35">
        <v>1.45</v>
      </c>
      <c r="E35" t="s">
        <v>512</v>
      </c>
      <c r="F35" t="s">
        <v>517</v>
      </c>
      <c r="G35">
        <v>1</v>
      </c>
      <c r="H35">
        <v>6479487</v>
      </c>
      <c r="I35" t="s">
        <v>526</v>
      </c>
    </row>
    <row r="36" spans="1:9" x14ac:dyDescent="0.25">
      <c r="A36" t="s">
        <v>43</v>
      </c>
      <c r="B36">
        <v>33</v>
      </c>
      <c r="C36" t="s">
        <v>510</v>
      </c>
      <c r="D36">
        <v>1.53</v>
      </c>
      <c r="E36" t="s">
        <v>512</v>
      </c>
      <c r="F36" t="s">
        <v>523</v>
      </c>
      <c r="G36">
        <v>1</v>
      </c>
      <c r="H36">
        <v>5640349</v>
      </c>
      <c r="I36" t="s">
        <v>525</v>
      </c>
    </row>
    <row r="37" spans="1:9" x14ac:dyDescent="0.25">
      <c r="A37" t="s">
        <v>44</v>
      </c>
      <c r="B37">
        <v>32</v>
      </c>
      <c r="C37" t="s">
        <v>509</v>
      </c>
      <c r="D37">
        <v>1.82</v>
      </c>
      <c r="E37" t="s">
        <v>511</v>
      </c>
      <c r="F37" t="s">
        <v>519</v>
      </c>
      <c r="G37">
        <v>3</v>
      </c>
      <c r="H37">
        <v>2426528</v>
      </c>
      <c r="I37" t="s">
        <v>526</v>
      </c>
    </row>
    <row r="38" spans="1:9" x14ac:dyDescent="0.25">
      <c r="A38" t="s">
        <v>45</v>
      </c>
      <c r="B38">
        <v>64</v>
      </c>
      <c r="C38" t="s">
        <v>510</v>
      </c>
      <c r="D38">
        <v>1.84</v>
      </c>
      <c r="E38" t="s">
        <v>511</v>
      </c>
      <c r="F38" t="s">
        <v>522</v>
      </c>
      <c r="G38">
        <v>1</v>
      </c>
      <c r="H38">
        <v>6896696</v>
      </c>
      <c r="I38" t="s">
        <v>525</v>
      </c>
    </row>
    <row r="39" spans="1:9" x14ac:dyDescent="0.25">
      <c r="A39" t="s">
        <v>46</v>
      </c>
      <c r="B39">
        <v>68</v>
      </c>
      <c r="C39" t="s">
        <v>509</v>
      </c>
      <c r="D39">
        <v>1.66</v>
      </c>
      <c r="E39" t="s">
        <v>511</v>
      </c>
      <c r="F39" t="s">
        <v>522</v>
      </c>
      <c r="G39">
        <v>1</v>
      </c>
      <c r="H39">
        <v>3714611</v>
      </c>
      <c r="I39" t="s">
        <v>525</v>
      </c>
    </row>
    <row r="40" spans="1:9" x14ac:dyDescent="0.25">
      <c r="A40" t="s">
        <v>47</v>
      </c>
      <c r="B40">
        <v>61</v>
      </c>
      <c r="C40" t="s">
        <v>509</v>
      </c>
      <c r="D40">
        <v>1.74</v>
      </c>
      <c r="E40" t="s">
        <v>512</v>
      </c>
      <c r="F40" t="s">
        <v>519</v>
      </c>
      <c r="G40">
        <v>7</v>
      </c>
      <c r="H40">
        <v>3587976</v>
      </c>
      <c r="I40" t="s">
        <v>526</v>
      </c>
    </row>
    <row r="41" spans="1:9" x14ac:dyDescent="0.25">
      <c r="A41" t="s">
        <v>48</v>
      </c>
      <c r="B41">
        <v>69</v>
      </c>
      <c r="C41" t="s">
        <v>510</v>
      </c>
      <c r="D41">
        <v>1.71</v>
      </c>
      <c r="E41" t="s">
        <v>511</v>
      </c>
      <c r="F41" t="s">
        <v>524</v>
      </c>
      <c r="G41">
        <v>3</v>
      </c>
      <c r="H41">
        <v>6339509</v>
      </c>
      <c r="I41" t="s">
        <v>526</v>
      </c>
    </row>
    <row r="42" spans="1:9" x14ac:dyDescent="0.25">
      <c r="A42" t="s">
        <v>49</v>
      </c>
      <c r="B42">
        <v>20</v>
      </c>
      <c r="C42" t="s">
        <v>510</v>
      </c>
      <c r="D42">
        <v>1.99</v>
      </c>
      <c r="E42" t="s">
        <v>511</v>
      </c>
      <c r="F42" t="s">
        <v>517</v>
      </c>
      <c r="G42">
        <v>1</v>
      </c>
      <c r="H42">
        <v>2108014</v>
      </c>
      <c r="I42" t="s">
        <v>526</v>
      </c>
    </row>
    <row r="43" spans="1:9" x14ac:dyDescent="0.25">
      <c r="A43" t="s">
        <v>50</v>
      </c>
      <c r="B43">
        <v>54</v>
      </c>
      <c r="C43" t="s">
        <v>509</v>
      </c>
      <c r="D43">
        <v>1.79</v>
      </c>
      <c r="E43" t="s">
        <v>511</v>
      </c>
      <c r="F43" t="s">
        <v>524</v>
      </c>
      <c r="G43">
        <v>0</v>
      </c>
      <c r="H43">
        <v>3047680</v>
      </c>
      <c r="I43" t="s">
        <v>526</v>
      </c>
    </row>
    <row r="44" spans="1:9" x14ac:dyDescent="0.25">
      <c r="A44" t="s">
        <v>51</v>
      </c>
      <c r="B44">
        <v>68</v>
      </c>
      <c r="C44" t="s">
        <v>509</v>
      </c>
      <c r="D44">
        <v>1.67</v>
      </c>
      <c r="E44" t="s">
        <v>511</v>
      </c>
      <c r="F44" t="s">
        <v>515</v>
      </c>
      <c r="G44">
        <v>1</v>
      </c>
      <c r="H44">
        <v>5462315</v>
      </c>
      <c r="I44" t="s">
        <v>525</v>
      </c>
    </row>
    <row r="45" spans="1:9" x14ac:dyDescent="0.25">
      <c r="A45" t="s">
        <v>52</v>
      </c>
      <c r="B45">
        <v>24</v>
      </c>
      <c r="C45" t="s">
        <v>509</v>
      </c>
      <c r="D45">
        <v>1.58</v>
      </c>
      <c r="E45" t="s">
        <v>512</v>
      </c>
      <c r="F45" t="s">
        <v>517</v>
      </c>
      <c r="G45">
        <v>2</v>
      </c>
      <c r="H45">
        <v>3621839</v>
      </c>
      <c r="I45" t="s">
        <v>525</v>
      </c>
    </row>
    <row r="46" spans="1:9" x14ac:dyDescent="0.25">
      <c r="A46" t="s">
        <v>53</v>
      </c>
      <c r="B46">
        <v>38</v>
      </c>
      <c r="C46" t="s">
        <v>510</v>
      </c>
      <c r="D46">
        <v>1.52</v>
      </c>
      <c r="E46" t="s">
        <v>511</v>
      </c>
      <c r="F46" t="s">
        <v>519</v>
      </c>
      <c r="G46">
        <v>0</v>
      </c>
      <c r="H46">
        <v>5741064</v>
      </c>
      <c r="I46" t="s">
        <v>525</v>
      </c>
    </row>
    <row r="47" spans="1:9" x14ac:dyDescent="0.25">
      <c r="A47" t="s">
        <v>54</v>
      </c>
      <c r="B47">
        <v>26</v>
      </c>
      <c r="C47" t="s">
        <v>509</v>
      </c>
      <c r="D47">
        <v>1.7</v>
      </c>
      <c r="E47" t="s">
        <v>512</v>
      </c>
      <c r="F47" t="s">
        <v>520</v>
      </c>
      <c r="G47">
        <v>2</v>
      </c>
      <c r="H47">
        <v>1098783</v>
      </c>
      <c r="I47" t="s">
        <v>525</v>
      </c>
    </row>
    <row r="48" spans="1:9" x14ac:dyDescent="0.25">
      <c r="A48" t="s">
        <v>55</v>
      </c>
      <c r="B48">
        <v>56</v>
      </c>
      <c r="C48" t="s">
        <v>509</v>
      </c>
      <c r="D48">
        <v>1.6</v>
      </c>
      <c r="E48" t="s">
        <v>511</v>
      </c>
      <c r="F48" t="s">
        <v>519</v>
      </c>
      <c r="G48">
        <v>0</v>
      </c>
      <c r="H48">
        <v>4176910</v>
      </c>
      <c r="I48" t="s">
        <v>526</v>
      </c>
    </row>
    <row r="49" spans="1:9" x14ac:dyDescent="0.25">
      <c r="A49" t="s">
        <v>56</v>
      </c>
      <c r="B49">
        <v>35</v>
      </c>
      <c r="C49" t="s">
        <v>509</v>
      </c>
      <c r="D49">
        <v>1.54</v>
      </c>
      <c r="E49" t="s">
        <v>511</v>
      </c>
      <c r="F49" t="s">
        <v>524</v>
      </c>
      <c r="G49">
        <v>3</v>
      </c>
      <c r="H49">
        <v>4402571</v>
      </c>
      <c r="I49" t="s">
        <v>526</v>
      </c>
    </row>
    <row r="50" spans="1:9" x14ac:dyDescent="0.25">
      <c r="A50" t="s">
        <v>57</v>
      </c>
      <c r="B50">
        <v>21</v>
      </c>
      <c r="C50" t="s">
        <v>510</v>
      </c>
      <c r="D50">
        <v>1.62</v>
      </c>
      <c r="E50" t="s">
        <v>511</v>
      </c>
      <c r="F50" t="s">
        <v>523</v>
      </c>
      <c r="G50">
        <v>4</v>
      </c>
      <c r="H50">
        <v>1937613</v>
      </c>
      <c r="I50" t="s">
        <v>525</v>
      </c>
    </row>
    <row r="51" spans="1:9" x14ac:dyDescent="0.25">
      <c r="A51" t="s">
        <v>58</v>
      </c>
      <c r="B51">
        <v>42</v>
      </c>
      <c r="C51" t="s">
        <v>509</v>
      </c>
      <c r="D51">
        <v>1.57</v>
      </c>
      <c r="E51" t="s">
        <v>511</v>
      </c>
      <c r="F51" t="s">
        <v>519</v>
      </c>
      <c r="G51">
        <v>1</v>
      </c>
      <c r="H51">
        <v>4679928</v>
      </c>
      <c r="I51" t="s">
        <v>526</v>
      </c>
    </row>
    <row r="52" spans="1:9" x14ac:dyDescent="0.25">
      <c r="A52" t="s">
        <v>59</v>
      </c>
      <c r="B52">
        <v>31</v>
      </c>
      <c r="C52" t="s">
        <v>509</v>
      </c>
      <c r="D52">
        <v>1.85</v>
      </c>
      <c r="E52" t="s">
        <v>511</v>
      </c>
      <c r="F52" t="s">
        <v>519</v>
      </c>
      <c r="G52">
        <v>3</v>
      </c>
      <c r="H52">
        <v>4655288</v>
      </c>
      <c r="I52" t="s">
        <v>525</v>
      </c>
    </row>
    <row r="53" spans="1:9" x14ac:dyDescent="0.25">
      <c r="A53" t="s">
        <v>60</v>
      </c>
      <c r="B53">
        <v>67</v>
      </c>
      <c r="C53" t="s">
        <v>510</v>
      </c>
      <c r="D53">
        <v>1.77</v>
      </c>
      <c r="E53" t="s">
        <v>511</v>
      </c>
      <c r="F53" t="s">
        <v>523</v>
      </c>
      <c r="G53">
        <v>1</v>
      </c>
      <c r="H53">
        <v>2915226</v>
      </c>
      <c r="I53" t="s">
        <v>526</v>
      </c>
    </row>
    <row r="54" spans="1:9" x14ac:dyDescent="0.25">
      <c r="A54" t="s">
        <v>61</v>
      </c>
      <c r="B54">
        <v>26</v>
      </c>
      <c r="C54" t="s">
        <v>509</v>
      </c>
      <c r="D54">
        <v>1.68</v>
      </c>
      <c r="E54" t="s">
        <v>512</v>
      </c>
      <c r="F54" t="s">
        <v>519</v>
      </c>
      <c r="G54">
        <v>2</v>
      </c>
      <c r="H54">
        <v>2140683</v>
      </c>
      <c r="I54" t="s">
        <v>526</v>
      </c>
    </row>
    <row r="55" spans="1:9" x14ac:dyDescent="0.25">
      <c r="A55" t="s">
        <v>62</v>
      </c>
      <c r="B55">
        <v>43</v>
      </c>
      <c r="C55" t="s">
        <v>509</v>
      </c>
      <c r="D55">
        <v>1.83</v>
      </c>
      <c r="E55" t="s">
        <v>511</v>
      </c>
      <c r="F55" t="s">
        <v>521</v>
      </c>
      <c r="G55">
        <v>1</v>
      </c>
      <c r="H55">
        <v>4430400</v>
      </c>
      <c r="I55" t="s">
        <v>525</v>
      </c>
    </row>
    <row r="56" spans="1:9" x14ac:dyDescent="0.25">
      <c r="A56" t="s">
        <v>63</v>
      </c>
      <c r="B56">
        <v>19</v>
      </c>
      <c r="C56" t="s">
        <v>510</v>
      </c>
      <c r="D56">
        <v>1.69</v>
      </c>
      <c r="E56" t="s">
        <v>512</v>
      </c>
      <c r="F56" t="s">
        <v>520</v>
      </c>
      <c r="G56">
        <v>1</v>
      </c>
      <c r="H56">
        <v>6794602</v>
      </c>
      <c r="I56" t="s">
        <v>526</v>
      </c>
    </row>
    <row r="57" spans="1:9" x14ac:dyDescent="0.25">
      <c r="A57" t="s">
        <v>64</v>
      </c>
      <c r="B57">
        <v>37</v>
      </c>
      <c r="C57" t="s">
        <v>509</v>
      </c>
      <c r="D57">
        <v>1.59</v>
      </c>
      <c r="E57" t="s">
        <v>514</v>
      </c>
      <c r="F57" t="s">
        <v>518</v>
      </c>
      <c r="G57">
        <v>1</v>
      </c>
      <c r="H57">
        <v>3654119</v>
      </c>
      <c r="I57" t="s">
        <v>525</v>
      </c>
    </row>
    <row r="58" spans="1:9" x14ac:dyDescent="0.25">
      <c r="A58" t="s">
        <v>65</v>
      </c>
      <c r="B58">
        <v>45</v>
      </c>
      <c r="C58" t="s">
        <v>510</v>
      </c>
      <c r="D58">
        <v>1.83</v>
      </c>
      <c r="E58" t="s">
        <v>512</v>
      </c>
      <c r="F58" t="s">
        <v>520</v>
      </c>
      <c r="G58">
        <v>2</v>
      </c>
      <c r="H58">
        <v>3473705</v>
      </c>
      <c r="I58" t="s">
        <v>525</v>
      </c>
    </row>
    <row r="59" spans="1:9" x14ac:dyDescent="0.25">
      <c r="A59" t="s">
        <v>66</v>
      </c>
      <c r="B59">
        <v>64</v>
      </c>
      <c r="C59" t="s">
        <v>510</v>
      </c>
      <c r="D59">
        <v>1.73</v>
      </c>
      <c r="E59" t="s">
        <v>511</v>
      </c>
      <c r="F59" t="s">
        <v>519</v>
      </c>
      <c r="G59">
        <v>1</v>
      </c>
      <c r="H59">
        <v>4397170</v>
      </c>
      <c r="I59" t="s">
        <v>525</v>
      </c>
    </row>
    <row r="60" spans="1:9" x14ac:dyDescent="0.25">
      <c r="A60" t="s">
        <v>67</v>
      </c>
      <c r="B60">
        <v>24</v>
      </c>
      <c r="C60" t="s">
        <v>509</v>
      </c>
      <c r="D60">
        <v>1.58</v>
      </c>
      <c r="E60" t="s">
        <v>511</v>
      </c>
      <c r="F60" t="s">
        <v>521</v>
      </c>
      <c r="G60">
        <v>2</v>
      </c>
      <c r="H60">
        <v>4105610</v>
      </c>
      <c r="I60" t="s">
        <v>525</v>
      </c>
    </row>
    <row r="61" spans="1:9" x14ac:dyDescent="0.25">
      <c r="A61" t="s">
        <v>68</v>
      </c>
      <c r="B61">
        <v>61</v>
      </c>
      <c r="C61" t="s">
        <v>509</v>
      </c>
      <c r="D61">
        <v>1.66</v>
      </c>
      <c r="E61" t="s">
        <v>511</v>
      </c>
      <c r="F61" t="s">
        <v>517</v>
      </c>
      <c r="G61">
        <v>3</v>
      </c>
      <c r="H61">
        <v>1253222</v>
      </c>
      <c r="I61" t="s">
        <v>526</v>
      </c>
    </row>
    <row r="62" spans="1:9" x14ac:dyDescent="0.25">
      <c r="A62" t="s">
        <v>69</v>
      </c>
      <c r="B62">
        <v>25</v>
      </c>
      <c r="C62" t="s">
        <v>509</v>
      </c>
      <c r="D62">
        <v>1.59</v>
      </c>
      <c r="E62" t="s">
        <v>511</v>
      </c>
      <c r="F62" t="s">
        <v>519</v>
      </c>
      <c r="G62">
        <v>3</v>
      </c>
      <c r="H62">
        <v>2888618</v>
      </c>
      <c r="I62" t="s">
        <v>525</v>
      </c>
    </row>
    <row r="63" spans="1:9" x14ac:dyDescent="0.25">
      <c r="A63" t="s">
        <v>70</v>
      </c>
      <c r="B63">
        <v>64</v>
      </c>
      <c r="C63" t="s">
        <v>509</v>
      </c>
      <c r="D63">
        <v>1.54</v>
      </c>
      <c r="E63" t="s">
        <v>513</v>
      </c>
      <c r="F63" t="s">
        <v>524</v>
      </c>
      <c r="G63">
        <v>1</v>
      </c>
      <c r="H63">
        <v>5632094</v>
      </c>
      <c r="I63" t="s">
        <v>526</v>
      </c>
    </row>
    <row r="64" spans="1:9" x14ac:dyDescent="0.25">
      <c r="A64" t="s">
        <v>71</v>
      </c>
      <c r="B64">
        <v>52</v>
      </c>
      <c r="C64" t="s">
        <v>510</v>
      </c>
      <c r="D64">
        <v>1.77</v>
      </c>
      <c r="E64" t="s">
        <v>511</v>
      </c>
      <c r="F64" t="s">
        <v>521</v>
      </c>
      <c r="G64">
        <v>2</v>
      </c>
      <c r="H64">
        <v>6327824</v>
      </c>
      <c r="I64" t="s">
        <v>526</v>
      </c>
    </row>
    <row r="65" spans="1:9" x14ac:dyDescent="0.25">
      <c r="A65" t="s">
        <v>72</v>
      </c>
      <c r="B65">
        <v>31</v>
      </c>
      <c r="C65" t="s">
        <v>509</v>
      </c>
      <c r="D65">
        <v>1.87</v>
      </c>
      <c r="E65" t="s">
        <v>511</v>
      </c>
      <c r="F65" t="s">
        <v>523</v>
      </c>
      <c r="G65">
        <v>1</v>
      </c>
      <c r="H65">
        <v>3399327</v>
      </c>
      <c r="I65" t="s">
        <v>525</v>
      </c>
    </row>
    <row r="66" spans="1:9" x14ac:dyDescent="0.25">
      <c r="A66" t="s">
        <v>73</v>
      </c>
      <c r="B66">
        <v>34</v>
      </c>
      <c r="C66" t="s">
        <v>510</v>
      </c>
      <c r="D66">
        <v>1.54</v>
      </c>
      <c r="E66" t="s">
        <v>512</v>
      </c>
      <c r="F66" t="s">
        <v>521</v>
      </c>
      <c r="G66">
        <v>0</v>
      </c>
      <c r="H66">
        <v>5200852</v>
      </c>
      <c r="I66" t="s">
        <v>526</v>
      </c>
    </row>
    <row r="67" spans="1:9" x14ac:dyDescent="0.25">
      <c r="A67" t="s">
        <v>74</v>
      </c>
      <c r="B67">
        <v>53</v>
      </c>
      <c r="C67" t="s">
        <v>509</v>
      </c>
      <c r="D67">
        <v>1.74</v>
      </c>
      <c r="E67" t="s">
        <v>512</v>
      </c>
      <c r="F67" t="s">
        <v>523</v>
      </c>
      <c r="G67">
        <v>2</v>
      </c>
      <c r="H67">
        <v>6505556</v>
      </c>
      <c r="I67" t="s">
        <v>526</v>
      </c>
    </row>
    <row r="68" spans="1:9" x14ac:dyDescent="0.25">
      <c r="A68" t="s">
        <v>75</v>
      </c>
      <c r="B68">
        <v>67</v>
      </c>
      <c r="C68" t="s">
        <v>509</v>
      </c>
      <c r="D68">
        <v>1.61</v>
      </c>
      <c r="E68" t="s">
        <v>512</v>
      </c>
      <c r="F68" t="s">
        <v>515</v>
      </c>
      <c r="G68">
        <v>2</v>
      </c>
      <c r="H68">
        <v>5445287</v>
      </c>
      <c r="I68" t="s">
        <v>526</v>
      </c>
    </row>
    <row r="69" spans="1:9" x14ac:dyDescent="0.25">
      <c r="A69" t="s">
        <v>76</v>
      </c>
      <c r="B69">
        <v>57</v>
      </c>
      <c r="C69" t="s">
        <v>509</v>
      </c>
      <c r="D69">
        <v>1.63</v>
      </c>
      <c r="E69" t="s">
        <v>511</v>
      </c>
      <c r="F69" t="s">
        <v>518</v>
      </c>
      <c r="G69">
        <v>2</v>
      </c>
      <c r="H69">
        <v>6857366</v>
      </c>
      <c r="I69" t="s">
        <v>526</v>
      </c>
    </row>
    <row r="70" spans="1:9" x14ac:dyDescent="0.25">
      <c r="A70" t="s">
        <v>77</v>
      </c>
      <c r="B70">
        <v>21</v>
      </c>
      <c r="C70" t="s">
        <v>510</v>
      </c>
      <c r="D70">
        <v>1.62</v>
      </c>
      <c r="E70" t="s">
        <v>511</v>
      </c>
      <c r="F70" t="s">
        <v>516</v>
      </c>
      <c r="G70">
        <v>3</v>
      </c>
      <c r="H70">
        <v>3393157</v>
      </c>
      <c r="I70" t="s">
        <v>525</v>
      </c>
    </row>
    <row r="71" spans="1:9" x14ac:dyDescent="0.25">
      <c r="A71" t="s">
        <v>78</v>
      </c>
      <c r="B71">
        <v>19</v>
      </c>
      <c r="C71" t="s">
        <v>509</v>
      </c>
      <c r="D71">
        <v>1.59</v>
      </c>
      <c r="E71" t="s">
        <v>512</v>
      </c>
      <c r="F71" t="s">
        <v>521</v>
      </c>
      <c r="G71">
        <v>0</v>
      </c>
      <c r="H71">
        <v>3597909</v>
      </c>
      <c r="I71" t="s">
        <v>526</v>
      </c>
    </row>
    <row r="72" spans="1:9" x14ac:dyDescent="0.25">
      <c r="A72" t="s">
        <v>79</v>
      </c>
      <c r="B72">
        <v>23</v>
      </c>
      <c r="C72" t="s">
        <v>509</v>
      </c>
      <c r="D72">
        <v>1.68</v>
      </c>
      <c r="E72" t="s">
        <v>511</v>
      </c>
      <c r="F72" t="s">
        <v>522</v>
      </c>
      <c r="G72">
        <v>3</v>
      </c>
      <c r="H72">
        <v>6723308</v>
      </c>
      <c r="I72" t="s">
        <v>525</v>
      </c>
    </row>
    <row r="73" spans="1:9" x14ac:dyDescent="0.25">
      <c r="A73" t="s">
        <v>80</v>
      </c>
      <c r="B73">
        <v>59</v>
      </c>
      <c r="C73" t="s">
        <v>509</v>
      </c>
      <c r="D73">
        <v>1.6</v>
      </c>
      <c r="E73" t="s">
        <v>511</v>
      </c>
      <c r="F73" t="s">
        <v>524</v>
      </c>
      <c r="G73">
        <v>1</v>
      </c>
      <c r="H73">
        <v>3749311</v>
      </c>
      <c r="I73" t="s">
        <v>525</v>
      </c>
    </row>
    <row r="74" spans="1:9" x14ac:dyDescent="0.25">
      <c r="A74" t="s">
        <v>81</v>
      </c>
      <c r="B74">
        <v>21</v>
      </c>
      <c r="C74" t="s">
        <v>509</v>
      </c>
      <c r="D74">
        <v>1.71</v>
      </c>
      <c r="E74" t="s">
        <v>511</v>
      </c>
      <c r="F74" t="s">
        <v>519</v>
      </c>
      <c r="G74">
        <v>1</v>
      </c>
      <c r="H74">
        <v>6919922</v>
      </c>
      <c r="I74" t="s">
        <v>525</v>
      </c>
    </row>
    <row r="75" spans="1:9" x14ac:dyDescent="0.25">
      <c r="A75" t="s">
        <v>82</v>
      </c>
      <c r="B75">
        <v>46</v>
      </c>
      <c r="C75" t="s">
        <v>510</v>
      </c>
      <c r="D75">
        <v>1.67</v>
      </c>
      <c r="E75" t="s">
        <v>511</v>
      </c>
      <c r="F75" t="s">
        <v>524</v>
      </c>
      <c r="G75">
        <v>2</v>
      </c>
      <c r="H75">
        <v>6375477</v>
      </c>
      <c r="I75" t="s">
        <v>526</v>
      </c>
    </row>
    <row r="76" spans="1:9" x14ac:dyDescent="0.25">
      <c r="A76" t="s">
        <v>83</v>
      </c>
      <c r="B76">
        <v>35</v>
      </c>
      <c r="C76" t="s">
        <v>509</v>
      </c>
      <c r="D76">
        <v>1.66</v>
      </c>
      <c r="E76" t="s">
        <v>511</v>
      </c>
      <c r="F76" t="s">
        <v>520</v>
      </c>
      <c r="G76">
        <v>4</v>
      </c>
      <c r="H76">
        <v>1017314</v>
      </c>
      <c r="I76" t="s">
        <v>525</v>
      </c>
    </row>
    <row r="77" spans="1:9" x14ac:dyDescent="0.25">
      <c r="A77" t="s">
        <v>84</v>
      </c>
      <c r="B77">
        <v>43</v>
      </c>
      <c r="C77" t="s">
        <v>510</v>
      </c>
      <c r="D77">
        <v>1.59</v>
      </c>
      <c r="E77" t="s">
        <v>511</v>
      </c>
      <c r="F77" t="s">
        <v>516</v>
      </c>
      <c r="G77">
        <v>1</v>
      </c>
      <c r="H77">
        <v>3435122</v>
      </c>
      <c r="I77" t="s">
        <v>526</v>
      </c>
    </row>
    <row r="78" spans="1:9" x14ac:dyDescent="0.25">
      <c r="A78" t="s">
        <v>85</v>
      </c>
      <c r="B78">
        <v>61</v>
      </c>
      <c r="C78" t="s">
        <v>510</v>
      </c>
      <c r="D78">
        <v>1.62</v>
      </c>
      <c r="E78" t="s">
        <v>512</v>
      </c>
      <c r="F78" t="s">
        <v>520</v>
      </c>
      <c r="G78">
        <v>2</v>
      </c>
      <c r="H78">
        <v>6528394</v>
      </c>
      <c r="I78" t="s">
        <v>525</v>
      </c>
    </row>
    <row r="79" spans="1:9" x14ac:dyDescent="0.25">
      <c r="A79" t="s">
        <v>86</v>
      </c>
      <c r="B79">
        <v>51</v>
      </c>
      <c r="C79" t="s">
        <v>510</v>
      </c>
      <c r="D79">
        <v>1.76</v>
      </c>
      <c r="E79" t="s">
        <v>512</v>
      </c>
      <c r="F79" t="s">
        <v>515</v>
      </c>
      <c r="G79">
        <v>4</v>
      </c>
      <c r="H79">
        <v>4266032</v>
      </c>
      <c r="I79" t="s">
        <v>526</v>
      </c>
    </row>
    <row r="80" spans="1:9" x14ac:dyDescent="0.25">
      <c r="A80" t="s">
        <v>87</v>
      </c>
      <c r="B80">
        <v>27</v>
      </c>
      <c r="C80" t="s">
        <v>510</v>
      </c>
      <c r="D80">
        <v>1.73</v>
      </c>
      <c r="E80" t="s">
        <v>514</v>
      </c>
      <c r="F80" t="s">
        <v>516</v>
      </c>
      <c r="G80">
        <v>4</v>
      </c>
      <c r="H80">
        <v>1548692</v>
      </c>
      <c r="I80" t="s">
        <v>525</v>
      </c>
    </row>
    <row r="81" spans="1:9" x14ac:dyDescent="0.25">
      <c r="A81" t="s">
        <v>88</v>
      </c>
      <c r="B81">
        <v>53</v>
      </c>
      <c r="C81" t="s">
        <v>510</v>
      </c>
      <c r="D81">
        <v>1.58</v>
      </c>
      <c r="E81" t="s">
        <v>511</v>
      </c>
      <c r="F81" t="s">
        <v>516</v>
      </c>
      <c r="G81">
        <v>1</v>
      </c>
      <c r="H81">
        <v>3182962</v>
      </c>
      <c r="I81" t="s">
        <v>525</v>
      </c>
    </row>
    <row r="82" spans="1:9" x14ac:dyDescent="0.25">
      <c r="A82" t="s">
        <v>89</v>
      </c>
      <c r="B82">
        <v>31</v>
      </c>
      <c r="C82" t="s">
        <v>510</v>
      </c>
      <c r="D82">
        <v>1.69</v>
      </c>
      <c r="E82" t="s">
        <v>511</v>
      </c>
      <c r="F82" t="s">
        <v>520</v>
      </c>
      <c r="G82">
        <v>2</v>
      </c>
      <c r="H82">
        <v>4266689</v>
      </c>
      <c r="I82" t="s">
        <v>526</v>
      </c>
    </row>
    <row r="83" spans="1:9" x14ac:dyDescent="0.25">
      <c r="A83" t="s">
        <v>90</v>
      </c>
      <c r="B83">
        <v>48</v>
      </c>
      <c r="C83" t="s">
        <v>509</v>
      </c>
      <c r="D83">
        <v>1.76</v>
      </c>
      <c r="E83" t="s">
        <v>511</v>
      </c>
      <c r="F83" t="s">
        <v>523</v>
      </c>
      <c r="G83">
        <v>3</v>
      </c>
      <c r="H83">
        <v>2876775</v>
      </c>
      <c r="I83" t="s">
        <v>526</v>
      </c>
    </row>
    <row r="84" spans="1:9" x14ac:dyDescent="0.25">
      <c r="A84" t="s">
        <v>91</v>
      </c>
      <c r="B84">
        <v>65</v>
      </c>
      <c r="C84" t="s">
        <v>510</v>
      </c>
      <c r="D84">
        <v>1.51</v>
      </c>
      <c r="E84" t="s">
        <v>512</v>
      </c>
      <c r="F84" t="s">
        <v>520</v>
      </c>
      <c r="G84">
        <v>1</v>
      </c>
      <c r="H84">
        <v>2414694</v>
      </c>
      <c r="I84" t="s">
        <v>525</v>
      </c>
    </row>
    <row r="85" spans="1:9" x14ac:dyDescent="0.25">
      <c r="A85" t="s">
        <v>92</v>
      </c>
      <c r="B85">
        <v>32</v>
      </c>
      <c r="C85" t="s">
        <v>510</v>
      </c>
      <c r="D85">
        <v>1.73</v>
      </c>
      <c r="E85" t="s">
        <v>512</v>
      </c>
      <c r="F85" t="s">
        <v>524</v>
      </c>
      <c r="G85">
        <v>3</v>
      </c>
      <c r="H85">
        <v>1381904</v>
      </c>
      <c r="I85" t="s">
        <v>526</v>
      </c>
    </row>
    <row r="86" spans="1:9" x14ac:dyDescent="0.25">
      <c r="A86" t="s">
        <v>93</v>
      </c>
      <c r="B86">
        <v>25</v>
      </c>
      <c r="C86" t="s">
        <v>510</v>
      </c>
      <c r="D86">
        <v>1.61</v>
      </c>
      <c r="E86" t="s">
        <v>511</v>
      </c>
      <c r="F86" t="s">
        <v>523</v>
      </c>
      <c r="G86">
        <v>2</v>
      </c>
      <c r="H86">
        <v>5265669</v>
      </c>
      <c r="I86" t="s">
        <v>525</v>
      </c>
    </row>
    <row r="87" spans="1:9" x14ac:dyDescent="0.25">
      <c r="A87" t="s">
        <v>94</v>
      </c>
      <c r="B87">
        <v>31</v>
      </c>
      <c r="C87" t="s">
        <v>509</v>
      </c>
      <c r="D87">
        <v>1.74</v>
      </c>
      <c r="E87" t="s">
        <v>514</v>
      </c>
      <c r="F87" t="s">
        <v>524</v>
      </c>
      <c r="G87">
        <v>4</v>
      </c>
      <c r="H87">
        <v>4088210</v>
      </c>
      <c r="I87" t="s">
        <v>526</v>
      </c>
    </row>
    <row r="88" spans="1:9" x14ac:dyDescent="0.25">
      <c r="A88" t="s">
        <v>95</v>
      </c>
      <c r="B88">
        <v>40</v>
      </c>
      <c r="C88" t="s">
        <v>509</v>
      </c>
      <c r="D88">
        <v>1.6</v>
      </c>
      <c r="E88" t="s">
        <v>511</v>
      </c>
      <c r="F88" t="s">
        <v>515</v>
      </c>
      <c r="G88">
        <v>1</v>
      </c>
      <c r="H88">
        <v>4681143</v>
      </c>
      <c r="I88" t="s">
        <v>526</v>
      </c>
    </row>
    <row r="89" spans="1:9" x14ac:dyDescent="0.25">
      <c r="A89" t="s">
        <v>96</v>
      </c>
      <c r="B89">
        <v>57</v>
      </c>
      <c r="C89" t="s">
        <v>510</v>
      </c>
      <c r="D89">
        <v>1.5</v>
      </c>
      <c r="E89" t="s">
        <v>512</v>
      </c>
      <c r="F89" t="s">
        <v>519</v>
      </c>
      <c r="G89">
        <v>1</v>
      </c>
      <c r="H89">
        <v>5711077</v>
      </c>
      <c r="I89" t="s">
        <v>525</v>
      </c>
    </row>
    <row r="90" spans="1:9" x14ac:dyDescent="0.25">
      <c r="A90" t="s">
        <v>97</v>
      </c>
      <c r="B90">
        <v>38</v>
      </c>
      <c r="C90" t="s">
        <v>509</v>
      </c>
      <c r="D90">
        <v>1.52</v>
      </c>
      <c r="E90" t="s">
        <v>512</v>
      </c>
      <c r="F90" t="s">
        <v>517</v>
      </c>
      <c r="G90">
        <v>6</v>
      </c>
      <c r="H90">
        <v>3946779</v>
      </c>
      <c r="I90" t="s">
        <v>525</v>
      </c>
    </row>
    <row r="91" spans="1:9" x14ac:dyDescent="0.25">
      <c r="A91" t="s">
        <v>98</v>
      </c>
      <c r="B91">
        <v>33</v>
      </c>
      <c r="C91" t="s">
        <v>510</v>
      </c>
      <c r="D91">
        <v>1.68</v>
      </c>
      <c r="E91" t="s">
        <v>514</v>
      </c>
      <c r="F91" t="s">
        <v>523</v>
      </c>
      <c r="G91">
        <v>2</v>
      </c>
      <c r="H91">
        <v>2745537</v>
      </c>
      <c r="I91" t="s">
        <v>525</v>
      </c>
    </row>
    <row r="92" spans="1:9" x14ac:dyDescent="0.25">
      <c r="A92" t="s">
        <v>99</v>
      </c>
      <c r="B92">
        <v>62</v>
      </c>
      <c r="C92" t="s">
        <v>510</v>
      </c>
      <c r="D92">
        <v>1.71</v>
      </c>
      <c r="E92" t="s">
        <v>512</v>
      </c>
      <c r="F92" t="s">
        <v>515</v>
      </c>
      <c r="G92">
        <v>3</v>
      </c>
      <c r="H92">
        <v>2841381</v>
      </c>
      <c r="I92" t="s">
        <v>526</v>
      </c>
    </row>
    <row r="93" spans="1:9" x14ac:dyDescent="0.25">
      <c r="A93" t="s">
        <v>100</v>
      </c>
      <c r="B93">
        <v>35</v>
      </c>
      <c r="C93" t="s">
        <v>509</v>
      </c>
      <c r="D93">
        <v>1.59</v>
      </c>
      <c r="E93" t="s">
        <v>514</v>
      </c>
      <c r="F93" t="s">
        <v>522</v>
      </c>
      <c r="G93">
        <v>2</v>
      </c>
      <c r="H93">
        <v>878116</v>
      </c>
      <c r="I93" t="s">
        <v>525</v>
      </c>
    </row>
    <row r="94" spans="1:9" x14ac:dyDescent="0.25">
      <c r="A94" t="s">
        <v>101</v>
      </c>
      <c r="B94">
        <v>64</v>
      </c>
      <c r="C94" t="s">
        <v>510</v>
      </c>
      <c r="D94">
        <v>1.74</v>
      </c>
      <c r="E94" t="s">
        <v>511</v>
      </c>
      <c r="F94" t="s">
        <v>515</v>
      </c>
      <c r="G94">
        <v>2</v>
      </c>
      <c r="H94">
        <v>1184370</v>
      </c>
      <c r="I94" t="s">
        <v>526</v>
      </c>
    </row>
    <row r="95" spans="1:9" x14ac:dyDescent="0.25">
      <c r="A95" t="s">
        <v>102</v>
      </c>
      <c r="B95">
        <v>41</v>
      </c>
      <c r="C95" t="s">
        <v>509</v>
      </c>
      <c r="D95">
        <v>1.51</v>
      </c>
      <c r="E95" t="s">
        <v>514</v>
      </c>
      <c r="F95" t="s">
        <v>520</v>
      </c>
      <c r="G95">
        <v>0</v>
      </c>
      <c r="H95">
        <v>2822643</v>
      </c>
      <c r="I95" t="s">
        <v>525</v>
      </c>
    </row>
    <row r="96" spans="1:9" x14ac:dyDescent="0.25">
      <c r="A96" t="s">
        <v>103</v>
      </c>
      <c r="B96">
        <v>43</v>
      </c>
      <c r="C96" t="s">
        <v>509</v>
      </c>
      <c r="D96">
        <v>1.67</v>
      </c>
      <c r="E96" t="s">
        <v>511</v>
      </c>
      <c r="F96" t="s">
        <v>520</v>
      </c>
      <c r="G96">
        <v>3</v>
      </c>
      <c r="H96">
        <v>4174659</v>
      </c>
      <c r="I96" t="s">
        <v>525</v>
      </c>
    </row>
    <row r="97" spans="1:9" x14ac:dyDescent="0.25">
      <c r="A97" t="s">
        <v>104</v>
      </c>
      <c r="B97">
        <v>42</v>
      </c>
      <c r="C97" t="s">
        <v>510</v>
      </c>
      <c r="D97">
        <v>1.56</v>
      </c>
      <c r="E97" t="s">
        <v>514</v>
      </c>
      <c r="F97" t="s">
        <v>517</v>
      </c>
      <c r="G97">
        <v>2</v>
      </c>
      <c r="H97">
        <v>4252629</v>
      </c>
      <c r="I97" t="s">
        <v>526</v>
      </c>
    </row>
    <row r="98" spans="1:9" x14ac:dyDescent="0.25">
      <c r="A98" t="s">
        <v>105</v>
      </c>
      <c r="B98">
        <v>62</v>
      </c>
      <c r="C98" t="s">
        <v>510</v>
      </c>
      <c r="D98">
        <v>1.61</v>
      </c>
      <c r="E98" t="s">
        <v>512</v>
      </c>
      <c r="F98" t="s">
        <v>515</v>
      </c>
      <c r="G98">
        <v>1</v>
      </c>
      <c r="H98">
        <v>1319385</v>
      </c>
      <c r="I98" t="s">
        <v>526</v>
      </c>
    </row>
    <row r="99" spans="1:9" x14ac:dyDescent="0.25">
      <c r="A99" t="s">
        <v>106</v>
      </c>
      <c r="B99">
        <v>58</v>
      </c>
      <c r="C99" t="s">
        <v>509</v>
      </c>
      <c r="D99">
        <v>1.68</v>
      </c>
      <c r="E99" t="s">
        <v>514</v>
      </c>
      <c r="F99" t="s">
        <v>518</v>
      </c>
      <c r="G99">
        <v>1</v>
      </c>
      <c r="H99">
        <v>4328880</v>
      </c>
      <c r="I99" t="s">
        <v>526</v>
      </c>
    </row>
    <row r="100" spans="1:9" x14ac:dyDescent="0.25">
      <c r="A100" t="s">
        <v>107</v>
      </c>
      <c r="B100">
        <v>46</v>
      </c>
      <c r="C100" t="s">
        <v>510</v>
      </c>
      <c r="D100">
        <v>1.59</v>
      </c>
      <c r="E100" t="s">
        <v>511</v>
      </c>
      <c r="F100" t="s">
        <v>519</v>
      </c>
      <c r="G100">
        <v>1</v>
      </c>
      <c r="H100">
        <v>2372138</v>
      </c>
      <c r="I100" t="s">
        <v>525</v>
      </c>
    </row>
    <row r="101" spans="1:9" x14ac:dyDescent="0.25">
      <c r="A101" t="s">
        <v>108</v>
      </c>
      <c r="B101">
        <v>32</v>
      </c>
      <c r="C101" t="s">
        <v>510</v>
      </c>
      <c r="D101">
        <v>1.64</v>
      </c>
      <c r="E101" t="s">
        <v>512</v>
      </c>
      <c r="F101" t="s">
        <v>520</v>
      </c>
      <c r="G101">
        <v>2</v>
      </c>
      <c r="H101">
        <v>2817337</v>
      </c>
      <c r="I101" t="s">
        <v>526</v>
      </c>
    </row>
    <row r="102" spans="1:9" x14ac:dyDescent="0.25">
      <c r="A102" t="s">
        <v>109</v>
      </c>
      <c r="B102">
        <v>62</v>
      </c>
      <c r="C102" t="s">
        <v>510</v>
      </c>
      <c r="D102">
        <v>1.78</v>
      </c>
      <c r="E102" t="s">
        <v>512</v>
      </c>
      <c r="F102" t="s">
        <v>517</v>
      </c>
      <c r="G102">
        <v>1</v>
      </c>
      <c r="H102">
        <v>3123724</v>
      </c>
      <c r="I102" t="s">
        <v>525</v>
      </c>
    </row>
    <row r="103" spans="1:9" x14ac:dyDescent="0.25">
      <c r="A103" t="s">
        <v>110</v>
      </c>
      <c r="B103">
        <v>18</v>
      </c>
      <c r="C103" t="s">
        <v>509</v>
      </c>
      <c r="D103">
        <v>1.62</v>
      </c>
      <c r="E103" t="s">
        <v>512</v>
      </c>
      <c r="F103" t="s">
        <v>519</v>
      </c>
      <c r="G103">
        <v>0</v>
      </c>
      <c r="H103">
        <v>3028531</v>
      </c>
      <c r="I103" t="s">
        <v>526</v>
      </c>
    </row>
    <row r="104" spans="1:9" x14ac:dyDescent="0.25">
      <c r="A104" t="s">
        <v>111</v>
      </c>
      <c r="B104">
        <v>42</v>
      </c>
      <c r="C104" t="s">
        <v>509</v>
      </c>
      <c r="D104">
        <v>1.76</v>
      </c>
      <c r="E104" t="s">
        <v>511</v>
      </c>
      <c r="F104" t="s">
        <v>515</v>
      </c>
      <c r="G104">
        <v>3</v>
      </c>
      <c r="H104">
        <v>2429753</v>
      </c>
      <c r="I104" t="s">
        <v>525</v>
      </c>
    </row>
    <row r="105" spans="1:9" x14ac:dyDescent="0.25">
      <c r="A105" t="s">
        <v>112</v>
      </c>
      <c r="B105">
        <v>24</v>
      </c>
      <c r="C105" t="s">
        <v>510</v>
      </c>
      <c r="D105">
        <v>1.57</v>
      </c>
      <c r="E105" t="s">
        <v>511</v>
      </c>
      <c r="F105" t="s">
        <v>515</v>
      </c>
      <c r="G105">
        <v>1</v>
      </c>
      <c r="H105">
        <v>5980703</v>
      </c>
      <c r="I105" t="s">
        <v>525</v>
      </c>
    </row>
    <row r="106" spans="1:9" x14ac:dyDescent="0.25">
      <c r="A106" t="s">
        <v>113</v>
      </c>
      <c r="B106">
        <v>26</v>
      </c>
      <c r="C106" t="s">
        <v>509</v>
      </c>
      <c r="D106">
        <v>1.73</v>
      </c>
      <c r="E106" t="s">
        <v>511</v>
      </c>
      <c r="F106" t="s">
        <v>516</v>
      </c>
      <c r="G106">
        <v>3</v>
      </c>
      <c r="H106">
        <v>1026256</v>
      </c>
      <c r="I106" t="s">
        <v>526</v>
      </c>
    </row>
    <row r="107" spans="1:9" x14ac:dyDescent="0.25">
      <c r="A107" t="s">
        <v>114</v>
      </c>
      <c r="B107">
        <v>41</v>
      </c>
      <c r="C107" t="s">
        <v>509</v>
      </c>
      <c r="D107">
        <v>1.82</v>
      </c>
      <c r="E107" t="s">
        <v>511</v>
      </c>
      <c r="F107" t="s">
        <v>517</v>
      </c>
      <c r="G107">
        <v>4</v>
      </c>
      <c r="H107">
        <v>5816680</v>
      </c>
      <c r="I107" t="s">
        <v>526</v>
      </c>
    </row>
    <row r="108" spans="1:9" x14ac:dyDescent="0.25">
      <c r="A108" t="s">
        <v>115</v>
      </c>
      <c r="B108">
        <v>18</v>
      </c>
      <c r="C108" t="s">
        <v>509</v>
      </c>
      <c r="D108">
        <v>1.43</v>
      </c>
      <c r="E108" t="s">
        <v>514</v>
      </c>
      <c r="F108" t="s">
        <v>520</v>
      </c>
      <c r="G108">
        <v>0</v>
      </c>
      <c r="H108">
        <v>5880291</v>
      </c>
      <c r="I108" t="s">
        <v>526</v>
      </c>
    </row>
    <row r="109" spans="1:9" x14ac:dyDescent="0.25">
      <c r="A109" t="s">
        <v>116</v>
      </c>
      <c r="B109">
        <v>61</v>
      </c>
      <c r="C109" t="s">
        <v>509</v>
      </c>
      <c r="D109">
        <v>1.6</v>
      </c>
      <c r="E109" t="s">
        <v>511</v>
      </c>
      <c r="F109" t="s">
        <v>518</v>
      </c>
      <c r="G109">
        <v>2</v>
      </c>
      <c r="H109">
        <v>1220539</v>
      </c>
      <c r="I109" t="s">
        <v>525</v>
      </c>
    </row>
    <row r="110" spans="1:9" x14ac:dyDescent="0.25">
      <c r="A110" t="s">
        <v>117</v>
      </c>
      <c r="B110">
        <v>25</v>
      </c>
      <c r="C110" t="s">
        <v>509</v>
      </c>
      <c r="D110">
        <v>1.74</v>
      </c>
      <c r="E110" t="s">
        <v>513</v>
      </c>
      <c r="F110" t="s">
        <v>515</v>
      </c>
      <c r="G110">
        <v>2</v>
      </c>
      <c r="H110">
        <v>6523321</v>
      </c>
      <c r="I110" t="s">
        <v>525</v>
      </c>
    </row>
    <row r="111" spans="1:9" x14ac:dyDescent="0.25">
      <c r="A111" t="s">
        <v>118</v>
      </c>
      <c r="B111">
        <v>41</v>
      </c>
      <c r="C111" t="s">
        <v>510</v>
      </c>
      <c r="D111">
        <v>1.66</v>
      </c>
      <c r="E111" t="s">
        <v>511</v>
      </c>
      <c r="F111" t="s">
        <v>518</v>
      </c>
      <c r="G111">
        <v>0</v>
      </c>
      <c r="H111">
        <v>4173307</v>
      </c>
      <c r="I111" t="s">
        <v>526</v>
      </c>
    </row>
    <row r="112" spans="1:9" x14ac:dyDescent="0.25">
      <c r="A112" t="s">
        <v>119</v>
      </c>
      <c r="B112">
        <v>28</v>
      </c>
      <c r="C112" t="s">
        <v>510</v>
      </c>
      <c r="D112">
        <v>1.72</v>
      </c>
      <c r="E112" t="s">
        <v>511</v>
      </c>
      <c r="F112" t="s">
        <v>515</v>
      </c>
      <c r="G112">
        <v>2</v>
      </c>
      <c r="H112">
        <v>1350242</v>
      </c>
      <c r="I112" t="s">
        <v>525</v>
      </c>
    </row>
    <row r="113" spans="1:9" x14ac:dyDescent="0.25">
      <c r="A113" t="s">
        <v>120</v>
      </c>
      <c r="B113">
        <v>68</v>
      </c>
      <c r="C113" t="s">
        <v>510</v>
      </c>
      <c r="D113">
        <v>1.62</v>
      </c>
      <c r="E113" t="s">
        <v>512</v>
      </c>
      <c r="F113" t="s">
        <v>520</v>
      </c>
      <c r="G113">
        <v>1</v>
      </c>
      <c r="H113">
        <v>4297831</v>
      </c>
      <c r="I113" t="s">
        <v>526</v>
      </c>
    </row>
    <row r="114" spans="1:9" x14ac:dyDescent="0.25">
      <c r="A114" t="s">
        <v>121</v>
      </c>
      <c r="B114">
        <v>34</v>
      </c>
      <c r="C114" t="s">
        <v>509</v>
      </c>
      <c r="D114">
        <v>1.69</v>
      </c>
      <c r="E114" t="s">
        <v>512</v>
      </c>
      <c r="F114" t="s">
        <v>519</v>
      </c>
      <c r="G114">
        <v>1</v>
      </c>
      <c r="H114">
        <v>3648439</v>
      </c>
      <c r="I114" t="s">
        <v>526</v>
      </c>
    </row>
    <row r="115" spans="1:9" x14ac:dyDescent="0.25">
      <c r="A115" t="s">
        <v>122</v>
      </c>
      <c r="B115">
        <v>25</v>
      </c>
      <c r="C115" t="s">
        <v>509</v>
      </c>
      <c r="D115">
        <v>1.66</v>
      </c>
      <c r="E115" t="s">
        <v>511</v>
      </c>
      <c r="F115" t="s">
        <v>521</v>
      </c>
      <c r="G115">
        <v>0</v>
      </c>
      <c r="H115">
        <v>6778106</v>
      </c>
      <c r="I115" t="s">
        <v>525</v>
      </c>
    </row>
    <row r="116" spans="1:9" x14ac:dyDescent="0.25">
      <c r="A116" t="s">
        <v>123</v>
      </c>
      <c r="B116">
        <v>52</v>
      </c>
      <c r="C116" t="s">
        <v>510</v>
      </c>
      <c r="D116">
        <v>1.8</v>
      </c>
      <c r="E116" t="s">
        <v>512</v>
      </c>
      <c r="F116" t="s">
        <v>519</v>
      </c>
      <c r="G116">
        <v>2</v>
      </c>
      <c r="H116">
        <v>6310016</v>
      </c>
      <c r="I116" t="s">
        <v>526</v>
      </c>
    </row>
    <row r="117" spans="1:9" x14ac:dyDescent="0.25">
      <c r="A117" t="s">
        <v>124</v>
      </c>
      <c r="B117">
        <v>52</v>
      </c>
      <c r="C117" t="s">
        <v>509</v>
      </c>
      <c r="D117">
        <v>1.71</v>
      </c>
      <c r="E117" t="s">
        <v>512</v>
      </c>
      <c r="F117" t="s">
        <v>515</v>
      </c>
      <c r="G117">
        <v>3</v>
      </c>
      <c r="H117">
        <v>5520553</v>
      </c>
      <c r="I117" t="s">
        <v>526</v>
      </c>
    </row>
    <row r="118" spans="1:9" x14ac:dyDescent="0.25">
      <c r="A118" t="s">
        <v>125</v>
      </c>
      <c r="B118">
        <v>50</v>
      </c>
      <c r="C118" t="s">
        <v>510</v>
      </c>
      <c r="D118">
        <v>1.71</v>
      </c>
      <c r="E118" t="s">
        <v>511</v>
      </c>
      <c r="F118" t="s">
        <v>524</v>
      </c>
      <c r="G118">
        <v>0</v>
      </c>
      <c r="H118">
        <v>3322919</v>
      </c>
      <c r="I118" t="s">
        <v>526</v>
      </c>
    </row>
    <row r="119" spans="1:9" x14ac:dyDescent="0.25">
      <c r="A119" t="s">
        <v>126</v>
      </c>
      <c r="B119">
        <v>22</v>
      </c>
      <c r="C119" t="s">
        <v>510</v>
      </c>
      <c r="D119">
        <v>1.64</v>
      </c>
      <c r="E119" t="s">
        <v>513</v>
      </c>
      <c r="F119" t="s">
        <v>521</v>
      </c>
      <c r="G119">
        <v>1</v>
      </c>
      <c r="H119">
        <v>2821835</v>
      </c>
      <c r="I119" t="s">
        <v>526</v>
      </c>
    </row>
    <row r="120" spans="1:9" x14ac:dyDescent="0.25">
      <c r="A120" t="s">
        <v>127</v>
      </c>
      <c r="B120">
        <v>59</v>
      </c>
      <c r="C120" t="s">
        <v>510</v>
      </c>
      <c r="D120">
        <v>1.63</v>
      </c>
      <c r="E120" t="s">
        <v>513</v>
      </c>
      <c r="F120" t="s">
        <v>521</v>
      </c>
      <c r="G120">
        <v>0</v>
      </c>
      <c r="H120">
        <v>1599687</v>
      </c>
      <c r="I120" t="s">
        <v>526</v>
      </c>
    </row>
    <row r="121" spans="1:9" x14ac:dyDescent="0.25">
      <c r="A121" t="s">
        <v>128</v>
      </c>
      <c r="B121">
        <v>56</v>
      </c>
      <c r="C121" t="s">
        <v>509</v>
      </c>
      <c r="D121">
        <v>1.64</v>
      </c>
      <c r="E121" t="s">
        <v>512</v>
      </c>
      <c r="F121" t="s">
        <v>518</v>
      </c>
      <c r="G121">
        <v>5</v>
      </c>
      <c r="H121">
        <v>6878159</v>
      </c>
      <c r="I121" t="s">
        <v>526</v>
      </c>
    </row>
    <row r="122" spans="1:9" x14ac:dyDescent="0.25">
      <c r="A122" t="s">
        <v>129</v>
      </c>
      <c r="B122">
        <v>58</v>
      </c>
      <c r="C122" t="s">
        <v>509</v>
      </c>
      <c r="D122">
        <v>1.72</v>
      </c>
      <c r="E122" t="s">
        <v>511</v>
      </c>
      <c r="F122" t="s">
        <v>517</v>
      </c>
      <c r="G122">
        <v>2</v>
      </c>
      <c r="H122">
        <v>4649091</v>
      </c>
      <c r="I122" t="s">
        <v>525</v>
      </c>
    </row>
    <row r="123" spans="1:9" x14ac:dyDescent="0.25">
      <c r="A123" t="s">
        <v>130</v>
      </c>
      <c r="B123">
        <v>45</v>
      </c>
      <c r="C123" t="s">
        <v>510</v>
      </c>
      <c r="D123">
        <v>1.64</v>
      </c>
      <c r="E123" t="s">
        <v>512</v>
      </c>
      <c r="F123" t="s">
        <v>518</v>
      </c>
      <c r="G123">
        <v>2</v>
      </c>
      <c r="H123">
        <v>6063269</v>
      </c>
      <c r="I123" t="s">
        <v>526</v>
      </c>
    </row>
    <row r="124" spans="1:9" x14ac:dyDescent="0.25">
      <c r="A124" t="s">
        <v>131</v>
      </c>
      <c r="B124">
        <v>24</v>
      </c>
      <c r="C124" t="s">
        <v>510</v>
      </c>
      <c r="D124">
        <v>1.71</v>
      </c>
      <c r="E124" t="s">
        <v>511</v>
      </c>
      <c r="F124" t="s">
        <v>518</v>
      </c>
      <c r="G124">
        <v>2</v>
      </c>
      <c r="H124">
        <v>6218475</v>
      </c>
      <c r="I124" t="s">
        <v>526</v>
      </c>
    </row>
    <row r="125" spans="1:9" x14ac:dyDescent="0.25">
      <c r="A125" t="s">
        <v>132</v>
      </c>
      <c r="B125">
        <v>26</v>
      </c>
      <c r="C125" t="s">
        <v>510</v>
      </c>
      <c r="D125">
        <v>1.89</v>
      </c>
      <c r="E125" t="s">
        <v>511</v>
      </c>
      <c r="F125" t="s">
        <v>524</v>
      </c>
      <c r="G125">
        <v>2</v>
      </c>
      <c r="H125">
        <v>4331674</v>
      </c>
      <c r="I125" t="s">
        <v>526</v>
      </c>
    </row>
    <row r="126" spans="1:9" x14ac:dyDescent="0.25">
      <c r="A126" t="s">
        <v>133</v>
      </c>
      <c r="B126">
        <v>25</v>
      </c>
      <c r="C126" t="s">
        <v>510</v>
      </c>
      <c r="D126">
        <v>1.77</v>
      </c>
      <c r="E126" t="s">
        <v>511</v>
      </c>
      <c r="F126" t="s">
        <v>519</v>
      </c>
      <c r="G126">
        <v>2</v>
      </c>
      <c r="H126">
        <v>3220872</v>
      </c>
      <c r="I126" t="s">
        <v>526</v>
      </c>
    </row>
    <row r="127" spans="1:9" x14ac:dyDescent="0.25">
      <c r="A127" t="s">
        <v>134</v>
      </c>
      <c r="B127">
        <v>29</v>
      </c>
      <c r="C127" t="s">
        <v>509</v>
      </c>
      <c r="D127">
        <v>1.65</v>
      </c>
      <c r="E127" t="s">
        <v>511</v>
      </c>
      <c r="F127" t="s">
        <v>519</v>
      </c>
      <c r="G127">
        <v>2</v>
      </c>
      <c r="H127">
        <v>3727503</v>
      </c>
      <c r="I127" t="s">
        <v>525</v>
      </c>
    </row>
    <row r="128" spans="1:9" x14ac:dyDescent="0.25">
      <c r="A128" t="s">
        <v>135</v>
      </c>
      <c r="B128">
        <v>51</v>
      </c>
      <c r="C128" t="s">
        <v>509</v>
      </c>
      <c r="D128">
        <v>1.8</v>
      </c>
      <c r="E128" t="s">
        <v>514</v>
      </c>
      <c r="F128" t="s">
        <v>522</v>
      </c>
      <c r="G128">
        <v>2</v>
      </c>
      <c r="H128">
        <v>5731767</v>
      </c>
      <c r="I128" t="s">
        <v>525</v>
      </c>
    </row>
    <row r="129" spans="1:9" x14ac:dyDescent="0.25">
      <c r="A129" t="s">
        <v>136</v>
      </c>
      <c r="B129">
        <v>50</v>
      </c>
      <c r="C129" t="s">
        <v>510</v>
      </c>
      <c r="D129">
        <v>1.64</v>
      </c>
      <c r="E129" t="s">
        <v>512</v>
      </c>
      <c r="F129" t="s">
        <v>515</v>
      </c>
      <c r="G129">
        <v>3</v>
      </c>
      <c r="H129">
        <v>1150679</v>
      </c>
      <c r="I129" t="s">
        <v>526</v>
      </c>
    </row>
    <row r="130" spans="1:9" x14ac:dyDescent="0.25">
      <c r="A130" t="s">
        <v>137</v>
      </c>
      <c r="B130">
        <v>65</v>
      </c>
      <c r="C130" t="s">
        <v>510</v>
      </c>
      <c r="D130">
        <v>1.48</v>
      </c>
      <c r="E130" t="s">
        <v>512</v>
      </c>
      <c r="F130" t="s">
        <v>524</v>
      </c>
      <c r="G130">
        <v>3</v>
      </c>
      <c r="H130">
        <v>6295437</v>
      </c>
      <c r="I130" t="s">
        <v>525</v>
      </c>
    </row>
    <row r="131" spans="1:9" x14ac:dyDescent="0.25">
      <c r="A131" t="s">
        <v>138</v>
      </c>
      <c r="B131">
        <v>40</v>
      </c>
      <c r="C131" t="s">
        <v>509</v>
      </c>
      <c r="D131">
        <v>1.58</v>
      </c>
      <c r="E131" t="s">
        <v>511</v>
      </c>
      <c r="F131" t="s">
        <v>522</v>
      </c>
      <c r="G131">
        <v>2</v>
      </c>
      <c r="H131">
        <v>6821656</v>
      </c>
      <c r="I131" t="s">
        <v>526</v>
      </c>
    </row>
    <row r="132" spans="1:9" x14ac:dyDescent="0.25">
      <c r="A132" t="s">
        <v>139</v>
      </c>
      <c r="B132">
        <v>41</v>
      </c>
      <c r="C132" t="s">
        <v>509</v>
      </c>
      <c r="D132">
        <v>1.49</v>
      </c>
      <c r="E132" t="s">
        <v>511</v>
      </c>
      <c r="F132" t="s">
        <v>520</v>
      </c>
      <c r="G132">
        <v>1</v>
      </c>
      <c r="H132">
        <v>5624574</v>
      </c>
      <c r="I132" t="s">
        <v>526</v>
      </c>
    </row>
    <row r="133" spans="1:9" x14ac:dyDescent="0.25">
      <c r="A133" t="s">
        <v>140</v>
      </c>
      <c r="B133">
        <v>54</v>
      </c>
      <c r="C133" t="s">
        <v>510</v>
      </c>
      <c r="D133">
        <v>1.64</v>
      </c>
      <c r="E133" t="s">
        <v>511</v>
      </c>
      <c r="F133" t="s">
        <v>515</v>
      </c>
      <c r="G133">
        <v>2</v>
      </c>
      <c r="H133">
        <v>3226105</v>
      </c>
      <c r="I133" t="s">
        <v>526</v>
      </c>
    </row>
    <row r="134" spans="1:9" x14ac:dyDescent="0.25">
      <c r="A134" t="s">
        <v>141</v>
      </c>
      <c r="B134">
        <v>52</v>
      </c>
      <c r="C134" t="s">
        <v>510</v>
      </c>
      <c r="D134">
        <v>1.68</v>
      </c>
      <c r="E134" t="s">
        <v>513</v>
      </c>
      <c r="F134" t="s">
        <v>515</v>
      </c>
      <c r="G134">
        <v>2</v>
      </c>
      <c r="H134">
        <v>5611671</v>
      </c>
      <c r="I134" t="s">
        <v>526</v>
      </c>
    </row>
    <row r="135" spans="1:9" x14ac:dyDescent="0.25">
      <c r="A135" t="s">
        <v>142</v>
      </c>
      <c r="B135">
        <v>61</v>
      </c>
      <c r="C135" t="s">
        <v>510</v>
      </c>
      <c r="D135">
        <v>1.85</v>
      </c>
      <c r="E135" t="s">
        <v>511</v>
      </c>
      <c r="F135" t="s">
        <v>516</v>
      </c>
      <c r="G135">
        <v>3</v>
      </c>
      <c r="H135">
        <v>1904381</v>
      </c>
      <c r="I135" t="s">
        <v>526</v>
      </c>
    </row>
    <row r="136" spans="1:9" x14ac:dyDescent="0.25">
      <c r="A136" t="s">
        <v>143</v>
      </c>
      <c r="B136">
        <v>57</v>
      </c>
      <c r="C136" t="s">
        <v>509</v>
      </c>
      <c r="D136">
        <v>1.71</v>
      </c>
      <c r="E136" t="s">
        <v>514</v>
      </c>
      <c r="F136" t="s">
        <v>516</v>
      </c>
      <c r="G136">
        <v>2</v>
      </c>
      <c r="H136">
        <v>2816328</v>
      </c>
      <c r="I136" t="s">
        <v>525</v>
      </c>
    </row>
    <row r="137" spans="1:9" x14ac:dyDescent="0.25">
      <c r="A137" t="s">
        <v>144</v>
      </c>
      <c r="B137">
        <v>39</v>
      </c>
      <c r="C137" t="s">
        <v>509</v>
      </c>
      <c r="D137">
        <v>1.66</v>
      </c>
      <c r="E137" t="s">
        <v>512</v>
      </c>
      <c r="F137" t="s">
        <v>523</v>
      </c>
      <c r="G137">
        <v>3</v>
      </c>
      <c r="H137">
        <v>5855769</v>
      </c>
      <c r="I137" t="s">
        <v>526</v>
      </c>
    </row>
    <row r="138" spans="1:9" x14ac:dyDescent="0.25">
      <c r="A138" t="s">
        <v>145</v>
      </c>
      <c r="B138">
        <v>44</v>
      </c>
      <c r="C138" t="s">
        <v>509</v>
      </c>
      <c r="D138">
        <v>1.76</v>
      </c>
      <c r="E138" t="s">
        <v>511</v>
      </c>
      <c r="F138" t="s">
        <v>523</v>
      </c>
      <c r="G138">
        <v>4</v>
      </c>
      <c r="H138">
        <v>5232787</v>
      </c>
      <c r="I138" t="s">
        <v>525</v>
      </c>
    </row>
    <row r="139" spans="1:9" x14ac:dyDescent="0.25">
      <c r="A139" t="s">
        <v>146</v>
      </c>
      <c r="B139">
        <v>52</v>
      </c>
      <c r="C139" t="s">
        <v>510</v>
      </c>
      <c r="D139">
        <v>1.46</v>
      </c>
      <c r="E139" t="s">
        <v>512</v>
      </c>
      <c r="F139" t="s">
        <v>518</v>
      </c>
      <c r="G139">
        <v>2</v>
      </c>
      <c r="H139">
        <v>6861266</v>
      </c>
      <c r="I139" t="s">
        <v>526</v>
      </c>
    </row>
    <row r="140" spans="1:9" x14ac:dyDescent="0.25">
      <c r="A140" t="s">
        <v>147</v>
      </c>
      <c r="B140">
        <v>18</v>
      </c>
      <c r="C140" t="s">
        <v>510</v>
      </c>
      <c r="D140">
        <v>1.7</v>
      </c>
      <c r="E140" t="s">
        <v>511</v>
      </c>
      <c r="F140" t="s">
        <v>520</v>
      </c>
      <c r="G140">
        <v>4</v>
      </c>
      <c r="H140">
        <v>1070146</v>
      </c>
      <c r="I140" t="s">
        <v>526</v>
      </c>
    </row>
    <row r="141" spans="1:9" x14ac:dyDescent="0.25">
      <c r="A141" t="s">
        <v>148</v>
      </c>
      <c r="B141">
        <v>52</v>
      </c>
      <c r="C141" t="s">
        <v>509</v>
      </c>
      <c r="D141">
        <v>1.76</v>
      </c>
      <c r="E141" t="s">
        <v>514</v>
      </c>
      <c r="F141" t="s">
        <v>521</v>
      </c>
      <c r="G141">
        <v>0</v>
      </c>
      <c r="H141">
        <v>6374807</v>
      </c>
      <c r="I141" t="s">
        <v>525</v>
      </c>
    </row>
    <row r="142" spans="1:9" x14ac:dyDescent="0.25">
      <c r="A142" t="s">
        <v>149</v>
      </c>
      <c r="B142">
        <v>54</v>
      </c>
      <c r="C142" t="s">
        <v>509</v>
      </c>
      <c r="D142">
        <v>1.53</v>
      </c>
      <c r="E142" t="s">
        <v>514</v>
      </c>
      <c r="F142" t="s">
        <v>521</v>
      </c>
      <c r="G142">
        <v>2</v>
      </c>
      <c r="H142">
        <v>5101828</v>
      </c>
      <c r="I142" t="s">
        <v>526</v>
      </c>
    </row>
    <row r="143" spans="1:9" x14ac:dyDescent="0.25">
      <c r="A143" t="s">
        <v>150</v>
      </c>
      <c r="B143">
        <v>64</v>
      </c>
      <c r="C143" t="s">
        <v>510</v>
      </c>
      <c r="D143">
        <v>1.79</v>
      </c>
      <c r="E143" t="s">
        <v>511</v>
      </c>
      <c r="F143" t="s">
        <v>516</v>
      </c>
      <c r="G143">
        <v>1</v>
      </c>
      <c r="H143">
        <v>5905593</v>
      </c>
      <c r="I143" t="s">
        <v>526</v>
      </c>
    </row>
    <row r="144" spans="1:9" x14ac:dyDescent="0.25">
      <c r="A144" t="s">
        <v>151</v>
      </c>
      <c r="B144">
        <v>31</v>
      </c>
      <c r="C144" t="s">
        <v>509</v>
      </c>
      <c r="D144">
        <v>1.71</v>
      </c>
      <c r="E144" t="s">
        <v>511</v>
      </c>
      <c r="F144" t="s">
        <v>516</v>
      </c>
      <c r="G144">
        <v>0</v>
      </c>
      <c r="H144">
        <v>1344026</v>
      </c>
      <c r="I144" t="s">
        <v>525</v>
      </c>
    </row>
    <row r="145" spans="1:9" x14ac:dyDescent="0.25">
      <c r="A145" t="s">
        <v>152</v>
      </c>
      <c r="B145">
        <v>20</v>
      </c>
      <c r="C145" t="s">
        <v>509</v>
      </c>
      <c r="D145">
        <v>1.64</v>
      </c>
      <c r="E145" t="s">
        <v>512</v>
      </c>
      <c r="F145" t="s">
        <v>516</v>
      </c>
      <c r="G145">
        <v>3</v>
      </c>
      <c r="H145">
        <v>4742863</v>
      </c>
      <c r="I145" t="s">
        <v>525</v>
      </c>
    </row>
    <row r="146" spans="1:9" x14ac:dyDescent="0.25">
      <c r="A146" t="s">
        <v>153</v>
      </c>
      <c r="B146">
        <v>18</v>
      </c>
      <c r="C146" t="s">
        <v>510</v>
      </c>
      <c r="D146">
        <v>1.74</v>
      </c>
      <c r="E146" t="s">
        <v>514</v>
      </c>
      <c r="F146" t="s">
        <v>524</v>
      </c>
      <c r="G146">
        <v>1</v>
      </c>
      <c r="H146">
        <v>5108080</v>
      </c>
      <c r="I146" t="s">
        <v>525</v>
      </c>
    </row>
    <row r="147" spans="1:9" x14ac:dyDescent="0.25">
      <c r="A147" t="s">
        <v>154</v>
      </c>
      <c r="B147">
        <v>22</v>
      </c>
      <c r="C147" t="s">
        <v>509</v>
      </c>
      <c r="D147">
        <v>1.91</v>
      </c>
      <c r="E147" t="s">
        <v>511</v>
      </c>
      <c r="F147" t="s">
        <v>517</v>
      </c>
      <c r="G147">
        <v>5</v>
      </c>
      <c r="H147">
        <v>5174798</v>
      </c>
      <c r="I147" t="s">
        <v>525</v>
      </c>
    </row>
    <row r="148" spans="1:9" x14ac:dyDescent="0.25">
      <c r="A148" t="s">
        <v>155</v>
      </c>
      <c r="B148">
        <v>43</v>
      </c>
      <c r="C148" t="s">
        <v>510</v>
      </c>
      <c r="D148">
        <v>1.7</v>
      </c>
      <c r="E148" t="s">
        <v>512</v>
      </c>
      <c r="F148" t="s">
        <v>523</v>
      </c>
      <c r="G148">
        <v>4</v>
      </c>
      <c r="H148">
        <v>6874036</v>
      </c>
      <c r="I148" t="s">
        <v>525</v>
      </c>
    </row>
    <row r="149" spans="1:9" x14ac:dyDescent="0.25">
      <c r="A149" t="s">
        <v>156</v>
      </c>
      <c r="B149">
        <v>31</v>
      </c>
      <c r="C149" t="s">
        <v>510</v>
      </c>
      <c r="D149">
        <v>1.7</v>
      </c>
      <c r="E149" t="s">
        <v>512</v>
      </c>
      <c r="F149" t="s">
        <v>524</v>
      </c>
      <c r="G149">
        <v>1</v>
      </c>
      <c r="H149">
        <v>6861611</v>
      </c>
      <c r="I149" t="s">
        <v>525</v>
      </c>
    </row>
    <row r="150" spans="1:9" x14ac:dyDescent="0.25">
      <c r="A150" t="s">
        <v>157</v>
      </c>
      <c r="B150">
        <v>56</v>
      </c>
      <c r="C150" t="s">
        <v>510</v>
      </c>
      <c r="D150">
        <v>1.63</v>
      </c>
      <c r="E150" t="s">
        <v>512</v>
      </c>
      <c r="F150" t="s">
        <v>519</v>
      </c>
      <c r="G150">
        <v>0</v>
      </c>
      <c r="H150">
        <v>5272089</v>
      </c>
      <c r="I150" t="s">
        <v>526</v>
      </c>
    </row>
    <row r="151" spans="1:9" x14ac:dyDescent="0.25">
      <c r="A151" t="s">
        <v>158</v>
      </c>
      <c r="B151">
        <v>44</v>
      </c>
      <c r="C151" t="s">
        <v>510</v>
      </c>
      <c r="D151">
        <v>1.6</v>
      </c>
      <c r="E151" t="s">
        <v>511</v>
      </c>
      <c r="F151" t="s">
        <v>521</v>
      </c>
      <c r="G151">
        <v>0</v>
      </c>
      <c r="H151">
        <v>2190254</v>
      </c>
      <c r="I151" t="s">
        <v>526</v>
      </c>
    </row>
    <row r="152" spans="1:9" x14ac:dyDescent="0.25">
      <c r="A152" t="s">
        <v>159</v>
      </c>
      <c r="B152">
        <v>26</v>
      </c>
      <c r="C152" t="s">
        <v>510</v>
      </c>
      <c r="D152">
        <v>1.76</v>
      </c>
      <c r="E152" t="s">
        <v>512</v>
      </c>
      <c r="F152" t="s">
        <v>515</v>
      </c>
      <c r="G152">
        <v>2</v>
      </c>
      <c r="H152">
        <v>1068449</v>
      </c>
      <c r="I152" t="s">
        <v>526</v>
      </c>
    </row>
    <row r="153" spans="1:9" x14ac:dyDescent="0.25">
      <c r="A153" t="s">
        <v>160</v>
      </c>
      <c r="B153">
        <v>32</v>
      </c>
      <c r="C153" t="s">
        <v>510</v>
      </c>
      <c r="D153">
        <v>1.59</v>
      </c>
      <c r="E153" t="s">
        <v>514</v>
      </c>
      <c r="F153" t="s">
        <v>523</v>
      </c>
      <c r="G153">
        <v>0</v>
      </c>
      <c r="H153">
        <v>3650774</v>
      </c>
      <c r="I153" t="s">
        <v>526</v>
      </c>
    </row>
    <row r="154" spans="1:9" x14ac:dyDescent="0.25">
      <c r="A154" t="s">
        <v>161</v>
      </c>
      <c r="B154">
        <v>32</v>
      </c>
      <c r="C154" t="s">
        <v>510</v>
      </c>
      <c r="D154">
        <v>1.69</v>
      </c>
      <c r="E154" t="s">
        <v>511</v>
      </c>
      <c r="F154" t="s">
        <v>522</v>
      </c>
      <c r="G154">
        <v>5</v>
      </c>
      <c r="H154">
        <v>6383281</v>
      </c>
      <c r="I154" t="s">
        <v>525</v>
      </c>
    </row>
    <row r="155" spans="1:9" x14ac:dyDescent="0.25">
      <c r="A155" t="s">
        <v>162</v>
      </c>
      <c r="B155">
        <v>43</v>
      </c>
      <c r="C155" t="s">
        <v>509</v>
      </c>
      <c r="D155">
        <v>1.63</v>
      </c>
      <c r="E155" t="s">
        <v>511</v>
      </c>
      <c r="F155" t="s">
        <v>519</v>
      </c>
      <c r="G155">
        <v>2</v>
      </c>
      <c r="H155">
        <v>5230675</v>
      </c>
      <c r="I155" t="s">
        <v>525</v>
      </c>
    </row>
    <row r="156" spans="1:9" x14ac:dyDescent="0.25">
      <c r="A156" t="s">
        <v>163</v>
      </c>
      <c r="B156">
        <v>59</v>
      </c>
      <c r="C156" t="s">
        <v>510</v>
      </c>
      <c r="D156">
        <v>1.73</v>
      </c>
      <c r="E156" t="s">
        <v>513</v>
      </c>
      <c r="F156" t="s">
        <v>523</v>
      </c>
      <c r="G156">
        <v>1</v>
      </c>
      <c r="H156">
        <v>4975318</v>
      </c>
      <c r="I156" t="s">
        <v>526</v>
      </c>
    </row>
    <row r="157" spans="1:9" x14ac:dyDescent="0.25">
      <c r="A157" t="s">
        <v>164</v>
      </c>
      <c r="B157">
        <v>30</v>
      </c>
      <c r="C157" t="s">
        <v>510</v>
      </c>
      <c r="D157">
        <v>1.71</v>
      </c>
      <c r="E157" t="s">
        <v>511</v>
      </c>
      <c r="F157" t="s">
        <v>524</v>
      </c>
      <c r="G157">
        <v>2</v>
      </c>
      <c r="H157">
        <v>1446275</v>
      </c>
      <c r="I157" t="s">
        <v>526</v>
      </c>
    </row>
    <row r="158" spans="1:9" x14ac:dyDescent="0.25">
      <c r="A158" t="s">
        <v>165</v>
      </c>
      <c r="B158">
        <v>68</v>
      </c>
      <c r="C158" t="s">
        <v>509</v>
      </c>
      <c r="D158">
        <v>1.78</v>
      </c>
      <c r="E158" t="s">
        <v>514</v>
      </c>
      <c r="F158" t="s">
        <v>520</v>
      </c>
      <c r="G158">
        <v>2</v>
      </c>
      <c r="H158">
        <v>6718806</v>
      </c>
      <c r="I158" t="s">
        <v>525</v>
      </c>
    </row>
    <row r="159" spans="1:9" x14ac:dyDescent="0.25">
      <c r="A159" t="s">
        <v>166</v>
      </c>
      <c r="B159">
        <v>49</v>
      </c>
      <c r="C159" t="s">
        <v>509</v>
      </c>
      <c r="D159">
        <v>1.63</v>
      </c>
      <c r="E159" t="s">
        <v>511</v>
      </c>
      <c r="F159" t="s">
        <v>515</v>
      </c>
      <c r="G159">
        <v>0</v>
      </c>
      <c r="H159">
        <v>924591</v>
      </c>
      <c r="I159" t="s">
        <v>526</v>
      </c>
    </row>
    <row r="160" spans="1:9" x14ac:dyDescent="0.25">
      <c r="A160" t="s">
        <v>167</v>
      </c>
      <c r="B160">
        <v>56</v>
      </c>
      <c r="C160" t="s">
        <v>509</v>
      </c>
      <c r="D160">
        <v>1.65</v>
      </c>
      <c r="E160" t="s">
        <v>511</v>
      </c>
      <c r="F160" t="s">
        <v>523</v>
      </c>
      <c r="G160">
        <v>2</v>
      </c>
      <c r="H160">
        <v>1439104</v>
      </c>
      <c r="I160" t="s">
        <v>525</v>
      </c>
    </row>
    <row r="161" spans="1:9" x14ac:dyDescent="0.25">
      <c r="A161" t="s">
        <v>168</v>
      </c>
      <c r="B161">
        <v>66</v>
      </c>
      <c r="C161" t="s">
        <v>510</v>
      </c>
      <c r="D161">
        <v>1.58</v>
      </c>
      <c r="E161" t="s">
        <v>514</v>
      </c>
      <c r="F161" t="s">
        <v>517</v>
      </c>
      <c r="G161">
        <v>2</v>
      </c>
      <c r="H161">
        <v>3398133</v>
      </c>
      <c r="I161" t="s">
        <v>526</v>
      </c>
    </row>
    <row r="162" spans="1:9" x14ac:dyDescent="0.25">
      <c r="A162" t="s">
        <v>169</v>
      </c>
      <c r="B162">
        <v>69</v>
      </c>
      <c r="C162" t="s">
        <v>509</v>
      </c>
      <c r="D162">
        <v>1.64</v>
      </c>
      <c r="E162" t="s">
        <v>511</v>
      </c>
      <c r="F162" t="s">
        <v>516</v>
      </c>
      <c r="G162">
        <v>1</v>
      </c>
      <c r="H162">
        <v>5768024</v>
      </c>
      <c r="I162" t="s">
        <v>526</v>
      </c>
    </row>
    <row r="163" spans="1:9" x14ac:dyDescent="0.25">
      <c r="A163" t="s">
        <v>170</v>
      </c>
      <c r="B163">
        <v>49</v>
      </c>
      <c r="C163" t="s">
        <v>510</v>
      </c>
      <c r="D163">
        <v>1.72</v>
      </c>
      <c r="E163" t="s">
        <v>512</v>
      </c>
      <c r="F163" t="s">
        <v>516</v>
      </c>
      <c r="G163">
        <v>2</v>
      </c>
      <c r="H163">
        <v>5937985</v>
      </c>
      <c r="I163" t="s">
        <v>526</v>
      </c>
    </row>
    <row r="164" spans="1:9" x14ac:dyDescent="0.25">
      <c r="A164" t="s">
        <v>171</v>
      </c>
      <c r="B164">
        <v>21</v>
      </c>
      <c r="C164" t="s">
        <v>510</v>
      </c>
      <c r="D164">
        <v>1.76</v>
      </c>
      <c r="E164" t="s">
        <v>511</v>
      </c>
      <c r="F164" t="s">
        <v>515</v>
      </c>
      <c r="G164">
        <v>1</v>
      </c>
      <c r="H164">
        <v>5261213</v>
      </c>
      <c r="I164" t="s">
        <v>526</v>
      </c>
    </row>
    <row r="165" spans="1:9" x14ac:dyDescent="0.25">
      <c r="A165" t="s">
        <v>172</v>
      </c>
      <c r="B165">
        <v>47</v>
      </c>
      <c r="C165" t="s">
        <v>510</v>
      </c>
      <c r="D165">
        <v>1.59</v>
      </c>
      <c r="E165" t="s">
        <v>512</v>
      </c>
      <c r="F165" t="s">
        <v>524</v>
      </c>
      <c r="G165">
        <v>1</v>
      </c>
      <c r="H165">
        <v>4097154</v>
      </c>
      <c r="I165" t="s">
        <v>525</v>
      </c>
    </row>
    <row r="166" spans="1:9" x14ac:dyDescent="0.25">
      <c r="A166" t="s">
        <v>173</v>
      </c>
      <c r="B166">
        <v>54</v>
      </c>
      <c r="C166" t="s">
        <v>510</v>
      </c>
      <c r="D166">
        <v>1.77</v>
      </c>
      <c r="E166" t="s">
        <v>511</v>
      </c>
      <c r="F166" t="s">
        <v>516</v>
      </c>
      <c r="G166">
        <v>0</v>
      </c>
      <c r="H166">
        <v>2134649</v>
      </c>
      <c r="I166" t="s">
        <v>525</v>
      </c>
    </row>
    <row r="167" spans="1:9" x14ac:dyDescent="0.25">
      <c r="A167" t="s">
        <v>174</v>
      </c>
      <c r="B167">
        <v>40</v>
      </c>
      <c r="C167" t="s">
        <v>509</v>
      </c>
      <c r="D167">
        <v>1.82</v>
      </c>
      <c r="E167" t="s">
        <v>511</v>
      </c>
      <c r="F167" t="s">
        <v>523</v>
      </c>
      <c r="G167">
        <v>3</v>
      </c>
      <c r="H167">
        <v>2008468</v>
      </c>
      <c r="I167" t="s">
        <v>525</v>
      </c>
    </row>
    <row r="168" spans="1:9" x14ac:dyDescent="0.25">
      <c r="A168" t="s">
        <v>175</v>
      </c>
      <c r="B168">
        <v>56</v>
      </c>
      <c r="C168" t="s">
        <v>509</v>
      </c>
      <c r="D168">
        <v>1.72</v>
      </c>
      <c r="E168" t="s">
        <v>513</v>
      </c>
      <c r="F168" t="s">
        <v>522</v>
      </c>
      <c r="G168">
        <v>0</v>
      </c>
      <c r="H168">
        <v>1960152</v>
      </c>
      <c r="I168" t="s">
        <v>526</v>
      </c>
    </row>
    <row r="169" spans="1:9" x14ac:dyDescent="0.25">
      <c r="A169" t="s">
        <v>176</v>
      </c>
      <c r="B169">
        <v>62</v>
      </c>
      <c r="C169" t="s">
        <v>510</v>
      </c>
      <c r="D169">
        <v>1.87</v>
      </c>
      <c r="E169" t="s">
        <v>511</v>
      </c>
      <c r="F169" t="s">
        <v>521</v>
      </c>
      <c r="G169">
        <v>1</v>
      </c>
      <c r="H169">
        <v>4541104</v>
      </c>
      <c r="I169" t="s">
        <v>526</v>
      </c>
    </row>
    <row r="170" spans="1:9" x14ac:dyDescent="0.25">
      <c r="A170" t="s">
        <v>177</v>
      </c>
      <c r="B170">
        <v>32</v>
      </c>
      <c r="C170" t="s">
        <v>510</v>
      </c>
      <c r="D170">
        <v>1.6</v>
      </c>
      <c r="E170" t="s">
        <v>512</v>
      </c>
      <c r="F170" t="s">
        <v>521</v>
      </c>
      <c r="G170">
        <v>2</v>
      </c>
      <c r="H170">
        <v>1783667</v>
      </c>
      <c r="I170" t="s">
        <v>525</v>
      </c>
    </row>
    <row r="171" spans="1:9" x14ac:dyDescent="0.25">
      <c r="A171" t="s">
        <v>178</v>
      </c>
      <c r="B171">
        <v>60</v>
      </c>
      <c r="C171" t="s">
        <v>510</v>
      </c>
      <c r="D171">
        <v>1.56</v>
      </c>
      <c r="E171" t="s">
        <v>511</v>
      </c>
      <c r="F171" t="s">
        <v>519</v>
      </c>
      <c r="G171">
        <v>4</v>
      </c>
      <c r="H171">
        <v>4023253</v>
      </c>
      <c r="I171" t="s">
        <v>525</v>
      </c>
    </row>
    <row r="172" spans="1:9" x14ac:dyDescent="0.25">
      <c r="A172" t="s">
        <v>179</v>
      </c>
      <c r="B172">
        <v>46</v>
      </c>
      <c r="C172" t="s">
        <v>509</v>
      </c>
      <c r="D172">
        <v>1.5</v>
      </c>
      <c r="E172" t="s">
        <v>512</v>
      </c>
      <c r="F172" t="s">
        <v>518</v>
      </c>
      <c r="G172">
        <v>2</v>
      </c>
      <c r="H172">
        <v>3165885</v>
      </c>
      <c r="I172" t="s">
        <v>526</v>
      </c>
    </row>
    <row r="173" spans="1:9" x14ac:dyDescent="0.25">
      <c r="A173" t="s">
        <v>180</v>
      </c>
      <c r="B173">
        <v>53</v>
      </c>
      <c r="C173" t="s">
        <v>510</v>
      </c>
      <c r="D173">
        <v>1.83</v>
      </c>
      <c r="E173" t="s">
        <v>511</v>
      </c>
      <c r="F173" t="s">
        <v>520</v>
      </c>
      <c r="G173">
        <v>1</v>
      </c>
      <c r="H173">
        <v>6995196</v>
      </c>
      <c r="I173" t="s">
        <v>526</v>
      </c>
    </row>
    <row r="174" spans="1:9" x14ac:dyDescent="0.25">
      <c r="A174" t="s">
        <v>181</v>
      </c>
      <c r="B174">
        <v>30</v>
      </c>
      <c r="C174" t="s">
        <v>510</v>
      </c>
      <c r="D174">
        <v>1.75</v>
      </c>
      <c r="E174" t="s">
        <v>513</v>
      </c>
      <c r="F174" t="s">
        <v>515</v>
      </c>
      <c r="G174">
        <v>1</v>
      </c>
      <c r="H174">
        <v>1680096</v>
      </c>
      <c r="I174" t="s">
        <v>525</v>
      </c>
    </row>
    <row r="175" spans="1:9" x14ac:dyDescent="0.25">
      <c r="A175" t="s">
        <v>182</v>
      </c>
      <c r="B175">
        <v>49</v>
      </c>
      <c r="C175" t="s">
        <v>509</v>
      </c>
      <c r="D175">
        <v>1.67</v>
      </c>
      <c r="E175" t="s">
        <v>511</v>
      </c>
      <c r="F175" t="s">
        <v>519</v>
      </c>
      <c r="G175">
        <v>3</v>
      </c>
      <c r="H175">
        <v>4390437</v>
      </c>
      <c r="I175" t="s">
        <v>526</v>
      </c>
    </row>
    <row r="176" spans="1:9" x14ac:dyDescent="0.25">
      <c r="A176" t="s">
        <v>183</v>
      </c>
      <c r="B176">
        <v>24</v>
      </c>
      <c r="C176" t="s">
        <v>509</v>
      </c>
      <c r="D176">
        <v>1.71</v>
      </c>
      <c r="E176" t="s">
        <v>511</v>
      </c>
      <c r="F176" t="s">
        <v>518</v>
      </c>
      <c r="G176">
        <v>4</v>
      </c>
      <c r="H176">
        <v>3001340</v>
      </c>
      <c r="I176" t="s">
        <v>526</v>
      </c>
    </row>
    <row r="177" spans="1:9" x14ac:dyDescent="0.25">
      <c r="A177" t="s">
        <v>184</v>
      </c>
      <c r="B177">
        <v>68</v>
      </c>
      <c r="C177" t="s">
        <v>510</v>
      </c>
      <c r="D177">
        <v>1.57</v>
      </c>
      <c r="E177" t="s">
        <v>511</v>
      </c>
      <c r="F177" t="s">
        <v>524</v>
      </c>
      <c r="G177">
        <v>0</v>
      </c>
      <c r="H177">
        <v>3514766</v>
      </c>
      <c r="I177" t="s">
        <v>526</v>
      </c>
    </row>
    <row r="178" spans="1:9" x14ac:dyDescent="0.25">
      <c r="A178" t="s">
        <v>185</v>
      </c>
      <c r="B178">
        <v>39</v>
      </c>
      <c r="C178" t="s">
        <v>509</v>
      </c>
      <c r="D178">
        <v>1.92</v>
      </c>
      <c r="E178" t="s">
        <v>511</v>
      </c>
      <c r="F178" t="s">
        <v>517</v>
      </c>
      <c r="G178">
        <v>2</v>
      </c>
      <c r="H178">
        <v>3724537</v>
      </c>
      <c r="I178" t="s">
        <v>526</v>
      </c>
    </row>
    <row r="179" spans="1:9" x14ac:dyDescent="0.25">
      <c r="A179" t="s">
        <v>186</v>
      </c>
      <c r="B179">
        <v>45</v>
      </c>
      <c r="C179" t="s">
        <v>509</v>
      </c>
      <c r="D179">
        <v>1.69</v>
      </c>
      <c r="E179" t="s">
        <v>512</v>
      </c>
      <c r="F179" t="s">
        <v>517</v>
      </c>
      <c r="G179">
        <v>4</v>
      </c>
      <c r="H179">
        <v>5584377</v>
      </c>
      <c r="I179" t="s">
        <v>525</v>
      </c>
    </row>
    <row r="180" spans="1:9" x14ac:dyDescent="0.25">
      <c r="A180" t="s">
        <v>187</v>
      </c>
      <c r="B180">
        <v>19</v>
      </c>
      <c r="C180" t="s">
        <v>510</v>
      </c>
      <c r="D180">
        <v>1.69</v>
      </c>
      <c r="E180" t="s">
        <v>511</v>
      </c>
      <c r="F180" t="s">
        <v>520</v>
      </c>
      <c r="G180">
        <v>1</v>
      </c>
      <c r="H180">
        <v>2392173</v>
      </c>
      <c r="I180" t="s">
        <v>525</v>
      </c>
    </row>
    <row r="181" spans="1:9" x14ac:dyDescent="0.25">
      <c r="A181" t="s">
        <v>188</v>
      </c>
      <c r="B181">
        <v>59</v>
      </c>
      <c r="C181" t="s">
        <v>509</v>
      </c>
      <c r="D181">
        <v>1.75</v>
      </c>
      <c r="E181" t="s">
        <v>514</v>
      </c>
      <c r="F181" t="s">
        <v>516</v>
      </c>
      <c r="G181">
        <v>2</v>
      </c>
      <c r="H181">
        <v>2427059</v>
      </c>
      <c r="I181" t="s">
        <v>526</v>
      </c>
    </row>
    <row r="182" spans="1:9" x14ac:dyDescent="0.25">
      <c r="A182" t="s">
        <v>189</v>
      </c>
      <c r="B182">
        <v>62</v>
      </c>
      <c r="C182" t="s">
        <v>510</v>
      </c>
      <c r="D182">
        <v>1.73</v>
      </c>
      <c r="E182" t="s">
        <v>511</v>
      </c>
      <c r="F182" t="s">
        <v>523</v>
      </c>
      <c r="G182">
        <v>5</v>
      </c>
      <c r="H182">
        <v>1874477</v>
      </c>
      <c r="I182" t="s">
        <v>526</v>
      </c>
    </row>
    <row r="183" spans="1:9" x14ac:dyDescent="0.25">
      <c r="A183" t="s">
        <v>190</v>
      </c>
      <c r="B183">
        <v>23</v>
      </c>
      <c r="C183" t="s">
        <v>509</v>
      </c>
      <c r="D183">
        <v>1.7</v>
      </c>
      <c r="E183" t="s">
        <v>511</v>
      </c>
      <c r="F183" t="s">
        <v>519</v>
      </c>
      <c r="G183">
        <v>3</v>
      </c>
      <c r="H183">
        <v>6721816</v>
      </c>
      <c r="I183" t="s">
        <v>526</v>
      </c>
    </row>
    <row r="184" spans="1:9" x14ac:dyDescent="0.25">
      <c r="A184" t="s">
        <v>191</v>
      </c>
      <c r="B184">
        <v>45</v>
      </c>
      <c r="C184" t="s">
        <v>510</v>
      </c>
      <c r="D184">
        <v>1.6</v>
      </c>
      <c r="E184" t="s">
        <v>512</v>
      </c>
      <c r="F184" t="s">
        <v>519</v>
      </c>
      <c r="G184">
        <v>0</v>
      </c>
      <c r="H184">
        <v>2273300</v>
      </c>
      <c r="I184" t="s">
        <v>526</v>
      </c>
    </row>
    <row r="185" spans="1:9" x14ac:dyDescent="0.25">
      <c r="A185" t="s">
        <v>192</v>
      </c>
      <c r="B185">
        <v>45</v>
      </c>
      <c r="C185" t="s">
        <v>510</v>
      </c>
      <c r="D185">
        <v>1.73</v>
      </c>
      <c r="E185" t="s">
        <v>512</v>
      </c>
      <c r="F185" t="s">
        <v>515</v>
      </c>
      <c r="G185">
        <v>4</v>
      </c>
      <c r="H185">
        <v>6592632</v>
      </c>
      <c r="I185" t="s">
        <v>526</v>
      </c>
    </row>
    <row r="186" spans="1:9" x14ac:dyDescent="0.25">
      <c r="A186" t="s">
        <v>193</v>
      </c>
      <c r="B186">
        <v>61</v>
      </c>
      <c r="C186" t="s">
        <v>510</v>
      </c>
      <c r="D186">
        <v>1.87</v>
      </c>
      <c r="E186" t="s">
        <v>511</v>
      </c>
      <c r="F186" t="s">
        <v>515</v>
      </c>
      <c r="G186">
        <v>2</v>
      </c>
      <c r="H186">
        <v>1097584</v>
      </c>
      <c r="I186" t="s">
        <v>525</v>
      </c>
    </row>
    <row r="187" spans="1:9" x14ac:dyDescent="0.25">
      <c r="A187" t="s">
        <v>194</v>
      </c>
      <c r="B187">
        <v>61</v>
      </c>
      <c r="C187" t="s">
        <v>509</v>
      </c>
      <c r="D187">
        <v>1.81</v>
      </c>
      <c r="E187" t="s">
        <v>511</v>
      </c>
      <c r="F187" t="s">
        <v>517</v>
      </c>
      <c r="G187">
        <v>1</v>
      </c>
      <c r="H187">
        <v>2205802</v>
      </c>
      <c r="I187" t="s">
        <v>526</v>
      </c>
    </row>
    <row r="188" spans="1:9" x14ac:dyDescent="0.25">
      <c r="A188" t="s">
        <v>195</v>
      </c>
      <c r="B188">
        <v>37</v>
      </c>
      <c r="C188" t="s">
        <v>510</v>
      </c>
      <c r="D188">
        <v>1.84</v>
      </c>
      <c r="E188" t="s">
        <v>511</v>
      </c>
      <c r="F188" t="s">
        <v>517</v>
      </c>
      <c r="G188">
        <v>3</v>
      </c>
      <c r="H188">
        <v>1692015</v>
      </c>
      <c r="I188" t="s">
        <v>526</v>
      </c>
    </row>
    <row r="189" spans="1:9" x14ac:dyDescent="0.25">
      <c r="A189" t="s">
        <v>196</v>
      </c>
      <c r="B189">
        <v>47</v>
      </c>
      <c r="C189" t="s">
        <v>509</v>
      </c>
      <c r="D189">
        <v>1.63</v>
      </c>
      <c r="E189" t="s">
        <v>512</v>
      </c>
      <c r="F189" t="s">
        <v>522</v>
      </c>
      <c r="G189">
        <v>2</v>
      </c>
      <c r="H189">
        <v>5575275</v>
      </c>
      <c r="I189" t="s">
        <v>526</v>
      </c>
    </row>
    <row r="190" spans="1:9" x14ac:dyDescent="0.25">
      <c r="A190" t="s">
        <v>197</v>
      </c>
      <c r="B190">
        <v>28</v>
      </c>
      <c r="C190" t="s">
        <v>510</v>
      </c>
      <c r="D190">
        <v>1.58</v>
      </c>
      <c r="E190" t="s">
        <v>512</v>
      </c>
      <c r="F190" t="s">
        <v>522</v>
      </c>
      <c r="G190">
        <v>3</v>
      </c>
      <c r="H190">
        <v>3283502</v>
      </c>
      <c r="I190" t="s">
        <v>526</v>
      </c>
    </row>
    <row r="191" spans="1:9" x14ac:dyDescent="0.25">
      <c r="A191" t="s">
        <v>198</v>
      </c>
      <c r="B191">
        <v>45</v>
      </c>
      <c r="C191" t="s">
        <v>510</v>
      </c>
      <c r="D191">
        <v>1.67</v>
      </c>
      <c r="E191" t="s">
        <v>511</v>
      </c>
      <c r="F191" t="s">
        <v>516</v>
      </c>
      <c r="G191">
        <v>0</v>
      </c>
      <c r="H191">
        <v>2768067</v>
      </c>
      <c r="I191" t="s">
        <v>526</v>
      </c>
    </row>
    <row r="192" spans="1:9" x14ac:dyDescent="0.25">
      <c r="A192" t="s">
        <v>199</v>
      </c>
      <c r="B192">
        <v>42</v>
      </c>
      <c r="C192" t="s">
        <v>509</v>
      </c>
      <c r="D192">
        <v>1.69</v>
      </c>
      <c r="E192" t="s">
        <v>514</v>
      </c>
      <c r="F192" t="s">
        <v>522</v>
      </c>
      <c r="G192">
        <v>2</v>
      </c>
      <c r="H192">
        <v>6550874</v>
      </c>
      <c r="I192" t="s">
        <v>526</v>
      </c>
    </row>
    <row r="193" spans="1:9" x14ac:dyDescent="0.25">
      <c r="A193" t="s">
        <v>200</v>
      </c>
      <c r="B193">
        <v>56</v>
      </c>
      <c r="C193" t="s">
        <v>510</v>
      </c>
      <c r="D193">
        <v>1.79</v>
      </c>
      <c r="E193" t="s">
        <v>514</v>
      </c>
      <c r="F193" t="s">
        <v>523</v>
      </c>
      <c r="G193">
        <v>2</v>
      </c>
      <c r="H193">
        <v>2451348</v>
      </c>
      <c r="I193" t="s">
        <v>525</v>
      </c>
    </row>
    <row r="194" spans="1:9" x14ac:dyDescent="0.25">
      <c r="A194" t="s">
        <v>201</v>
      </c>
      <c r="B194">
        <v>50</v>
      </c>
      <c r="C194" t="s">
        <v>510</v>
      </c>
      <c r="D194">
        <v>1.51</v>
      </c>
      <c r="E194" t="s">
        <v>512</v>
      </c>
      <c r="F194" t="s">
        <v>523</v>
      </c>
      <c r="G194">
        <v>2</v>
      </c>
      <c r="H194">
        <v>3671259</v>
      </c>
      <c r="I194" t="s">
        <v>526</v>
      </c>
    </row>
    <row r="195" spans="1:9" x14ac:dyDescent="0.25">
      <c r="A195" t="s">
        <v>202</v>
      </c>
      <c r="B195">
        <v>18</v>
      </c>
      <c r="C195" t="s">
        <v>509</v>
      </c>
      <c r="D195">
        <v>1.83</v>
      </c>
      <c r="E195" t="s">
        <v>514</v>
      </c>
      <c r="F195" t="s">
        <v>519</v>
      </c>
      <c r="G195">
        <v>5</v>
      </c>
      <c r="H195">
        <v>1654741</v>
      </c>
      <c r="I195" t="s">
        <v>526</v>
      </c>
    </row>
    <row r="196" spans="1:9" x14ac:dyDescent="0.25">
      <c r="A196" t="s">
        <v>203</v>
      </c>
      <c r="B196">
        <v>44</v>
      </c>
      <c r="C196" t="s">
        <v>510</v>
      </c>
      <c r="D196">
        <v>1.66</v>
      </c>
      <c r="E196" t="s">
        <v>511</v>
      </c>
      <c r="F196" t="s">
        <v>521</v>
      </c>
      <c r="G196">
        <v>2</v>
      </c>
      <c r="H196">
        <v>4152214</v>
      </c>
      <c r="I196" t="s">
        <v>525</v>
      </c>
    </row>
    <row r="197" spans="1:9" x14ac:dyDescent="0.25">
      <c r="A197" t="s">
        <v>204</v>
      </c>
      <c r="B197">
        <v>69</v>
      </c>
      <c r="C197" t="s">
        <v>510</v>
      </c>
      <c r="D197">
        <v>1.64</v>
      </c>
      <c r="E197" t="s">
        <v>511</v>
      </c>
      <c r="F197" t="s">
        <v>523</v>
      </c>
      <c r="G197">
        <v>2</v>
      </c>
      <c r="H197">
        <v>2823615</v>
      </c>
      <c r="I197" t="s">
        <v>525</v>
      </c>
    </row>
    <row r="198" spans="1:9" x14ac:dyDescent="0.25">
      <c r="A198" t="s">
        <v>205</v>
      </c>
      <c r="B198">
        <v>30</v>
      </c>
      <c r="C198" t="s">
        <v>510</v>
      </c>
      <c r="D198">
        <v>1.58</v>
      </c>
      <c r="E198" t="s">
        <v>511</v>
      </c>
      <c r="F198" t="s">
        <v>518</v>
      </c>
      <c r="G198">
        <v>3</v>
      </c>
      <c r="H198">
        <v>3810087</v>
      </c>
      <c r="I198" t="s">
        <v>526</v>
      </c>
    </row>
    <row r="199" spans="1:9" x14ac:dyDescent="0.25">
      <c r="A199" t="s">
        <v>206</v>
      </c>
      <c r="B199">
        <v>58</v>
      </c>
      <c r="C199" t="s">
        <v>510</v>
      </c>
      <c r="D199">
        <v>1.51</v>
      </c>
      <c r="E199" t="s">
        <v>511</v>
      </c>
      <c r="F199" t="s">
        <v>517</v>
      </c>
      <c r="G199">
        <v>0</v>
      </c>
      <c r="H199">
        <v>5444081</v>
      </c>
      <c r="I199" t="s">
        <v>525</v>
      </c>
    </row>
    <row r="200" spans="1:9" x14ac:dyDescent="0.25">
      <c r="A200" t="s">
        <v>207</v>
      </c>
      <c r="B200">
        <v>20</v>
      </c>
      <c r="C200" t="s">
        <v>509</v>
      </c>
      <c r="D200">
        <v>1.76</v>
      </c>
      <c r="E200" t="s">
        <v>512</v>
      </c>
      <c r="F200" t="s">
        <v>515</v>
      </c>
      <c r="G200">
        <v>4</v>
      </c>
      <c r="H200">
        <v>941449</v>
      </c>
      <c r="I200" t="s">
        <v>526</v>
      </c>
    </row>
    <row r="201" spans="1:9" x14ac:dyDescent="0.25">
      <c r="A201" t="s">
        <v>208</v>
      </c>
      <c r="B201">
        <v>56</v>
      </c>
      <c r="C201" t="s">
        <v>509</v>
      </c>
      <c r="D201">
        <v>1.69</v>
      </c>
      <c r="E201" t="s">
        <v>514</v>
      </c>
      <c r="F201" t="s">
        <v>522</v>
      </c>
      <c r="G201">
        <v>3</v>
      </c>
      <c r="H201">
        <v>3475032</v>
      </c>
      <c r="I201" t="s">
        <v>526</v>
      </c>
    </row>
    <row r="202" spans="1:9" x14ac:dyDescent="0.25">
      <c r="A202" t="s">
        <v>209</v>
      </c>
      <c r="B202">
        <v>23</v>
      </c>
      <c r="C202" t="s">
        <v>510</v>
      </c>
      <c r="D202">
        <v>1.55</v>
      </c>
      <c r="E202" t="s">
        <v>511</v>
      </c>
      <c r="F202" t="s">
        <v>519</v>
      </c>
      <c r="G202">
        <v>2</v>
      </c>
      <c r="H202">
        <v>6181299</v>
      </c>
      <c r="I202" t="s">
        <v>526</v>
      </c>
    </row>
    <row r="203" spans="1:9" x14ac:dyDescent="0.25">
      <c r="A203" t="s">
        <v>210</v>
      </c>
      <c r="B203">
        <v>25</v>
      </c>
      <c r="C203" t="s">
        <v>509</v>
      </c>
      <c r="D203">
        <v>1.55</v>
      </c>
      <c r="E203" t="s">
        <v>511</v>
      </c>
      <c r="F203" t="s">
        <v>520</v>
      </c>
      <c r="G203">
        <v>3</v>
      </c>
      <c r="H203">
        <v>5290224</v>
      </c>
      <c r="I203" t="s">
        <v>525</v>
      </c>
    </row>
    <row r="204" spans="1:9" x14ac:dyDescent="0.25">
      <c r="A204" t="s">
        <v>211</v>
      </c>
      <c r="B204">
        <v>44</v>
      </c>
      <c r="C204" t="s">
        <v>510</v>
      </c>
      <c r="D204">
        <v>1.65</v>
      </c>
      <c r="E204" t="s">
        <v>511</v>
      </c>
      <c r="F204" t="s">
        <v>515</v>
      </c>
      <c r="G204">
        <v>2</v>
      </c>
      <c r="H204">
        <v>3818439</v>
      </c>
      <c r="I204" t="s">
        <v>525</v>
      </c>
    </row>
    <row r="205" spans="1:9" x14ac:dyDescent="0.25">
      <c r="A205" t="s">
        <v>212</v>
      </c>
      <c r="B205">
        <v>26</v>
      </c>
      <c r="C205" t="s">
        <v>509</v>
      </c>
      <c r="D205">
        <v>1.85</v>
      </c>
      <c r="E205" t="s">
        <v>514</v>
      </c>
      <c r="F205" t="s">
        <v>518</v>
      </c>
      <c r="G205">
        <v>3</v>
      </c>
      <c r="H205">
        <v>2428662</v>
      </c>
      <c r="I205" t="s">
        <v>526</v>
      </c>
    </row>
    <row r="206" spans="1:9" x14ac:dyDescent="0.25">
      <c r="A206" t="s">
        <v>213</v>
      </c>
      <c r="B206">
        <v>54</v>
      </c>
      <c r="C206" t="s">
        <v>510</v>
      </c>
      <c r="D206">
        <v>1.65</v>
      </c>
      <c r="E206" t="s">
        <v>511</v>
      </c>
      <c r="F206" t="s">
        <v>522</v>
      </c>
      <c r="G206">
        <v>1</v>
      </c>
      <c r="H206">
        <v>935370</v>
      </c>
      <c r="I206" t="s">
        <v>526</v>
      </c>
    </row>
    <row r="207" spans="1:9" x14ac:dyDescent="0.25">
      <c r="A207" t="s">
        <v>214</v>
      </c>
      <c r="B207">
        <v>50</v>
      </c>
      <c r="C207" t="s">
        <v>510</v>
      </c>
      <c r="D207">
        <v>1.53</v>
      </c>
      <c r="E207" t="s">
        <v>512</v>
      </c>
      <c r="F207" t="s">
        <v>518</v>
      </c>
      <c r="G207">
        <v>2</v>
      </c>
      <c r="H207">
        <v>1656636</v>
      </c>
      <c r="I207" t="s">
        <v>525</v>
      </c>
    </row>
    <row r="208" spans="1:9" x14ac:dyDescent="0.25">
      <c r="A208" t="s">
        <v>215</v>
      </c>
      <c r="B208">
        <v>68</v>
      </c>
      <c r="C208" t="s">
        <v>510</v>
      </c>
      <c r="D208">
        <v>1.66</v>
      </c>
      <c r="E208" t="s">
        <v>511</v>
      </c>
      <c r="F208" t="s">
        <v>517</v>
      </c>
      <c r="G208">
        <v>2</v>
      </c>
      <c r="H208">
        <v>3769791</v>
      </c>
      <c r="I208" t="s">
        <v>526</v>
      </c>
    </row>
    <row r="209" spans="1:9" x14ac:dyDescent="0.25">
      <c r="A209" t="s">
        <v>216</v>
      </c>
      <c r="B209">
        <v>59</v>
      </c>
      <c r="C209" t="s">
        <v>510</v>
      </c>
      <c r="D209">
        <v>1.65</v>
      </c>
      <c r="E209" t="s">
        <v>511</v>
      </c>
      <c r="F209" t="s">
        <v>517</v>
      </c>
      <c r="G209">
        <v>2</v>
      </c>
      <c r="H209">
        <v>4832516</v>
      </c>
      <c r="I209" t="s">
        <v>526</v>
      </c>
    </row>
    <row r="210" spans="1:9" x14ac:dyDescent="0.25">
      <c r="A210" t="s">
        <v>217</v>
      </c>
      <c r="B210">
        <v>61</v>
      </c>
      <c r="C210" t="s">
        <v>510</v>
      </c>
      <c r="D210">
        <v>1.41</v>
      </c>
      <c r="E210" t="s">
        <v>513</v>
      </c>
      <c r="F210" t="s">
        <v>516</v>
      </c>
      <c r="G210">
        <v>2</v>
      </c>
      <c r="H210">
        <v>5442681</v>
      </c>
      <c r="I210" t="s">
        <v>525</v>
      </c>
    </row>
    <row r="211" spans="1:9" x14ac:dyDescent="0.25">
      <c r="A211" t="s">
        <v>218</v>
      </c>
      <c r="B211">
        <v>41</v>
      </c>
      <c r="C211" t="s">
        <v>510</v>
      </c>
      <c r="D211">
        <v>1.67</v>
      </c>
      <c r="E211" t="s">
        <v>513</v>
      </c>
      <c r="F211" t="s">
        <v>519</v>
      </c>
      <c r="G211">
        <v>3</v>
      </c>
      <c r="H211">
        <v>3744236</v>
      </c>
      <c r="I211" t="s">
        <v>525</v>
      </c>
    </row>
    <row r="212" spans="1:9" x14ac:dyDescent="0.25">
      <c r="A212" t="s">
        <v>219</v>
      </c>
      <c r="B212">
        <v>32</v>
      </c>
      <c r="C212" t="s">
        <v>509</v>
      </c>
      <c r="D212">
        <v>1.66</v>
      </c>
      <c r="E212" t="s">
        <v>511</v>
      </c>
      <c r="F212" t="s">
        <v>515</v>
      </c>
      <c r="G212">
        <v>5</v>
      </c>
      <c r="H212">
        <v>6994868</v>
      </c>
      <c r="I212" t="s">
        <v>525</v>
      </c>
    </row>
    <row r="213" spans="1:9" x14ac:dyDescent="0.25">
      <c r="A213" t="s">
        <v>220</v>
      </c>
      <c r="B213">
        <v>49</v>
      </c>
      <c r="C213" t="s">
        <v>510</v>
      </c>
      <c r="D213">
        <v>1.75</v>
      </c>
      <c r="E213" t="s">
        <v>513</v>
      </c>
      <c r="F213" t="s">
        <v>524</v>
      </c>
      <c r="G213">
        <v>1</v>
      </c>
      <c r="H213">
        <v>5486134</v>
      </c>
      <c r="I213" t="s">
        <v>525</v>
      </c>
    </row>
    <row r="214" spans="1:9" x14ac:dyDescent="0.25">
      <c r="A214" t="s">
        <v>221</v>
      </c>
      <c r="B214">
        <v>49</v>
      </c>
      <c r="C214" t="s">
        <v>509</v>
      </c>
      <c r="D214">
        <v>1.86</v>
      </c>
      <c r="E214" t="s">
        <v>512</v>
      </c>
      <c r="F214" t="s">
        <v>524</v>
      </c>
      <c r="G214">
        <v>5</v>
      </c>
      <c r="H214">
        <v>1716004</v>
      </c>
      <c r="I214" t="s">
        <v>526</v>
      </c>
    </row>
    <row r="215" spans="1:9" x14ac:dyDescent="0.25">
      <c r="A215" t="s">
        <v>222</v>
      </c>
      <c r="B215">
        <v>41</v>
      </c>
      <c r="C215" t="s">
        <v>510</v>
      </c>
      <c r="D215">
        <v>1.79</v>
      </c>
      <c r="E215" t="s">
        <v>514</v>
      </c>
      <c r="F215" t="s">
        <v>515</v>
      </c>
      <c r="G215">
        <v>3</v>
      </c>
      <c r="H215">
        <v>2393786</v>
      </c>
      <c r="I215" t="s">
        <v>525</v>
      </c>
    </row>
    <row r="216" spans="1:9" x14ac:dyDescent="0.25">
      <c r="A216" t="s">
        <v>223</v>
      </c>
      <c r="B216">
        <v>58</v>
      </c>
      <c r="C216" t="s">
        <v>509</v>
      </c>
      <c r="D216">
        <v>1.65</v>
      </c>
      <c r="E216" t="s">
        <v>511</v>
      </c>
      <c r="F216" t="s">
        <v>520</v>
      </c>
      <c r="G216">
        <v>3</v>
      </c>
      <c r="H216">
        <v>1227244</v>
      </c>
      <c r="I216" t="s">
        <v>525</v>
      </c>
    </row>
    <row r="217" spans="1:9" x14ac:dyDescent="0.25">
      <c r="A217" t="s">
        <v>224</v>
      </c>
      <c r="B217">
        <v>69</v>
      </c>
      <c r="C217" t="s">
        <v>509</v>
      </c>
      <c r="D217">
        <v>1.57</v>
      </c>
      <c r="E217" t="s">
        <v>512</v>
      </c>
      <c r="F217" t="s">
        <v>519</v>
      </c>
      <c r="G217">
        <v>2</v>
      </c>
      <c r="H217">
        <v>5498981</v>
      </c>
      <c r="I217" t="s">
        <v>526</v>
      </c>
    </row>
    <row r="218" spans="1:9" x14ac:dyDescent="0.25">
      <c r="A218" t="s">
        <v>225</v>
      </c>
      <c r="B218">
        <v>66</v>
      </c>
      <c r="C218" t="s">
        <v>509</v>
      </c>
      <c r="D218">
        <v>1.94</v>
      </c>
      <c r="E218" t="s">
        <v>511</v>
      </c>
      <c r="F218" t="s">
        <v>518</v>
      </c>
      <c r="G218">
        <v>4</v>
      </c>
      <c r="H218">
        <v>4355912</v>
      </c>
      <c r="I218" t="s">
        <v>526</v>
      </c>
    </row>
    <row r="219" spans="1:9" x14ac:dyDescent="0.25">
      <c r="A219" t="s">
        <v>226</v>
      </c>
      <c r="B219">
        <v>66</v>
      </c>
      <c r="C219" t="s">
        <v>510</v>
      </c>
      <c r="D219">
        <v>1.69</v>
      </c>
      <c r="E219" t="s">
        <v>512</v>
      </c>
      <c r="F219" t="s">
        <v>520</v>
      </c>
      <c r="G219">
        <v>3</v>
      </c>
      <c r="H219">
        <v>5811002</v>
      </c>
      <c r="I219" t="s">
        <v>526</v>
      </c>
    </row>
    <row r="220" spans="1:9" x14ac:dyDescent="0.25">
      <c r="A220" t="s">
        <v>227</v>
      </c>
      <c r="B220">
        <v>69</v>
      </c>
      <c r="C220" t="s">
        <v>510</v>
      </c>
      <c r="D220">
        <v>1.68</v>
      </c>
      <c r="E220" t="s">
        <v>511</v>
      </c>
      <c r="F220" t="s">
        <v>521</v>
      </c>
      <c r="G220">
        <v>4</v>
      </c>
      <c r="H220">
        <v>5513199</v>
      </c>
      <c r="I220" t="s">
        <v>526</v>
      </c>
    </row>
    <row r="221" spans="1:9" x14ac:dyDescent="0.25">
      <c r="A221" t="s">
        <v>228</v>
      </c>
      <c r="B221">
        <v>29</v>
      </c>
      <c r="C221" t="s">
        <v>509</v>
      </c>
      <c r="D221">
        <v>1.68</v>
      </c>
      <c r="E221" t="s">
        <v>511</v>
      </c>
      <c r="F221" t="s">
        <v>515</v>
      </c>
      <c r="G221">
        <v>1</v>
      </c>
      <c r="H221">
        <v>2075393</v>
      </c>
      <c r="I221" t="s">
        <v>525</v>
      </c>
    </row>
    <row r="222" spans="1:9" x14ac:dyDescent="0.25">
      <c r="A222" t="s">
        <v>229</v>
      </c>
      <c r="B222">
        <v>56</v>
      </c>
      <c r="C222" t="s">
        <v>510</v>
      </c>
      <c r="D222">
        <v>1.7</v>
      </c>
      <c r="E222" t="s">
        <v>511</v>
      </c>
      <c r="F222" t="s">
        <v>518</v>
      </c>
      <c r="G222">
        <v>4</v>
      </c>
      <c r="H222">
        <v>3314368</v>
      </c>
      <c r="I222" t="s">
        <v>525</v>
      </c>
    </row>
    <row r="223" spans="1:9" x14ac:dyDescent="0.25">
      <c r="A223" t="s">
        <v>230</v>
      </c>
      <c r="B223">
        <v>19</v>
      </c>
      <c r="C223" t="s">
        <v>509</v>
      </c>
      <c r="D223">
        <v>1.67</v>
      </c>
      <c r="E223" t="s">
        <v>512</v>
      </c>
      <c r="F223" t="s">
        <v>524</v>
      </c>
      <c r="G223">
        <v>0</v>
      </c>
      <c r="H223">
        <v>2889319</v>
      </c>
      <c r="I223" t="s">
        <v>526</v>
      </c>
    </row>
    <row r="224" spans="1:9" x14ac:dyDescent="0.25">
      <c r="A224" t="s">
        <v>231</v>
      </c>
      <c r="B224">
        <v>20</v>
      </c>
      <c r="C224" t="s">
        <v>510</v>
      </c>
      <c r="D224">
        <v>1.62</v>
      </c>
      <c r="E224" t="s">
        <v>511</v>
      </c>
      <c r="F224" t="s">
        <v>523</v>
      </c>
      <c r="G224">
        <v>1</v>
      </c>
      <c r="H224">
        <v>5925819</v>
      </c>
      <c r="I224" t="s">
        <v>526</v>
      </c>
    </row>
    <row r="225" spans="1:9" x14ac:dyDescent="0.25">
      <c r="A225" t="s">
        <v>232</v>
      </c>
      <c r="B225">
        <v>66</v>
      </c>
      <c r="C225" t="s">
        <v>509</v>
      </c>
      <c r="D225">
        <v>1.63</v>
      </c>
      <c r="E225" t="s">
        <v>512</v>
      </c>
      <c r="F225" t="s">
        <v>516</v>
      </c>
      <c r="G225">
        <v>6</v>
      </c>
      <c r="H225">
        <v>3009821</v>
      </c>
      <c r="I225" t="s">
        <v>525</v>
      </c>
    </row>
    <row r="226" spans="1:9" x14ac:dyDescent="0.25">
      <c r="A226" t="s">
        <v>233</v>
      </c>
      <c r="B226">
        <v>54</v>
      </c>
      <c r="C226" t="s">
        <v>509</v>
      </c>
      <c r="D226">
        <v>1.68</v>
      </c>
      <c r="E226" t="s">
        <v>513</v>
      </c>
      <c r="F226" t="s">
        <v>524</v>
      </c>
      <c r="G226">
        <v>1</v>
      </c>
      <c r="H226">
        <v>1592330</v>
      </c>
      <c r="I226" t="s">
        <v>526</v>
      </c>
    </row>
    <row r="227" spans="1:9" x14ac:dyDescent="0.25">
      <c r="A227" t="s">
        <v>234</v>
      </c>
      <c r="B227">
        <v>66</v>
      </c>
      <c r="C227" t="s">
        <v>510</v>
      </c>
      <c r="D227">
        <v>1.63</v>
      </c>
      <c r="E227" t="s">
        <v>511</v>
      </c>
      <c r="F227" t="s">
        <v>519</v>
      </c>
      <c r="G227">
        <v>3</v>
      </c>
      <c r="H227">
        <v>5274843</v>
      </c>
      <c r="I227" t="s">
        <v>526</v>
      </c>
    </row>
    <row r="228" spans="1:9" x14ac:dyDescent="0.25">
      <c r="A228" t="s">
        <v>235</v>
      </c>
      <c r="B228">
        <v>34</v>
      </c>
      <c r="C228" t="s">
        <v>509</v>
      </c>
      <c r="D228">
        <v>1.61</v>
      </c>
      <c r="E228" t="s">
        <v>512</v>
      </c>
      <c r="F228" t="s">
        <v>517</v>
      </c>
      <c r="G228">
        <v>2</v>
      </c>
      <c r="H228">
        <v>2542955</v>
      </c>
      <c r="I228" t="s">
        <v>526</v>
      </c>
    </row>
    <row r="229" spans="1:9" x14ac:dyDescent="0.25">
      <c r="A229" t="s">
        <v>236</v>
      </c>
      <c r="B229">
        <v>66</v>
      </c>
      <c r="C229" t="s">
        <v>510</v>
      </c>
      <c r="D229">
        <v>1.69</v>
      </c>
      <c r="E229" t="s">
        <v>511</v>
      </c>
      <c r="F229" t="s">
        <v>523</v>
      </c>
      <c r="G229">
        <v>4</v>
      </c>
      <c r="H229">
        <v>1066150</v>
      </c>
      <c r="I229" t="s">
        <v>526</v>
      </c>
    </row>
    <row r="230" spans="1:9" x14ac:dyDescent="0.25">
      <c r="A230" t="s">
        <v>237</v>
      </c>
      <c r="B230">
        <v>19</v>
      </c>
      <c r="C230" t="s">
        <v>509</v>
      </c>
      <c r="D230">
        <v>1.65</v>
      </c>
      <c r="E230" t="s">
        <v>514</v>
      </c>
      <c r="F230" t="s">
        <v>516</v>
      </c>
      <c r="G230">
        <v>2</v>
      </c>
      <c r="H230">
        <v>3586905</v>
      </c>
      <c r="I230" t="s">
        <v>526</v>
      </c>
    </row>
    <row r="231" spans="1:9" x14ac:dyDescent="0.25">
      <c r="A231" t="s">
        <v>238</v>
      </c>
      <c r="B231">
        <v>19</v>
      </c>
      <c r="C231" t="s">
        <v>509</v>
      </c>
      <c r="D231">
        <v>1.83</v>
      </c>
      <c r="E231" t="s">
        <v>511</v>
      </c>
      <c r="F231" t="s">
        <v>516</v>
      </c>
      <c r="G231">
        <v>2</v>
      </c>
      <c r="H231">
        <v>2645964</v>
      </c>
      <c r="I231" t="s">
        <v>526</v>
      </c>
    </row>
    <row r="232" spans="1:9" x14ac:dyDescent="0.25">
      <c r="A232" t="s">
        <v>239</v>
      </c>
      <c r="B232">
        <v>45</v>
      </c>
      <c r="C232" t="s">
        <v>510</v>
      </c>
      <c r="D232">
        <v>1.41</v>
      </c>
      <c r="E232" t="s">
        <v>512</v>
      </c>
      <c r="F232" t="s">
        <v>521</v>
      </c>
      <c r="G232">
        <v>2</v>
      </c>
      <c r="H232">
        <v>1289415</v>
      </c>
      <c r="I232" t="s">
        <v>526</v>
      </c>
    </row>
    <row r="233" spans="1:9" x14ac:dyDescent="0.25">
      <c r="A233" t="s">
        <v>240</v>
      </c>
      <c r="B233">
        <v>40</v>
      </c>
      <c r="C233" t="s">
        <v>510</v>
      </c>
      <c r="D233">
        <v>1.79</v>
      </c>
      <c r="E233" t="s">
        <v>514</v>
      </c>
      <c r="F233" t="s">
        <v>521</v>
      </c>
      <c r="G233">
        <v>1</v>
      </c>
      <c r="H233">
        <v>6966462</v>
      </c>
      <c r="I233" t="s">
        <v>526</v>
      </c>
    </row>
    <row r="234" spans="1:9" x14ac:dyDescent="0.25">
      <c r="A234" t="s">
        <v>241</v>
      </c>
      <c r="B234">
        <v>54</v>
      </c>
      <c r="C234" t="s">
        <v>510</v>
      </c>
      <c r="D234">
        <v>1.8</v>
      </c>
      <c r="E234" t="s">
        <v>514</v>
      </c>
      <c r="F234" t="s">
        <v>522</v>
      </c>
      <c r="G234">
        <v>0</v>
      </c>
      <c r="H234">
        <v>3844287</v>
      </c>
      <c r="I234" t="s">
        <v>526</v>
      </c>
    </row>
    <row r="235" spans="1:9" x14ac:dyDescent="0.25">
      <c r="A235" t="s">
        <v>242</v>
      </c>
      <c r="B235">
        <v>49</v>
      </c>
      <c r="C235" t="s">
        <v>509</v>
      </c>
      <c r="D235">
        <v>1.47</v>
      </c>
      <c r="E235" t="s">
        <v>512</v>
      </c>
      <c r="F235" t="s">
        <v>524</v>
      </c>
      <c r="G235">
        <v>4</v>
      </c>
      <c r="H235">
        <v>4303548</v>
      </c>
      <c r="I235" t="s">
        <v>526</v>
      </c>
    </row>
    <row r="236" spans="1:9" x14ac:dyDescent="0.25">
      <c r="A236" t="s">
        <v>243</v>
      </c>
      <c r="B236">
        <v>50</v>
      </c>
      <c r="C236" t="s">
        <v>510</v>
      </c>
      <c r="D236">
        <v>1.65</v>
      </c>
      <c r="E236" t="s">
        <v>511</v>
      </c>
      <c r="F236" t="s">
        <v>524</v>
      </c>
      <c r="G236">
        <v>5</v>
      </c>
      <c r="H236">
        <v>1446012</v>
      </c>
      <c r="I236" t="s">
        <v>525</v>
      </c>
    </row>
    <row r="237" spans="1:9" x14ac:dyDescent="0.25">
      <c r="A237" t="s">
        <v>244</v>
      </c>
      <c r="B237">
        <v>18</v>
      </c>
      <c r="C237" t="s">
        <v>509</v>
      </c>
      <c r="D237">
        <v>1.64</v>
      </c>
      <c r="E237" t="s">
        <v>512</v>
      </c>
      <c r="F237" t="s">
        <v>524</v>
      </c>
      <c r="G237">
        <v>1</v>
      </c>
      <c r="H237">
        <v>2435765</v>
      </c>
      <c r="I237" t="s">
        <v>525</v>
      </c>
    </row>
    <row r="238" spans="1:9" x14ac:dyDescent="0.25">
      <c r="A238" t="s">
        <v>245</v>
      </c>
      <c r="B238">
        <v>36</v>
      </c>
      <c r="C238" t="s">
        <v>509</v>
      </c>
      <c r="D238">
        <v>1.54</v>
      </c>
      <c r="E238" t="s">
        <v>514</v>
      </c>
      <c r="F238" t="s">
        <v>522</v>
      </c>
      <c r="G238">
        <v>7</v>
      </c>
      <c r="H238">
        <v>5719161</v>
      </c>
      <c r="I238" t="s">
        <v>526</v>
      </c>
    </row>
    <row r="239" spans="1:9" x14ac:dyDescent="0.25">
      <c r="A239" t="s">
        <v>246</v>
      </c>
      <c r="B239">
        <v>19</v>
      </c>
      <c r="C239" t="s">
        <v>510</v>
      </c>
      <c r="D239">
        <v>1.6</v>
      </c>
      <c r="E239" t="s">
        <v>512</v>
      </c>
      <c r="F239" t="s">
        <v>520</v>
      </c>
      <c r="G239">
        <v>2</v>
      </c>
      <c r="H239">
        <v>3385181</v>
      </c>
      <c r="I239" t="s">
        <v>526</v>
      </c>
    </row>
    <row r="240" spans="1:9" x14ac:dyDescent="0.25">
      <c r="A240" t="s">
        <v>247</v>
      </c>
      <c r="B240">
        <v>61</v>
      </c>
      <c r="C240" t="s">
        <v>510</v>
      </c>
      <c r="D240">
        <v>1.57</v>
      </c>
      <c r="E240" t="s">
        <v>511</v>
      </c>
      <c r="F240" t="s">
        <v>516</v>
      </c>
      <c r="G240">
        <v>2</v>
      </c>
      <c r="H240">
        <v>3069798</v>
      </c>
      <c r="I240" t="s">
        <v>525</v>
      </c>
    </row>
    <row r="241" spans="1:9" x14ac:dyDescent="0.25">
      <c r="A241" t="s">
        <v>248</v>
      </c>
      <c r="B241">
        <v>43</v>
      </c>
      <c r="C241" t="s">
        <v>509</v>
      </c>
      <c r="D241">
        <v>1.86</v>
      </c>
      <c r="E241" t="s">
        <v>514</v>
      </c>
      <c r="F241" t="s">
        <v>523</v>
      </c>
      <c r="G241">
        <v>2</v>
      </c>
      <c r="H241">
        <v>4981726</v>
      </c>
      <c r="I241" t="s">
        <v>526</v>
      </c>
    </row>
    <row r="242" spans="1:9" x14ac:dyDescent="0.25">
      <c r="A242" t="s">
        <v>249</v>
      </c>
      <c r="B242">
        <v>49</v>
      </c>
      <c r="C242" t="s">
        <v>509</v>
      </c>
      <c r="D242">
        <v>1.77</v>
      </c>
      <c r="E242" t="s">
        <v>512</v>
      </c>
      <c r="F242" t="s">
        <v>519</v>
      </c>
      <c r="G242">
        <v>2</v>
      </c>
      <c r="H242">
        <v>4239289</v>
      </c>
      <c r="I242" t="s">
        <v>526</v>
      </c>
    </row>
    <row r="243" spans="1:9" x14ac:dyDescent="0.25">
      <c r="A243" t="s">
        <v>250</v>
      </c>
      <c r="B243">
        <v>23</v>
      </c>
      <c r="C243" t="s">
        <v>510</v>
      </c>
      <c r="D243">
        <v>1.81</v>
      </c>
      <c r="E243" t="s">
        <v>512</v>
      </c>
      <c r="F243" t="s">
        <v>516</v>
      </c>
      <c r="G243">
        <v>3</v>
      </c>
      <c r="H243">
        <v>2805534</v>
      </c>
      <c r="I243" t="s">
        <v>525</v>
      </c>
    </row>
    <row r="244" spans="1:9" x14ac:dyDescent="0.25">
      <c r="A244" t="s">
        <v>251</v>
      </c>
      <c r="B244">
        <v>49</v>
      </c>
      <c r="C244" t="s">
        <v>510</v>
      </c>
      <c r="D244">
        <v>1.75</v>
      </c>
      <c r="E244" t="s">
        <v>511</v>
      </c>
      <c r="F244" t="s">
        <v>521</v>
      </c>
      <c r="G244">
        <v>2</v>
      </c>
      <c r="H244">
        <v>932659</v>
      </c>
      <c r="I244" t="s">
        <v>525</v>
      </c>
    </row>
    <row r="245" spans="1:9" x14ac:dyDescent="0.25">
      <c r="A245" t="s">
        <v>252</v>
      </c>
      <c r="B245">
        <v>21</v>
      </c>
      <c r="C245" t="s">
        <v>510</v>
      </c>
      <c r="D245">
        <v>1.57</v>
      </c>
      <c r="E245" t="s">
        <v>512</v>
      </c>
      <c r="F245" t="s">
        <v>518</v>
      </c>
      <c r="G245">
        <v>1</v>
      </c>
      <c r="H245">
        <v>3398475</v>
      </c>
      <c r="I245" t="s">
        <v>525</v>
      </c>
    </row>
    <row r="246" spans="1:9" x14ac:dyDescent="0.25">
      <c r="A246" t="s">
        <v>253</v>
      </c>
      <c r="B246">
        <v>28</v>
      </c>
      <c r="C246" t="s">
        <v>510</v>
      </c>
      <c r="D246">
        <v>1.63</v>
      </c>
      <c r="E246" t="s">
        <v>511</v>
      </c>
      <c r="F246" t="s">
        <v>517</v>
      </c>
      <c r="G246">
        <v>0</v>
      </c>
      <c r="H246">
        <v>1439872</v>
      </c>
      <c r="I246" t="s">
        <v>526</v>
      </c>
    </row>
    <row r="247" spans="1:9" x14ac:dyDescent="0.25">
      <c r="A247" t="s">
        <v>254</v>
      </c>
      <c r="B247">
        <v>34</v>
      </c>
      <c r="C247" t="s">
        <v>510</v>
      </c>
      <c r="D247">
        <v>1.73</v>
      </c>
      <c r="E247" t="s">
        <v>512</v>
      </c>
      <c r="F247" t="s">
        <v>522</v>
      </c>
      <c r="G247">
        <v>0</v>
      </c>
      <c r="H247">
        <v>4655798</v>
      </c>
      <c r="I247" t="s">
        <v>525</v>
      </c>
    </row>
    <row r="248" spans="1:9" x14ac:dyDescent="0.25">
      <c r="A248" t="s">
        <v>255</v>
      </c>
      <c r="B248">
        <v>55</v>
      </c>
      <c r="C248" t="s">
        <v>509</v>
      </c>
      <c r="D248">
        <v>1.56</v>
      </c>
      <c r="E248" t="s">
        <v>511</v>
      </c>
      <c r="F248" t="s">
        <v>515</v>
      </c>
      <c r="G248">
        <v>1</v>
      </c>
      <c r="H248">
        <v>5741412</v>
      </c>
      <c r="I248" t="s">
        <v>526</v>
      </c>
    </row>
    <row r="249" spans="1:9" x14ac:dyDescent="0.25">
      <c r="A249" t="s">
        <v>256</v>
      </c>
      <c r="B249">
        <v>41</v>
      </c>
      <c r="C249" t="s">
        <v>509</v>
      </c>
      <c r="D249">
        <v>1.75</v>
      </c>
      <c r="E249" t="s">
        <v>512</v>
      </c>
      <c r="F249" t="s">
        <v>518</v>
      </c>
      <c r="G249">
        <v>4</v>
      </c>
      <c r="H249">
        <v>3759470</v>
      </c>
      <c r="I249" t="s">
        <v>525</v>
      </c>
    </row>
    <row r="250" spans="1:9" x14ac:dyDescent="0.25">
      <c r="A250" t="s">
        <v>257</v>
      </c>
      <c r="B250">
        <v>22</v>
      </c>
      <c r="C250" t="s">
        <v>509</v>
      </c>
      <c r="D250">
        <v>1.66</v>
      </c>
      <c r="E250" t="s">
        <v>513</v>
      </c>
      <c r="F250" t="s">
        <v>519</v>
      </c>
      <c r="G250">
        <v>4</v>
      </c>
      <c r="H250">
        <v>1736320</v>
      </c>
      <c r="I250" t="s">
        <v>526</v>
      </c>
    </row>
    <row r="251" spans="1:9" x14ac:dyDescent="0.25">
      <c r="A251" t="s">
        <v>258</v>
      </c>
      <c r="B251">
        <v>69</v>
      </c>
      <c r="C251" t="s">
        <v>509</v>
      </c>
      <c r="D251">
        <v>1.64</v>
      </c>
      <c r="E251" t="s">
        <v>511</v>
      </c>
      <c r="F251" t="s">
        <v>524</v>
      </c>
      <c r="G251">
        <v>4</v>
      </c>
      <c r="H251">
        <v>4686912</v>
      </c>
      <c r="I251" t="s">
        <v>526</v>
      </c>
    </row>
    <row r="252" spans="1:9" x14ac:dyDescent="0.25">
      <c r="A252" t="s">
        <v>259</v>
      </c>
      <c r="B252">
        <v>51</v>
      </c>
      <c r="C252" t="s">
        <v>510</v>
      </c>
      <c r="D252">
        <v>1.75</v>
      </c>
      <c r="E252" t="s">
        <v>513</v>
      </c>
      <c r="F252" t="s">
        <v>521</v>
      </c>
      <c r="G252">
        <v>2</v>
      </c>
      <c r="H252">
        <v>5810168</v>
      </c>
      <c r="I252" t="s">
        <v>525</v>
      </c>
    </row>
    <row r="253" spans="1:9" x14ac:dyDescent="0.25">
      <c r="A253" t="s">
        <v>260</v>
      </c>
      <c r="B253">
        <v>23</v>
      </c>
      <c r="C253" t="s">
        <v>510</v>
      </c>
      <c r="D253">
        <v>1.72</v>
      </c>
      <c r="E253" t="s">
        <v>511</v>
      </c>
      <c r="F253" t="s">
        <v>521</v>
      </c>
      <c r="G253">
        <v>3</v>
      </c>
      <c r="H253">
        <v>6222569</v>
      </c>
      <c r="I253" t="s">
        <v>526</v>
      </c>
    </row>
    <row r="254" spans="1:9" x14ac:dyDescent="0.25">
      <c r="A254" t="s">
        <v>261</v>
      </c>
      <c r="B254">
        <v>39</v>
      </c>
      <c r="C254" t="s">
        <v>510</v>
      </c>
      <c r="D254">
        <v>1.64</v>
      </c>
      <c r="E254" t="s">
        <v>514</v>
      </c>
      <c r="F254" t="s">
        <v>521</v>
      </c>
      <c r="G254">
        <v>1</v>
      </c>
      <c r="H254">
        <v>6208169</v>
      </c>
      <c r="I254" t="s">
        <v>526</v>
      </c>
    </row>
    <row r="255" spans="1:9" x14ac:dyDescent="0.25">
      <c r="A255" t="s">
        <v>262</v>
      </c>
      <c r="B255">
        <v>28</v>
      </c>
      <c r="C255" t="s">
        <v>509</v>
      </c>
      <c r="D255">
        <v>1.8</v>
      </c>
      <c r="E255" t="s">
        <v>512</v>
      </c>
      <c r="F255" t="s">
        <v>524</v>
      </c>
      <c r="G255">
        <v>3</v>
      </c>
      <c r="H255">
        <v>6325908</v>
      </c>
      <c r="I255" t="s">
        <v>525</v>
      </c>
    </row>
    <row r="256" spans="1:9" x14ac:dyDescent="0.25">
      <c r="A256" t="s">
        <v>263</v>
      </c>
      <c r="B256">
        <v>65</v>
      </c>
      <c r="C256" t="s">
        <v>509</v>
      </c>
      <c r="D256">
        <v>1.57</v>
      </c>
      <c r="E256" t="s">
        <v>512</v>
      </c>
      <c r="F256" t="s">
        <v>515</v>
      </c>
      <c r="G256">
        <v>4</v>
      </c>
      <c r="H256">
        <v>5261902</v>
      </c>
      <c r="I256" t="s">
        <v>526</v>
      </c>
    </row>
    <row r="257" spans="1:9" x14ac:dyDescent="0.25">
      <c r="A257" t="s">
        <v>264</v>
      </c>
      <c r="B257">
        <v>33</v>
      </c>
      <c r="C257" t="s">
        <v>510</v>
      </c>
      <c r="D257">
        <v>1.74</v>
      </c>
      <c r="E257" t="s">
        <v>512</v>
      </c>
      <c r="F257" t="s">
        <v>522</v>
      </c>
      <c r="G257">
        <v>1</v>
      </c>
      <c r="H257">
        <v>2447824</v>
      </c>
      <c r="I257" t="s">
        <v>526</v>
      </c>
    </row>
    <row r="258" spans="1:9" x14ac:dyDescent="0.25">
      <c r="A258" t="s">
        <v>265</v>
      </c>
      <c r="B258">
        <v>50</v>
      </c>
      <c r="C258" t="s">
        <v>510</v>
      </c>
      <c r="D258">
        <v>1.74</v>
      </c>
      <c r="E258" t="s">
        <v>514</v>
      </c>
      <c r="F258" t="s">
        <v>518</v>
      </c>
      <c r="G258">
        <v>1</v>
      </c>
      <c r="H258">
        <v>1950997</v>
      </c>
      <c r="I258" t="s">
        <v>526</v>
      </c>
    </row>
    <row r="259" spans="1:9" x14ac:dyDescent="0.25">
      <c r="A259" t="s">
        <v>266</v>
      </c>
      <c r="B259">
        <v>26</v>
      </c>
      <c r="C259" t="s">
        <v>509</v>
      </c>
      <c r="D259">
        <v>1.65</v>
      </c>
      <c r="E259" t="s">
        <v>511</v>
      </c>
      <c r="F259" t="s">
        <v>524</v>
      </c>
      <c r="G259">
        <v>2</v>
      </c>
      <c r="H259">
        <v>4183973</v>
      </c>
      <c r="I259" t="s">
        <v>525</v>
      </c>
    </row>
    <row r="260" spans="1:9" x14ac:dyDescent="0.25">
      <c r="A260" t="s">
        <v>267</v>
      </c>
      <c r="B260">
        <v>23</v>
      </c>
      <c r="C260" t="s">
        <v>509</v>
      </c>
      <c r="D260">
        <v>1.71</v>
      </c>
      <c r="E260" t="s">
        <v>511</v>
      </c>
      <c r="F260" t="s">
        <v>519</v>
      </c>
      <c r="G260">
        <v>2</v>
      </c>
      <c r="H260">
        <v>6610786</v>
      </c>
      <c r="I260" t="s">
        <v>525</v>
      </c>
    </row>
    <row r="261" spans="1:9" x14ac:dyDescent="0.25">
      <c r="A261" t="s">
        <v>268</v>
      </c>
      <c r="B261">
        <v>33</v>
      </c>
      <c r="C261" t="s">
        <v>510</v>
      </c>
      <c r="D261">
        <v>1.55</v>
      </c>
      <c r="E261" t="s">
        <v>512</v>
      </c>
      <c r="F261" t="s">
        <v>522</v>
      </c>
      <c r="G261">
        <v>1</v>
      </c>
      <c r="H261">
        <v>5995756</v>
      </c>
      <c r="I261" t="s">
        <v>526</v>
      </c>
    </row>
    <row r="262" spans="1:9" x14ac:dyDescent="0.25">
      <c r="A262" t="s">
        <v>269</v>
      </c>
      <c r="B262">
        <v>46</v>
      </c>
      <c r="C262" t="s">
        <v>510</v>
      </c>
      <c r="D262">
        <v>1.77</v>
      </c>
      <c r="E262" t="s">
        <v>514</v>
      </c>
      <c r="F262" t="s">
        <v>519</v>
      </c>
      <c r="G262">
        <v>4</v>
      </c>
      <c r="H262">
        <v>4925903</v>
      </c>
      <c r="I262" t="s">
        <v>525</v>
      </c>
    </row>
    <row r="263" spans="1:9" x14ac:dyDescent="0.25">
      <c r="A263" t="s">
        <v>270</v>
      </c>
      <c r="B263">
        <v>20</v>
      </c>
      <c r="C263" t="s">
        <v>509</v>
      </c>
      <c r="D263">
        <v>1.66</v>
      </c>
      <c r="E263" t="s">
        <v>512</v>
      </c>
      <c r="F263" t="s">
        <v>522</v>
      </c>
      <c r="G263">
        <v>1</v>
      </c>
      <c r="H263">
        <v>6089991</v>
      </c>
      <c r="I263" t="s">
        <v>526</v>
      </c>
    </row>
    <row r="264" spans="1:9" x14ac:dyDescent="0.25">
      <c r="A264" t="s">
        <v>271</v>
      </c>
      <c r="B264">
        <v>37</v>
      </c>
      <c r="C264" t="s">
        <v>510</v>
      </c>
      <c r="D264">
        <v>1.63</v>
      </c>
      <c r="E264" t="s">
        <v>512</v>
      </c>
      <c r="F264" t="s">
        <v>515</v>
      </c>
      <c r="G264">
        <v>2</v>
      </c>
      <c r="H264">
        <v>1232829</v>
      </c>
      <c r="I264" t="s">
        <v>525</v>
      </c>
    </row>
    <row r="265" spans="1:9" x14ac:dyDescent="0.25">
      <c r="A265" t="s">
        <v>272</v>
      </c>
      <c r="B265">
        <v>53</v>
      </c>
      <c r="C265" t="s">
        <v>510</v>
      </c>
      <c r="D265">
        <v>1.78</v>
      </c>
      <c r="E265" t="s">
        <v>511</v>
      </c>
      <c r="F265" t="s">
        <v>517</v>
      </c>
      <c r="G265">
        <v>3</v>
      </c>
      <c r="H265">
        <v>5211054</v>
      </c>
      <c r="I265" t="s">
        <v>526</v>
      </c>
    </row>
    <row r="266" spans="1:9" x14ac:dyDescent="0.25">
      <c r="A266" t="s">
        <v>273</v>
      </c>
      <c r="B266">
        <v>36</v>
      </c>
      <c r="C266" t="s">
        <v>510</v>
      </c>
      <c r="D266">
        <v>1.61</v>
      </c>
      <c r="E266" t="s">
        <v>514</v>
      </c>
      <c r="F266" t="s">
        <v>519</v>
      </c>
      <c r="G266">
        <v>2</v>
      </c>
      <c r="H266">
        <v>5114896</v>
      </c>
      <c r="I266" t="s">
        <v>526</v>
      </c>
    </row>
    <row r="267" spans="1:9" x14ac:dyDescent="0.25">
      <c r="A267" t="s">
        <v>274</v>
      </c>
      <c r="B267">
        <v>43</v>
      </c>
      <c r="C267" t="s">
        <v>509</v>
      </c>
      <c r="D267">
        <v>1.54</v>
      </c>
      <c r="E267" t="s">
        <v>511</v>
      </c>
      <c r="F267" t="s">
        <v>524</v>
      </c>
      <c r="G267">
        <v>1</v>
      </c>
      <c r="H267">
        <v>1034000</v>
      </c>
      <c r="I267" t="s">
        <v>525</v>
      </c>
    </row>
    <row r="268" spans="1:9" x14ac:dyDescent="0.25">
      <c r="A268" t="s">
        <v>275</v>
      </c>
      <c r="B268">
        <v>20</v>
      </c>
      <c r="C268" t="s">
        <v>509</v>
      </c>
      <c r="D268">
        <v>1.52</v>
      </c>
      <c r="E268" t="s">
        <v>512</v>
      </c>
      <c r="F268" t="s">
        <v>522</v>
      </c>
      <c r="G268">
        <v>2</v>
      </c>
      <c r="H268">
        <v>3677429</v>
      </c>
      <c r="I268" t="s">
        <v>526</v>
      </c>
    </row>
    <row r="269" spans="1:9" x14ac:dyDescent="0.25">
      <c r="A269" t="s">
        <v>276</v>
      </c>
      <c r="B269">
        <v>36</v>
      </c>
      <c r="C269" t="s">
        <v>509</v>
      </c>
      <c r="D269">
        <v>1.74</v>
      </c>
      <c r="E269" t="s">
        <v>511</v>
      </c>
      <c r="F269" t="s">
        <v>521</v>
      </c>
      <c r="G269">
        <v>1</v>
      </c>
      <c r="H269">
        <v>1122137</v>
      </c>
      <c r="I269" t="s">
        <v>526</v>
      </c>
    </row>
    <row r="270" spans="1:9" x14ac:dyDescent="0.25">
      <c r="A270" t="s">
        <v>277</v>
      </c>
      <c r="B270">
        <v>37</v>
      </c>
      <c r="C270" t="s">
        <v>509</v>
      </c>
      <c r="D270">
        <v>1.55</v>
      </c>
      <c r="E270" t="s">
        <v>511</v>
      </c>
      <c r="F270" t="s">
        <v>516</v>
      </c>
      <c r="G270">
        <v>4</v>
      </c>
      <c r="H270">
        <v>3823504</v>
      </c>
      <c r="I270" t="s">
        <v>526</v>
      </c>
    </row>
    <row r="271" spans="1:9" x14ac:dyDescent="0.25">
      <c r="A271" t="s">
        <v>278</v>
      </c>
      <c r="B271">
        <v>49</v>
      </c>
      <c r="C271" t="s">
        <v>509</v>
      </c>
      <c r="D271">
        <v>1.86</v>
      </c>
      <c r="E271" t="s">
        <v>511</v>
      </c>
      <c r="F271" t="s">
        <v>521</v>
      </c>
      <c r="G271">
        <v>3</v>
      </c>
      <c r="H271">
        <v>3405221</v>
      </c>
      <c r="I271" t="s">
        <v>525</v>
      </c>
    </row>
    <row r="272" spans="1:9" x14ac:dyDescent="0.25">
      <c r="A272" t="s">
        <v>279</v>
      </c>
      <c r="B272">
        <v>24</v>
      </c>
      <c r="C272" t="s">
        <v>509</v>
      </c>
      <c r="D272">
        <v>1.47</v>
      </c>
      <c r="E272" t="s">
        <v>511</v>
      </c>
      <c r="F272" t="s">
        <v>520</v>
      </c>
      <c r="G272">
        <v>0</v>
      </c>
      <c r="H272">
        <v>4720367</v>
      </c>
      <c r="I272" t="s">
        <v>526</v>
      </c>
    </row>
    <row r="273" spans="1:9" x14ac:dyDescent="0.25">
      <c r="A273" t="s">
        <v>280</v>
      </c>
      <c r="B273">
        <v>69</v>
      </c>
      <c r="C273" t="s">
        <v>509</v>
      </c>
      <c r="D273">
        <v>1.85</v>
      </c>
      <c r="E273" t="s">
        <v>512</v>
      </c>
      <c r="F273" t="s">
        <v>517</v>
      </c>
      <c r="G273">
        <v>3</v>
      </c>
      <c r="H273">
        <v>4163244</v>
      </c>
      <c r="I273" t="s">
        <v>526</v>
      </c>
    </row>
    <row r="274" spans="1:9" x14ac:dyDescent="0.25">
      <c r="A274" t="s">
        <v>281</v>
      </c>
      <c r="B274">
        <v>58</v>
      </c>
      <c r="C274" t="s">
        <v>510</v>
      </c>
      <c r="D274">
        <v>1.7</v>
      </c>
      <c r="E274" t="s">
        <v>511</v>
      </c>
      <c r="F274" t="s">
        <v>517</v>
      </c>
      <c r="G274">
        <v>2</v>
      </c>
      <c r="H274">
        <v>5373957</v>
      </c>
      <c r="I274" t="s">
        <v>526</v>
      </c>
    </row>
    <row r="275" spans="1:9" x14ac:dyDescent="0.25">
      <c r="A275" t="s">
        <v>282</v>
      </c>
      <c r="B275">
        <v>50</v>
      </c>
      <c r="C275" t="s">
        <v>510</v>
      </c>
      <c r="D275">
        <v>1.67</v>
      </c>
      <c r="E275" t="s">
        <v>511</v>
      </c>
      <c r="F275" t="s">
        <v>521</v>
      </c>
      <c r="G275">
        <v>2</v>
      </c>
      <c r="H275">
        <v>6104482</v>
      </c>
      <c r="I275" t="s">
        <v>526</v>
      </c>
    </row>
    <row r="276" spans="1:9" x14ac:dyDescent="0.25">
      <c r="A276" t="s">
        <v>283</v>
      </c>
      <c r="B276">
        <v>57</v>
      </c>
      <c r="C276" t="s">
        <v>510</v>
      </c>
      <c r="D276">
        <v>1.63</v>
      </c>
      <c r="E276" t="s">
        <v>511</v>
      </c>
      <c r="F276" t="s">
        <v>518</v>
      </c>
      <c r="G276">
        <v>0</v>
      </c>
      <c r="H276">
        <v>3100269</v>
      </c>
      <c r="I276" t="s">
        <v>526</v>
      </c>
    </row>
    <row r="277" spans="1:9" x14ac:dyDescent="0.25">
      <c r="A277" t="s">
        <v>284</v>
      </c>
      <c r="B277">
        <v>56</v>
      </c>
      <c r="C277" t="s">
        <v>510</v>
      </c>
      <c r="D277">
        <v>1.72</v>
      </c>
      <c r="E277" t="s">
        <v>511</v>
      </c>
      <c r="F277" t="s">
        <v>515</v>
      </c>
      <c r="G277">
        <v>2</v>
      </c>
      <c r="H277">
        <v>5231373</v>
      </c>
      <c r="I277" t="s">
        <v>525</v>
      </c>
    </row>
    <row r="278" spans="1:9" x14ac:dyDescent="0.25">
      <c r="A278" t="s">
        <v>285</v>
      </c>
      <c r="B278">
        <v>35</v>
      </c>
      <c r="C278" t="s">
        <v>510</v>
      </c>
      <c r="D278">
        <v>1.68</v>
      </c>
      <c r="E278" t="s">
        <v>511</v>
      </c>
      <c r="F278" t="s">
        <v>519</v>
      </c>
      <c r="G278">
        <v>2</v>
      </c>
      <c r="H278">
        <v>1366510</v>
      </c>
      <c r="I278" t="s">
        <v>525</v>
      </c>
    </row>
    <row r="279" spans="1:9" x14ac:dyDescent="0.25">
      <c r="A279" t="s">
        <v>286</v>
      </c>
      <c r="B279">
        <v>57</v>
      </c>
      <c r="C279" t="s">
        <v>510</v>
      </c>
      <c r="D279">
        <v>1.79</v>
      </c>
      <c r="E279" t="s">
        <v>511</v>
      </c>
      <c r="F279" t="s">
        <v>524</v>
      </c>
      <c r="G279">
        <v>2</v>
      </c>
      <c r="H279">
        <v>4781383</v>
      </c>
      <c r="I279" t="s">
        <v>526</v>
      </c>
    </row>
    <row r="280" spans="1:9" x14ac:dyDescent="0.25">
      <c r="A280" t="s">
        <v>287</v>
      </c>
      <c r="B280">
        <v>18</v>
      </c>
      <c r="C280" t="s">
        <v>510</v>
      </c>
      <c r="D280">
        <v>1.69</v>
      </c>
      <c r="E280" t="s">
        <v>512</v>
      </c>
      <c r="F280" t="s">
        <v>517</v>
      </c>
      <c r="G280">
        <v>3</v>
      </c>
      <c r="H280">
        <v>2090894</v>
      </c>
      <c r="I280" t="s">
        <v>526</v>
      </c>
    </row>
    <row r="281" spans="1:9" x14ac:dyDescent="0.25">
      <c r="A281" t="s">
        <v>288</v>
      </c>
      <c r="B281">
        <v>28</v>
      </c>
      <c r="C281" t="s">
        <v>509</v>
      </c>
      <c r="D281">
        <v>1.7</v>
      </c>
      <c r="E281" t="s">
        <v>512</v>
      </c>
      <c r="F281" t="s">
        <v>521</v>
      </c>
      <c r="G281">
        <v>2</v>
      </c>
      <c r="H281">
        <v>6632501</v>
      </c>
      <c r="I281" t="s">
        <v>526</v>
      </c>
    </row>
    <row r="282" spans="1:9" x14ac:dyDescent="0.25">
      <c r="A282" t="s">
        <v>289</v>
      </c>
      <c r="B282">
        <v>45</v>
      </c>
      <c r="C282" t="s">
        <v>509</v>
      </c>
      <c r="D282">
        <v>1.64</v>
      </c>
      <c r="E282" t="s">
        <v>512</v>
      </c>
      <c r="F282" t="s">
        <v>521</v>
      </c>
      <c r="G282">
        <v>1</v>
      </c>
      <c r="H282">
        <v>1508092</v>
      </c>
      <c r="I282" t="s">
        <v>526</v>
      </c>
    </row>
    <row r="283" spans="1:9" x14ac:dyDescent="0.25">
      <c r="A283" t="s">
        <v>290</v>
      </c>
      <c r="B283">
        <v>42</v>
      </c>
      <c r="C283" t="s">
        <v>510</v>
      </c>
      <c r="D283">
        <v>1.67</v>
      </c>
      <c r="E283" t="s">
        <v>511</v>
      </c>
      <c r="F283" t="s">
        <v>515</v>
      </c>
      <c r="G283">
        <v>1</v>
      </c>
      <c r="H283">
        <v>1897996</v>
      </c>
      <c r="I283" t="s">
        <v>525</v>
      </c>
    </row>
    <row r="284" spans="1:9" x14ac:dyDescent="0.25">
      <c r="A284" t="s">
        <v>291</v>
      </c>
      <c r="B284">
        <v>67</v>
      </c>
      <c r="C284" t="s">
        <v>510</v>
      </c>
      <c r="D284">
        <v>1.71</v>
      </c>
      <c r="E284" t="s">
        <v>511</v>
      </c>
      <c r="F284" t="s">
        <v>515</v>
      </c>
      <c r="G284">
        <v>0</v>
      </c>
      <c r="H284">
        <v>1399792</v>
      </c>
      <c r="I284" t="s">
        <v>526</v>
      </c>
    </row>
    <row r="285" spans="1:9" x14ac:dyDescent="0.25">
      <c r="A285" t="s">
        <v>292</v>
      </c>
      <c r="B285">
        <v>40</v>
      </c>
      <c r="C285" t="s">
        <v>509</v>
      </c>
      <c r="D285">
        <v>1.51</v>
      </c>
      <c r="E285" t="s">
        <v>514</v>
      </c>
      <c r="F285" t="s">
        <v>523</v>
      </c>
      <c r="G285">
        <v>2</v>
      </c>
      <c r="H285">
        <v>2375326</v>
      </c>
      <c r="I285" t="s">
        <v>526</v>
      </c>
    </row>
    <row r="286" spans="1:9" x14ac:dyDescent="0.25">
      <c r="A286" t="s">
        <v>293</v>
      </c>
      <c r="B286">
        <v>48</v>
      </c>
      <c r="C286" t="s">
        <v>510</v>
      </c>
      <c r="D286">
        <v>1.55</v>
      </c>
      <c r="E286" t="s">
        <v>512</v>
      </c>
      <c r="F286" t="s">
        <v>523</v>
      </c>
      <c r="G286">
        <v>0</v>
      </c>
      <c r="H286">
        <v>3168756</v>
      </c>
      <c r="I286" t="s">
        <v>525</v>
      </c>
    </row>
    <row r="287" spans="1:9" x14ac:dyDescent="0.25">
      <c r="A287" t="s">
        <v>294</v>
      </c>
      <c r="B287">
        <v>47</v>
      </c>
      <c r="C287" t="s">
        <v>510</v>
      </c>
      <c r="D287">
        <v>1.75</v>
      </c>
      <c r="E287" t="s">
        <v>511</v>
      </c>
      <c r="F287" t="s">
        <v>518</v>
      </c>
      <c r="G287">
        <v>1</v>
      </c>
      <c r="H287">
        <v>5617911</v>
      </c>
      <c r="I287" t="s">
        <v>526</v>
      </c>
    </row>
    <row r="288" spans="1:9" x14ac:dyDescent="0.25">
      <c r="A288" t="s">
        <v>295</v>
      </c>
      <c r="B288">
        <v>59</v>
      </c>
      <c r="C288" t="s">
        <v>509</v>
      </c>
      <c r="D288">
        <v>1.7</v>
      </c>
      <c r="E288" t="s">
        <v>511</v>
      </c>
      <c r="F288" t="s">
        <v>518</v>
      </c>
      <c r="G288">
        <v>1</v>
      </c>
      <c r="H288">
        <v>4726690</v>
      </c>
      <c r="I288" t="s">
        <v>525</v>
      </c>
    </row>
    <row r="289" spans="1:9" x14ac:dyDescent="0.25">
      <c r="A289" t="s">
        <v>296</v>
      </c>
      <c r="B289">
        <v>52</v>
      </c>
      <c r="C289" t="s">
        <v>510</v>
      </c>
      <c r="D289">
        <v>1.66</v>
      </c>
      <c r="E289" t="s">
        <v>511</v>
      </c>
      <c r="F289" t="s">
        <v>520</v>
      </c>
      <c r="G289">
        <v>0</v>
      </c>
      <c r="H289">
        <v>5658939</v>
      </c>
      <c r="I289" t="s">
        <v>526</v>
      </c>
    </row>
    <row r="290" spans="1:9" x14ac:dyDescent="0.25">
      <c r="A290" t="s">
        <v>297</v>
      </c>
      <c r="B290">
        <v>24</v>
      </c>
      <c r="C290" t="s">
        <v>509</v>
      </c>
      <c r="D290">
        <v>1.68</v>
      </c>
      <c r="E290" t="s">
        <v>511</v>
      </c>
      <c r="F290" t="s">
        <v>518</v>
      </c>
      <c r="G290">
        <v>3</v>
      </c>
      <c r="H290">
        <v>1468629</v>
      </c>
      <c r="I290" t="s">
        <v>525</v>
      </c>
    </row>
    <row r="291" spans="1:9" x14ac:dyDescent="0.25">
      <c r="A291" t="s">
        <v>298</v>
      </c>
      <c r="B291">
        <v>33</v>
      </c>
      <c r="C291" t="s">
        <v>510</v>
      </c>
      <c r="D291">
        <v>1.71</v>
      </c>
      <c r="E291" t="s">
        <v>511</v>
      </c>
      <c r="F291" t="s">
        <v>522</v>
      </c>
      <c r="G291">
        <v>2</v>
      </c>
      <c r="H291">
        <v>2502457</v>
      </c>
      <c r="I291" t="s">
        <v>525</v>
      </c>
    </row>
    <row r="292" spans="1:9" x14ac:dyDescent="0.25">
      <c r="A292" t="s">
        <v>299</v>
      </c>
      <c r="B292">
        <v>43</v>
      </c>
      <c r="C292" t="s">
        <v>509</v>
      </c>
      <c r="D292">
        <v>1.63</v>
      </c>
      <c r="E292" t="s">
        <v>512</v>
      </c>
      <c r="F292" t="s">
        <v>515</v>
      </c>
      <c r="G292">
        <v>2</v>
      </c>
      <c r="H292">
        <v>1971248</v>
      </c>
      <c r="I292" t="s">
        <v>525</v>
      </c>
    </row>
    <row r="293" spans="1:9" x14ac:dyDescent="0.25">
      <c r="A293" t="s">
        <v>300</v>
      </c>
      <c r="B293">
        <v>65</v>
      </c>
      <c r="C293" t="s">
        <v>509</v>
      </c>
      <c r="D293">
        <v>1.6</v>
      </c>
      <c r="E293" t="s">
        <v>512</v>
      </c>
      <c r="F293" t="s">
        <v>524</v>
      </c>
      <c r="G293">
        <v>1</v>
      </c>
      <c r="H293">
        <v>4404886</v>
      </c>
      <c r="I293" t="s">
        <v>525</v>
      </c>
    </row>
    <row r="294" spans="1:9" x14ac:dyDescent="0.25">
      <c r="A294" t="s">
        <v>301</v>
      </c>
      <c r="B294">
        <v>69</v>
      </c>
      <c r="C294" t="s">
        <v>509</v>
      </c>
      <c r="D294">
        <v>1.7</v>
      </c>
      <c r="E294" t="s">
        <v>512</v>
      </c>
      <c r="F294" t="s">
        <v>522</v>
      </c>
      <c r="G294">
        <v>3</v>
      </c>
      <c r="H294">
        <v>2183640</v>
      </c>
      <c r="I294" t="s">
        <v>526</v>
      </c>
    </row>
    <row r="295" spans="1:9" x14ac:dyDescent="0.25">
      <c r="A295" t="s">
        <v>302</v>
      </c>
      <c r="B295">
        <v>66</v>
      </c>
      <c r="C295" t="s">
        <v>510</v>
      </c>
      <c r="D295">
        <v>1.58</v>
      </c>
      <c r="E295" t="s">
        <v>512</v>
      </c>
      <c r="F295" t="s">
        <v>519</v>
      </c>
      <c r="G295">
        <v>3</v>
      </c>
      <c r="H295">
        <v>1313953</v>
      </c>
      <c r="I295" t="s">
        <v>526</v>
      </c>
    </row>
    <row r="296" spans="1:9" x14ac:dyDescent="0.25">
      <c r="A296" t="s">
        <v>303</v>
      </c>
      <c r="B296">
        <v>19</v>
      </c>
      <c r="C296" t="s">
        <v>509</v>
      </c>
      <c r="D296">
        <v>1.72</v>
      </c>
      <c r="E296" t="s">
        <v>514</v>
      </c>
      <c r="F296" t="s">
        <v>521</v>
      </c>
      <c r="G296">
        <v>2</v>
      </c>
      <c r="H296">
        <v>6851865</v>
      </c>
      <c r="I296" t="s">
        <v>525</v>
      </c>
    </row>
    <row r="297" spans="1:9" x14ac:dyDescent="0.25">
      <c r="A297" t="s">
        <v>304</v>
      </c>
      <c r="B297">
        <v>18</v>
      </c>
      <c r="C297" t="s">
        <v>510</v>
      </c>
      <c r="D297">
        <v>1.51</v>
      </c>
      <c r="E297" t="s">
        <v>512</v>
      </c>
      <c r="F297" t="s">
        <v>518</v>
      </c>
      <c r="G297">
        <v>1</v>
      </c>
      <c r="H297">
        <v>5038340</v>
      </c>
      <c r="I297" t="s">
        <v>526</v>
      </c>
    </row>
    <row r="298" spans="1:9" x14ac:dyDescent="0.25">
      <c r="A298" t="s">
        <v>305</v>
      </c>
      <c r="B298">
        <v>65</v>
      </c>
      <c r="C298" t="s">
        <v>510</v>
      </c>
      <c r="D298">
        <v>1.78</v>
      </c>
      <c r="E298" t="s">
        <v>513</v>
      </c>
      <c r="F298" t="s">
        <v>521</v>
      </c>
      <c r="G298">
        <v>4</v>
      </c>
      <c r="H298">
        <v>6191321</v>
      </c>
      <c r="I298" t="s">
        <v>526</v>
      </c>
    </row>
    <row r="299" spans="1:9" x14ac:dyDescent="0.25">
      <c r="A299" t="s">
        <v>306</v>
      </c>
      <c r="B299">
        <v>29</v>
      </c>
      <c r="C299" t="s">
        <v>510</v>
      </c>
      <c r="D299">
        <v>1.73</v>
      </c>
      <c r="E299" t="s">
        <v>511</v>
      </c>
      <c r="F299" t="s">
        <v>517</v>
      </c>
      <c r="G299">
        <v>3</v>
      </c>
      <c r="H299">
        <v>5363653</v>
      </c>
      <c r="I299" t="s">
        <v>526</v>
      </c>
    </row>
    <row r="300" spans="1:9" x14ac:dyDescent="0.25">
      <c r="A300" t="s">
        <v>307</v>
      </c>
      <c r="B300">
        <v>22</v>
      </c>
      <c r="C300" t="s">
        <v>510</v>
      </c>
      <c r="D300">
        <v>1.71</v>
      </c>
      <c r="E300" t="s">
        <v>511</v>
      </c>
      <c r="F300" t="s">
        <v>520</v>
      </c>
      <c r="G300">
        <v>2</v>
      </c>
      <c r="H300">
        <v>1485503</v>
      </c>
      <c r="I300" t="s">
        <v>526</v>
      </c>
    </row>
    <row r="301" spans="1:9" x14ac:dyDescent="0.25">
      <c r="A301" t="s">
        <v>308</v>
      </c>
      <c r="B301">
        <v>54</v>
      </c>
      <c r="C301" t="s">
        <v>509</v>
      </c>
      <c r="D301">
        <v>1.78</v>
      </c>
      <c r="E301" t="s">
        <v>511</v>
      </c>
      <c r="F301" t="s">
        <v>517</v>
      </c>
      <c r="G301">
        <v>5</v>
      </c>
      <c r="H301">
        <v>1222641</v>
      </c>
      <c r="I301" t="s">
        <v>526</v>
      </c>
    </row>
    <row r="302" spans="1:9" x14ac:dyDescent="0.25">
      <c r="A302" t="s">
        <v>309</v>
      </c>
      <c r="B302">
        <v>49</v>
      </c>
      <c r="C302" t="s">
        <v>509</v>
      </c>
      <c r="D302">
        <v>1.85</v>
      </c>
      <c r="E302" t="s">
        <v>512</v>
      </c>
      <c r="F302" t="s">
        <v>520</v>
      </c>
      <c r="G302">
        <v>1</v>
      </c>
      <c r="H302">
        <v>2723217</v>
      </c>
      <c r="I302" t="s">
        <v>526</v>
      </c>
    </row>
    <row r="303" spans="1:9" x14ac:dyDescent="0.25">
      <c r="A303" t="s">
        <v>310</v>
      </c>
      <c r="B303">
        <v>26</v>
      </c>
      <c r="C303" t="s">
        <v>510</v>
      </c>
      <c r="D303">
        <v>1.78</v>
      </c>
      <c r="E303" t="s">
        <v>514</v>
      </c>
      <c r="F303" t="s">
        <v>523</v>
      </c>
      <c r="G303">
        <v>0</v>
      </c>
      <c r="H303">
        <v>1137283</v>
      </c>
      <c r="I303" t="s">
        <v>525</v>
      </c>
    </row>
    <row r="304" spans="1:9" x14ac:dyDescent="0.25">
      <c r="A304" t="s">
        <v>311</v>
      </c>
      <c r="B304">
        <v>58</v>
      </c>
      <c r="C304" t="s">
        <v>510</v>
      </c>
      <c r="D304">
        <v>1.5</v>
      </c>
      <c r="E304" t="s">
        <v>511</v>
      </c>
      <c r="F304" t="s">
        <v>521</v>
      </c>
      <c r="G304">
        <v>1</v>
      </c>
      <c r="H304">
        <v>2378232</v>
      </c>
      <c r="I304" t="s">
        <v>526</v>
      </c>
    </row>
    <row r="305" spans="1:9" x14ac:dyDescent="0.25">
      <c r="A305" t="s">
        <v>312</v>
      </c>
      <c r="B305">
        <v>52</v>
      </c>
      <c r="C305" t="s">
        <v>509</v>
      </c>
      <c r="D305">
        <v>1.55</v>
      </c>
      <c r="E305" t="s">
        <v>514</v>
      </c>
      <c r="F305" t="s">
        <v>520</v>
      </c>
      <c r="G305">
        <v>4</v>
      </c>
      <c r="H305">
        <v>5577421</v>
      </c>
      <c r="I305" t="s">
        <v>526</v>
      </c>
    </row>
    <row r="306" spans="1:9" x14ac:dyDescent="0.25">
      <c r="A306" t="s">
        <v>313</v>
      </c>
      <c r="B306">
        <v>36</v>
      </c>
      <c r="C306" t="s">
        <v>510</v>
      </c>
      <c r="D306">
        <v>1.62</v>
      </c>
      <c r="E306" t="s">
        <v>511</v>
      </c>
      <c r="F306" t="s">
        <v>516</v>
      </c>
      <c r="G306">
        <v>1</v>
      </c>
      <c r="H306">
        <v>1191180</v>
      </c>
      <c r="I306" t="s">
        <v>526</v>
      </c>
    </row>
    <row r="307" spans="1:9" x14ac:dyDescent="0.25">
      <c r="A307" t="s">
        <v>314</v>
      </c>
      <c r="B307">
        <v>65</v>
      </c>
      <c r="C307" t="s">
        <v>509</v>
      </c>
      <c r="D307">
        <v>1.68</v>
      </c>
      <c r="E307" t="s">
        <v>514</v>
      </c>
      <c r="F307" t="s">
        <v>522</v>
      </c>
      <c r="G307">
        <v>0</v>
      </c>
      <c r="H307">
        <v>6496390</v>
      </c>
      <c r="I307" t="s">
        <v>526</v>
      </c>
    </row>
    <row r="308" spans="1:9" x14ac:dyDescent="0.25">
      <c r="A308" t="s">
        <v>315</v>
      </c>
      <c r="B308">
        <v>33</v>
      </c>
      <c r="C308" t="s">
        <v>510</v>
      </c>
      <c r="D308">
        <v>1.73</v>
      </c>
      <c r="E308" t="s">
        <v>511</v>
      </c>
      <c r="F308" t="s">
        <v>520</v>
      </c>
      <c r="G308">
        <v>2</v>
      </c>
      <c r="H308">
        <v>4499243</v>
      </c>
      <c r="I308" t="s">
        <v>525</v>
      </c>
    </row>
    <row r="309" spans="1:9" x14ac:dyDescent="0.25">
      <c r="A309" t="s">
        <v>316</v>
      </c>
      <c r="B309">
        <v>20</v>
      </c>
      <c r="C309" t="s">
        <v>510</v>
      </c>
      <c r="D309">
        <v>1.61</v>
      </c>
      <c r="E309" t="s">
        <v>511</v>
      </c>
      <c r="F309" t="s">
        <v>520</v>
      </c>
      <c r="G309">
        <v>1</v>
      </c>
      <c r="H309">
        <v>5628022</v>
      </c>
      <c r="I309" t="s">
        <v>526</v>
      </c>
    </row>
    <row r="310" spans="1:9" x14ac:dyDescent="0.25">
      <c r="A310" t="s">
        <v>317</v>
      </c>
      <c r="B310">
        <v>37</v>
      </c>
      <c r="C310" t="s">
        <v>509</v>
      </c>
      <c r="D310">
        <v>1.7</v>
      </c>
      <c r="E310" t="s">
        <v>511</v>
      </c>
      <c r="F310" t="s">
        <v>522</v>
      </c>
      <c r="G310">
        <v>3</v>
      </c>
      <c r="H310">
        <v>3297934</v>
      </c>
      <c r="I310" t="s">
        <v>526</v>
      </c>
    </row>
    <row r="311" spans="1:9" x14ac:dyDescent="0.25">
      <c r="A311" t="s">
        <v>318</v>
      </c>
      <c r="B311">
        <v>41</v>
      </c>
      <c r="C311" t="s">
        <v>510</v>
      </c>
      <c r="D311">
        <v>1.6</v>
      </c>
      <c r="E311" t="s">
        <v>511</v>
      </c>
      <c r="F311" t="s">
        <v>521</v>
      </c>
      <c r="G311">
        <v>4</v>
      </c>
      <c r="H311">
        <v>1378110</v>
      </c>
      <c r="I311" t="s">
        <v>525</v>
      </c>
    </row>
    <row r="312" spans="1:9" x14ac:dyDescent="0.25">
      <c r="A312" t="s">
        <v>319</v>
      </c>
      <c r="B312">
        <v>50</v>
      </c>
      <c r="C312" t="s">
        <v>509</v>
      </c>
      <c r="D312">
        <v>1.62</v>
      </c>
      <c r="E312" t="s">
        <v>511</v>
      </c>
      <c r="F312" t="s">
        <v>521</v>
      </c>
      <c r="G312">
        <v>2</v>
      </c>
      <c r="H312">
        <v>5018346</v>
      </c>
      <c r="I312" t="s">
        <v>526</v>
      </c>
    </row>
    <row r="313" spans="1:9" x14ac:dyDescent="0.25">
      <c r="A313" t="s">
        <v>320</v>
      </c>
      <c r="B313">
        <v>41</v>
      </c>
      <c r="C313" t="s">
        <v>510</v>
      </c>
      <c r="D313">
        <v>1.54</v>
      </c>
      <c r="E313" t="s">
        <v>511</v>
      </c>
      <c r="F313" t="s">
        <v>522</v>
      </c>
      <c r="G313">
        <v>2</v>
      </c>
      <c r="H313">
        <v>5402606</v>
      </c>
      <c r="I313" t="s">
        <v>526</v>
      </c>
    </row>
    <row r="314" spans="1:9" x14ac:dyDescent="0.25">
      <c r="A314" t="s">
        <v>321</v>
      </c>
      <c r="B314">
        <v>69</v>
      </c>
      <c r="C314" t="s">
        <v>510</v>
      </c>
      <c r="D314">
        <v>1.59</v>
      </c>
      <c r="E314" t="s">
        <v>514</v>
      </c>
      <c r="F314" t="s">
        <v>517</v>
      </c>
      <c r="G314">
        <v>3</v>
      </c>
      <c r="H314">
        <v>3510864</v>
      </c>
      <c r="I314" t="s">
        <v>526</v>
      </c>
    </row>
    <row r="315" spans="1:9" x14ac:dyDescent="0.25">
      <c r="A315" t="s">
        <v>322</v>
      </c>
      <c r="B315">
        <v>28</v>
      </c>
      <c r="C315" t="s">
        <v>510</v>
      </c>
      <c r="D315">
        <v>1.54</v>
      </c>
      <c r="E315" t="s">
        <v>512</v>
      </c>
      <c r="F315" t="s">
        <v>516</v>
      </c>
      <c r="G315">
        <v>1</v>
      </c>
      <c r="H315">
        <v>5741714</v>
      </c>
      <c r="I315" t="s">
        <v>525</v>
      </c>
    </row>
    <row r="316" spans="1:9" x14ac:dyDescent="0.25">
      <c r="A316" t="s">
        <v>323</v>
      </c>
      <c r="B316">
        <v>66</v>
      </c>
      <c r="C316" t="s">
        <v>509</v>
      </c>
      <c r="D316">
        <v>1.58</v>
      </c>
      <c r="E316" t="s">
        <v>511</v>
      </c>
      <c r="F316" t="s">
        <v>524</v>
      </c>
      <c r="G316">
        <v>1</v>
      </c>
      <c r="H316">
        <v>5143699</v>
      </c>
      <c r="I316" t="s">
        <v>526</v>
      </c>
    </row>
    <row r="317" spans="1:9" x14ac:dyDescent="0.25">
      <c r="A317" t="s">
        <v>324</v>
      </c>
      <c r="B317">
        <v>25</v>
      </c>
      <c r="C317" t="s">
        <v>510</v>
      </c>
      <c r="D317">
        <v>1.79</v>
      </c>
      <c r="E317" t="s">
        <v>512</v>
      </c>
      <c r="F317" t="s">
        <v>519</v>
      </c>
      <c r="G317">
        <v>4</v>
      </c>
      <c r="H317">
        <v>4510879</v>
      </c>
      <c r="I317" t="s">
        <v>526</v>
      </c>
    </row>
    <row r="318" spans="1:9" x14ac:dyDescent="0.25">
      <c r="A318" t="s">
        <v>325</v>
      </c>
      <c r="B318">
        <v>53</v>
      </c>
      <c r="C318" t="s">
        <v>510</v>
      </c>
      <c r="D318">
        <v>1.59</v>
      </c>
      <c r="E318" t="s">
        <v>512</v>
      </c>
      <c r="F318" t="s">
        <v>516</v>
      </c>
      <c r="G318">
        <v>1</v>
      </c>
      <c r="H318">
        <v>3935609</v>
      </c>
      <c r="I318" t="s">
        <v>526</v>
      </c>
    </row>
    <row r="319" spans="1:9" x14ac:dyDescent="0.25">
      <c r="A319" t="s">
        <v>326</v>
      </c>
      <c r="B319">
        <v>55</v>
      </c>
      <c r="C319" t="s">
        <v>510</v>
      </c>
      <c r="D319">
        <v>1.94</v>
      </c>
      <c r="E319" t="s">
        <v>511</v>
      </c>
      <c r="F319" t="s">
        <v>521</v>
      </c>
      <c r="G319">
        <v>1</v>
      </c>
      <c r="H319">
        <v>1735783</v>
      </c>
      <c r="I319" t="s">
        <v>526</v>
      </c>
    </row>
    <row r="320" spans="1:9" x14ac:dyDescent="0.25">
      <c r="A320" t="s">
        <v>327</v>
      </c>
      <c r="B320">
        <v>57</v>
      </c>
      <c r="C320" t="s">
        <v>510</v>
      </c>
      <c r="D320">
        <v>1.73</v>
      </c>
      <c r="E320" t="s">
        <v>511</v>
      </c>
      <c r="F320" t="s">
        <v>524</v>
      </c>
      <c r="G320">
        <v>1</v>
      </c>
      <c r="H320">
        <v>6352023</v>
      </c>
      <c r="I320" t="s">
        <v>526</v>
      </c>
    </row>
    <row r="321" spans="1:9" x14ac:dyDescent="0.25">
      <c r="A321" t="s">
        <v>328</v>
      </c>
      <c r="B321">
        <v>37</v>
      </c>
      <c r="C321" t="s">
        <v>509</v>
      </c>
      <c r="D321">
        <v>1.7</v>
      </c>
      <c r="E321" t="s">
        <v>511</v>
      </c>
      <c r="F321" t="s">
        <v>523</v>
      </c>
      <c r="G321">
        <v>3</v>
      </c>
      <c r="H321">
        <v>2959932</v>
      </c>
      <c r="I321" t="s">
        <v>526</v>
      </c>
    </row>
    <row r="322" spans="1:9" x14ac:dyDescent="0.25">
      <c r="A322" t="s">
        <v>329</v>
      </c>
      <c r="B322">
        <v>52</v>
      </c>
      <c r="C322" t="s">
        <v>509</v>
      </c>
      <c r="D322">
        <v>1.59</v>
      </c>
      <c r="E322" t="s">
        <v>511</v>
      </c>
      <c r="F322" t="s">
        <v>518</v>
      </c>
      <c r="G322">
        <v>3</v>
      </c>
      <c r="H322">
        <v>3706492</v>
      </c>
      <c r="I322" t="s">
        <v>526</v>
      </c>
    </row>
    <row r="323" spans="1:9" x14ac:dyDescent="0.25">
      <c r="A323" t="s">
        <v>330</v>
      </c>
      <c r="B323">
        <v>65</v>
      </c>
      <c r="C323" t="s">
        <v>510</v>
      </c>
      <c r="D323">
        <v>1.75</v>
      </c>
      <c r="E323" t="s">
        <v>512</v>
      </c>
      <c r="F323" t="s">
        <v>520</v>
      </c>
      <c r="G323">
        <v>3</v>
      </c>
      <c r="H323">
        <v>2565520</v>
      </c>
      <c r="I323" t="s">
        <v>525</v>
      </c>
    </row>
    <row r="324" spans="1:9" x14ac:dyDescent="0.25">
      <c r="A324" t="s">
        <v>331</v>
      </c>
      <c r="B324">
        <v>42</v>
      </c>
      <c r="C324" t="s">
        <v>509</v>
      </c>
      <c r="D324">
        <v>1.62</v>
      </c>
      <c r="E324" t="s">
        <v>511</v>
      </c>
      <c r="F324" t="s">
        <v>522</v>
      </c>
      <c r="G324">
        <v>1</v>
      </c>
      <c r="H324">
        <v>4334150</v>
      </c>
      <c r="I324" t="s">
        <v>525</v>
      </c>
    </row>
    <row r="325" spans="1:9" x14ac:dyDescent="0.25">
      <c r="A325" t="s">
        <v>332</v>
      </c>
      <c r="B325">
        <v>52</v>
      </c>
      <c r="C325" t="s">
        <v>510</v>
      </c>
      <c r="D325">
        <v>1.69</v>
      </c>
      <c r="E325" t="s">
        <v>512</v>
      </c>
      <c r="F325" t="s">
        <v>522</v>
      </c>
      <c r="G325">
        <v>0</v>
      </c>
      <c r="H325">
        <v>6942314</v>
      </c>
      <c r="I325" t="s">
        <v>526</v>
      </c>
    </row>
    <row r="326" spans="1:9" x14ac:dyDescent="0.25">
      <c r="A326" t="s">
        <v>333</v>
      </c>
      <c r="B326">
        <v>42</v>
      </c>
      <c r="C326" t="s">
        <v>510</v>
      </c>
      <c r="D326">
        <v>1.94</v>
      </c>
      <c r="E326" t="s">
        <v>512</v>
      </c>
      <c r="F326" t="s">
        <v>520</v>
      </c>
      <c r="G326">
        <v>1</v>
      </c>
      <c r="H326">
        <v>6486321</v>
      </c>
      <c r="I326" t="s">
        <v>525</v>
      </c>
    </row>
    <row r="327" spans="1:9" x14ac:dyDescent="0.25">
      <c r="A327" t="s">
        <v>334</v>
      </c>
      <c r="B327">
        <v>46</v>
      </c>
      <c r="C327" t="s">
        <v>510</v>
      </c>
      <c r="D327">
        <v>1.67</v>
      </c>
      <c r="E327" t="s">
        <v>511</v>
      </c>
      <c r="F327" t="s">
        <v>518</v>
      </c>
      <c r="G327">
        <v>2</v>
      </c>
      <c r="H327">
        <v>2541888</v>
      </c>
      <c r="I327" t="s">
        <v>526</v>
      </c>
    </row>
    <row r="328" spans="1:9" x14ac:dyDescent="0.25">
      <c r="A328" t="s">
        <v>335</v>
      </c>
      <c r="B328">
        <v>35</v>
      </c>
      <c r="C328" t="s">
        <v>509</v>
      </c>
      <c r="D328">
        <v>1.79</v>
      </c>
      <c r="E328" t="s">
        <v>512</v>
      </c>
      <c r="F328" t="s">
        <v>519</v>
      </c>
      <c r="G328">
        <v>1</v>
      </c>
      <c r="H328">
        <v>4046434</v>
      </c>
      <c r="I328" t="s">
        <v>526</v>
      </c>
    </row>
    <row r="329" spans="1:9" x14ac:dyDescent="0.25">
      <c r="A329" t="s">
        <v>336</v>
      </c>
      <c r="B329">
        <v>63</v>
      </c>
      <c r="C329" t="s">
        <v>509</v>
      </c>
      <c r="D329">
        <v>1.61</v>
      </c>
      <c r="E329" t="s">
        <v>511</v>
      </c>
      <c r="F329" t="s">
        <v>518</v>
      </c>
      <c r="G329">
        <v>3</v>
      </c>
      <c r="H329">
        <v>6735903</v>
      </c>
      <c r="I329" t="s">
        <v>525</v>
      </c>
    </row>
    <row r="330" spans="1:9" x14ac:dyDescent="0.25">
      <c r="A330" t="s">
        <v>337</v>
      </c>
      <c r="B330">
        <v>35</v>
      </c>
      <c r="C330" t="s">
        <v>509</v>
      </c>
      <c r="D330">
        <v>1.68</v>
      </c>
      <c r="E330" t="s">
        <v>513</v>
      </c>
      <c r="F330" t="s">
        <v>524</v>
      </c>
      <c r="G330">
        <v>3</v>
      </c>
      <c r="H330">
        <v>922019</v>
      </c>
      <c r="I330" t="s">
        <v>525</v>
      </c>
    </row>
    <row r="331" spans="1:9" x14ac:dyDescent="0.25">
      <c r="A331" t="s">
        <v>338</v>
      </c>
      <c r="B331">
        <v>19</v>
      </c>
      <c r="C331" t="s">
        <v>509</v>
      </c>
      <c r="D331">
        <v>1.86</v>
      </c>
      <c r="E331" t="s">
        <v>511</v>
      </c>
      <c r="F331" t="s">
        <v>518</v>
      </c>
      <c r="G331">
        <v>3</v>
      </c>
      <c r="H331">
        <v>5366156</v>
      </c>
      <c r="I331" t="s">
        <v>525</v>
      </c>
    </row>
    <row r="332" spans="1:9" x14ac:dyDescent="0.25">
      <c r="A332" t="s">
        <v>339</v>
      </c>
      <c r="B332">
        <v>52</v>
      </c>
      <c r="C332" t="s">
        <v>509</v>
      </c>
      <c r="D332">
        <v>1.62</v>
      </c>
      <c r="E332" t="s">
        <v>514</v>
      </c>
      <c r="F332" t="s">
        <v>524</v>
      </c>
      <c r="G332">
        <v>2</v>
      </c>
      <c r="H332">
        <v>2565317</v>
      </c>
      <c r="I332" t="s">
        <v>526</v>
      </c>
    </row>
    <row r="333" spans="1:9" x14ac:dyDescent="0.25">
      <c r="A333" t="s">
        <v>340</v>
      </c>
      <c r="B333">
        <v>33</v>
      </c>
      <c r="C333" t="s">
        <v>509</v>
      </c>
      <c r="D333">
        <v>1.86</v>
      </c>
      <c r="E333" t="s">
        <v>512</v>
      </c>
      <c r="F333" t="s">
        <v>518</v>
      </c>
      <c r="G333">
        <v>2</v>
      </c>
      <c r="H333">
        <v>979001</v>
      </c>
      <c r="I333" t="s">
        <v>525</v>
      </c>
    </row>
    <row r="334" spans="1:9" x14ac:dyDescent="0.25">
      <c r="A334" t="s">
        <v>341</v>
      </c>
      <c r="B334">
        <v>58</v>
      </c>
      <c r="C334" t="s">
        <v>509</v>
      </c>
      <c r="D334">
        <v>1.75</v>
      </c>
      <c r="E334" t="s">
        <v>511</v>
      </c>
      <c r="F334" t="s">
        <v>519</v>
      </c>
      <c r="G334">
        <v>1</v>
      </c>
      <c r="H334">
        <v>3692927</v>
      </c>
      <c r="I334" t="s">
        <v>526</v>
      </c>
    </row>
    <row r="335" spans="1:9" x14ac:dyDescent="0.25">
      <c r="A335" t="s">
        <v>342</v>
      </c>
      <c r="B335">
        <v>53</v>
      </c>
      <c r="C335" t="s">
        <v>509</v>
      </c>
      <c r="D335">
        <v>1.62</v>
      </c>
      <c r="E335" t="s">
        <v>512</v>
      </c>
      <c r="F335" t="s">
        <v>519</v>
      </c>
      <c r="G335">
        <v>4</v>
      </c>
      <c r="H335">
        <v>4045988</v>
      </c>
      <c r="I335" t="s">
        <v>525</v>
      </c>
    </row>
    <row r="336" spans="1:9" x14ac:dyDescent="0.25">
      <c r="A336" t="s">
        <v>343</v>
      </c>
      <c r="B336">
        <v>50</v>
      </c>
      <c r="C336" t="s">
        <v>509</v>
      </c>
      <c r="D336">
        <v>1.74</v>
      </c>
      <c r="E336" t="s">
        <v>513</v>
      </c>
      <c r="F336" t="s">
        <v>521</v>
      </c>
      <c r="G336">
        <v>2</v>
      </c>
      <c r="H336">
        <v>1484494</v>
      </c>
      <c r="I336" t="s">
        <v>525</v>
      </c>
    </row>
    <row r="337" spans="1:9" x14ac:dyDescent="0.25">
      <c r="A337" t="s">
        <v>344</v>
      </c>
      <c r="B337">
        <v>21</v>
      </c>
      <c r="C337" t="s">
        <v>510</v>
      </c>
      <c r="D337">
        <v>1.78</v>
      </c>
      <c r="E337" t="s">
        <v>512</v>
      </c>
      <c r="F337" t="s">
        <v>520</v>
      </c>
      <c r="G337">
        <v>2</v>
      </c>
      <c r="H337">
        <v>3927022</v>
      </c>
      <c r="I337" t="s">
        <v>526</v>
      </c>
    </row>
    <row r="338" spans="1:9" x14ac:dyDescent="0.25">
      <c r="A338" t="s">
        <v>345</v>
      </c>
      <c r="B338">
        <v>50</v>
      </c>
      <c r="C338" t="s">
        <v>509</v>
      </c>
      <c r="D338">
        <v>1.74</v>
      </c>
      <c r="E338" t="s">
        <v>514</v>
      </c>
      <c r="F338" t="s">
        <v>519</v>
      </c>
      <c r="G338">
        <v>2</v>
      </c>
      <c r="H338">
        <v>4648189</v>
      </c>
      <c r="I338" t="s">
        <v>525</v>
      </c>
    </row>
    <row r="339" spans="1:9" x14ac:dyDescent="0.25">
      <c r="A339" t="s">
        <v>346</v>
      </c>
      <c r="B339">
        <v>31</v>
      </c>
      <c r="C339" t="s">
        <v>509</v>
      </c>
      <c r="D339">
        <v>1.52</v>
      </c>
      <c r="E339" t="s">
        <v>514</v>
      </c>
      <c r="F339" t="s">
        <v>524</v>
      </c>
      <c r="G339">
        <v>1</v>
      </c>
      <c r="H339">
        <v>1393731</v>
      </c>
      <c r="I339" t="s">
        <v>526</v>
      </c>
    </row>
    <row r="340" spans="1:9" x14ac:dyDescent="0.25">
      <c r="A340" t="s">
        <v>347</v>
      </c>
      <c r="B340">
        <v>38</v>
      </c>
      <c r="C340" t="s">
        <v>509</v>
      </c>
      <c r="D340">
        <v>1.61</v>
      </c>
      <c r="E340" t="s">
        <v>511</v>
      </c>
      <c r="F340" t="s">
        <v>519</v>
      </c>
      <c r="G340">
        <v>1</v>
      </c>
      <c r="H340">
        <v>3216826</v>
      </c>
      <c r="I340" t="s">
        <v>526</v>
      </c>
    </row>
    <row r="341" spans="1:9" x14ac:dyDescent="0.25">
      <c r="A341" t="s">
        <v>348</v>
      </c>
      <c r="B341">
        <v>65</v>
      </c>
      <c r="C341" t="s">
        <v>509</v>
      </c>
      <c r="D341">
        <v>1.66</v>
      </c>
      <c r="E341" t="s">
        <v>511</v>
      </c>
      <c r="F341" t="s">
        <v>521</v>
      </c>
      <c r="G341">
        <v>0</v>
      </c>
      <c r="H341">
        <v>5654491</v>
      </c>
      <c r="I341" t="s">
        <v>526</v>
      </c>
    </row>
    <row r="342" spans="1:9" x14ac:dyDescent="0.25">
      <c r="A342" t="s">
        <v>349</v>
      </c>
      <c r="B342">
        <v>37</v>
      </c>
      <c r="C342" t="s">
        <v>509</v>
      </c>
      <c r="D342">
        <v>1.67</v>
      </c>
      <c r="E342" t="s">
        <v>512</v>
      </c>
      <c r="F342" t="s">
        <v>522</v>
      </c>
      <c r="G342">
        <v>3</v>
      </c>
      <c r="H342">
        <v>5090447</v>
      </c>
      <c r="I342" t="s">
        <v>526</v>
      </c>
    </row>
    <row r="343" spans="1:9" x14ac:dyDescent="0.25">
      <c r="A343" t="s">
        <v>350</v>
      </c>
      <c r="B343">
        <v>25</v>
      </c>
      <c r="C343" t="s">
        <v>509</v>
      </c>
      <c r="D343">
        <v>1.74</v>
      </c>
      <c r="E343" t="s">
        <v>511</v>
      </c>
      <c r="F343" t="s">
        <v>524</v>
      </c>
      <c r="G343">
        <v>2</v>
      </c>
      <c r="H343">
        <v>4663741</v>
      </c>
      <c r="I343" t="s">
        <v>525</v>
      </c>
    </row>
    <row r="344" spans="1:9" x14ac:dyDescent="0.25">
      <c r="A344" t="s">
        <v>351</v>
      </c>
      <c r="B344">
        <v>24</v>
      </c>
      <c r="C344" t="s">
        <v>509</v>
      </c>
      <c r="D344">
        <v>1.7</v>
      </c>
      <c r="E344" t="s">
        <v>514</v>
      </c>
      <c r="F344" t="s">
        <v>521</v>
      </c>
      <c r="G344">
        <v>2</v>
      </c>
      <c r="H344">
        <v>944771</v>
      </c>
      <c r="I344" t="s">
        <v>525</v>
      </c>
    </row>
    <row r="345" spans="1:9" x14ac:dyDescent="0.25">
      <c r="A345" t="s">
        <v>352</v>
      </c>
      <c r="B345">
        <v>20</v>
      </c>
      <c r="C345" t="s">
        <v>509</v>
      </c>
      <c r="D345">
        <v>1.55</v>
      </c>
      <c r="E345" t="s">
        <v>514</v>
      </c>
      <c r="F345" t="s">
        <v>517</v>
      </c>
      <c r="G345">
        <v>2</v>
      </c>
      <c r="H345">
        <v>6014636</v>
      </c>
      <c r="I345" t="s">
        <v>526</v>
      </c>
    </row>
    <row r="346" spans="1:9" x14ac:dyDescent="0.25">
      <c r="A346" t="s">
        <v>353</v>
      </c>
      <c r="B346">
        <v>34</v>
      </c>
      <c r="C346" t="s">
        <v>509</v>
      </c>
      <c r="D346">
        <v>1.72</v>
      </c>
      <c r="E346" t="s">
        <v>511</v>
      </c>
      <c r="F346" t="s">
        <v>517</v>
      </c>
      <c r="G346">
        <v>2</v>
      </c>
      <c r="H346">
        <v>6549593</v>
      </c>
      <c r="I346" t="s">
        <v>525</v>
      </c>
    </row>
    <row r="347" spans="1:9" x14ac:dyDescent="0.25">
      <c r="A347" t="s">
        <v>354</v>
      </c>
      <c r="B347">
        <v>50</v>
      </c>
      <c r="C347" t="s">
        <v>509</v>
      </c>
      <c r="D347">
        <v>1.74</v>
      </c>
      <c r="E347" t="s">
        <v>511</v>
      </c>
      <c r="F347" t="s">
        <v>523</v>
      </c>
      <c r="G347">
        <v>3</v>
      </c>
      <c r="H347">
        <v>1808923</v>
      </c>
      <c r="I347" t="s">
        <v>525</v>
      </c>
    </row>
    <row r="348" spans="1:9" x14ac:dyDescent="0.25">
      <c r="A348" t="s">
        <v>355</v>
      </c>
      <c r="B348">
        <v>65</v>
      </c>
      <c r="C348" t="s">
        <v>509</v>
      </c>
      <c r="D348">
        <v>1.74</v>
      </c>
      <c r="E348" t="s">
        <v>512</v>
      </c>
      <c r="F348" t="s">
        <v>518</v>
      </c>
      <c r="G348">
        <v>2</v>
      </c>
      <c r="H348">
        <v>3798111</v>
      </c>
      <c r="I348" t="s">
        <v>526</v>
      </c>
    </row>
    <row r="349" spans="1:9" x14ac:dyDescent="0.25">
      <c r="A349" t="s">
        <v>356</v>
      </c>
      <c r="B349">
        <v>29</v>
      </c>
      <c r="C349" t="s">
        <v>510</v>
      </c>
      <c r="D349">
        <v>1.79</v>
      </c>
      <c r="E349" t="s">
        <v>511</v>
      </c>
      <c r="F349" t="s">
        <v>520</v>
      </c>
      <c r="G349">
        <v>3</v>
      </c>
      <c r="H349">
        <v>2620908</v>
      </c>
      <c r="I349" t="s">
        <v>525</v>
      </c>
    </row>
    <row r="350" spans="1:9" x14ac:dyDescent="0.25">
      <c r="A350" t="s">
        <v>357</v>
      </c>
      <c r="B350">
        <v>68</v>
      </c>
      <c r="C350" t="s">
        <v>510</v>
      </c>
      <c r="D350">
        <v>1.76</v>
      </c>
      <c r="E350" t="s">
        <v>514</v>
      </c>
      <c r="F350" t="s">
        <v>515</v>
      </c>
      <c r="G350">
        <v>5</v>
      </c>
      <c r="H350">
        <v>5654977</v>
      </c>
      <c r="I350" t="s">
        <v>526</v>
      </c>
    </row>
    <row r="351" spans="1:9" x14ac:dyDescent="0.25">
      <c r="A351" t="s">
        <v>358</v>
      </c>
      <c r="B351">
        <v>39</v>
      </c>
      <c r="C351" t="s">
        <v>509</v>
      </c>
      <c r="D351">
        <v>1.73</v>
      </c>
      <c r="E351" t="s">
        <v>511</v>
      </c>
      <c r="F351" t="s">
        <v>516</v>
      </c>
      <c r="G351">
        <v>1</v>
      </c>
      <c r="H351">
        <v>2517534</v>
      </c>
      <c r="I351" t="s">
        <v>525</v>
      </c>
    </row>
    <row r="352" spans="1:9" x14ac:dyDescent="0.25">
      <c r="A352" t="s">
        <v>359</v>
      </c>
      <c r="B352">
        <v>39</v>
      </c>
      <c r="C352" t="s">
        <v>509</v>
      </c>
      <c r="D352">
        <v>1.67</v>
      </c>
      <c r="E352" t="s">
        <v>512</v>
      </c>
      <c r="F352" t="s">
        <v>521</v>
      </c>
      <c r="G352">
        <v>3</v>
      </c>
      <c r="H352">
        <v>911362</v>
      </c>
      <c r="I352" t="s">
        <v>526</v>
      </c>
    </row>
    <row r="353" spans="1:9" x14ac:dyDescent="0.25">
      <c r="A353" t="s">
        <v>360</v>
      </c>
      <c r="B353">
        <v>63</v>
      </c>
      <c r="C353" t="s">
        <v>510</v>
      </c>
      <c r="D353">
        <v>1.51</v>
      </c>
      <c r="E353" t="s">
        <v>511</v>
      </c>
      <c r="F353" t="s">
        <v>522</v>
      </c>
      <c r="G353">
        <v>1</v>
      </c>
      <c r="H353">
        <v>4716533</v>
      </c>
      <c r="I353" t="s">
        <v>526</v>
      </c>
    </row>
    <row r="354" spans="1:9" x14ac:dyDescent="0.25">
      <c r="A354" t="s">
        <v>361</v>
      </c>
      <c r="B354">
        <v>47</v>
      </c>
      <c r="C354" t="s">
        <v>509</v>
      </c>
      <c r="D354">
        <v>1.72</v>
      </c>
      <c r="E354" t="s">
        <v>512</v>
      </c>
      <c r="F354" t="s">
        <v>516</v>
      </c>
      <c r="G354">
        <v>2</v>
      </c>
      <c r="H354">
        <v>6333831</v>
      </c>
      <c r="I354" t="s">
        <v>526</v>
      </c>
    </row>
    <row r="355" spans="1:9" x14ac:dyDescent="0.25">
      <c r="A355" t="s">
        <v>362</v>
      </c>
      <c r="B355">
        <v>55</v>
      </c>
      <c r="C355" t="s">
        <v>510</v>
      </c>
      <c r="D355">
        <v>1.7</v>
      </c>
      <c r="E355" t="s">
        <v>511</v>
      </c>
      <c r="F355" t="s">
        <v>522</v>
      </c>
      <c r="G355">
        <v>0</v>
      </c>
      <c r="H355">
        <v>2836503</v>
      </c>
      <c r="I355" t="s">
        <v>525</v>
      </c>
    </row>
    <row r="356" spans="1:9" x14ac:dyDescent="0.25">
      <c r="A356" t="s">
        <v>363</v>
      </c>
      <c r="B356">
        <v>55</v>
      </c>
      <c r="C356" t="s">
        <v>510</v>
      </c>
      <c r="D356">
        <v>1.71</v>
      </c>
      <c r="E356" t="s">
        <v>512</v>
      </c>
      <c r="F356" t="s">
        <v>516</v>
      </c>
      <c r="G356">
        <v>1</v>
      </c>
      <c r="H356">
        <v>5170602</v>
      </c>
      <c r="I356" t="s">
        <v>526</v>
      </c>
    </row>
    <row r="357" spans="1:9" x14ac:dyDescent="0.25">
      <c r="A357" t="s">
        <v>364</v>
      </c>
      <c r="B357">
        <v>62</v>
      </c>
      <c r="C357" t="s">
        <v>510</v>
      </c>
      <c r="D357">
        <v>1.55</v>
      </c>
      <c r="E357" t="s">
        <v>511</v>
      </c>
      <c r="F357" t="s">
        <v>521</v>
      </c>
      <c r="G357">
        <v>1</v>
      </c>
      <c r="H357">
        <v>3480990</v>
      </c>
      <c r="I357" t="s">
        <v>526</v>
      </c>
    </row>
    <row r="358" spans="1:9" x14ac:dyDescent="0.25">
      <c r="A358" t="s">
        <v>365</v>
      </c>
      <c r="B358">
        <v>68</v>
      </c>
      <c r="C358" t="s">
        <v>510</v>
      </c>
      <c r="D358">
        <v>1.57</v>
      </c>
      <c r="E358" t="s">
        <v>512</v>
      </c>
      <c r="F358" t="s">
        <v>515</v>
      </c>
      <c r="G358">
        <v>2</v>
      </c>
      <c r="H358">
        <v>5467592</v>
      </c>
      <c r="I358" t="s">
        <v>526</v>
      </c>
    </row>
    <row r="359" spans="1:9" x14ac:dyDescent="0.25">
      <c r="A359" t="s">
        <v>366</v>
      </c>
      <c r="B359">
        <v>25</v>
      </c>
      <c r="C359" t="s">
        <v>510</v>
      </c>
      <c r="D359">
        <v>1.79</v>
      </c>
      <c r="E359" t="s">
        <v>514</v>
      </c>
      <c r="F359" t="s">
        <v>516</v>
      </c>
      <c r="G359">
        <v>6</v>
      </c>
      <c r="H359">
        <v>3162854</v>
      </c>
      <c r="I359" t="s">
        <v>525</v>
      </c>
    </row>
    <row r="360" spans="1:9" x14ac:dyDescent="0.25">
      <c r="A360" t="s">
        <v>367</v>
      </c>
      <c r="B360">
        <v>44</v>
      </c>
      <c r="C360" t="s">
        <v>509</v>
      </c>
      <c r="D360">
        <v>1.68</v>
      </c>
      <c r="E360" t="s">
        <v>511</v>
      </c>
      <c r="F360" t="s">
        <v>521</v>
      </c>
      <c r="G360">
        <v>1</v>
      </c>
      <c r="H360">
        <v>3209409</v>
      </c>
      <c r="I360" t="s">
        <v>526</v>
      </c>
    </row>
    <row r="361" spans="1:9" x14ac:dyDescent="0.25">
      <c r="A361" t="s">
        <v>368</v>
      </c>
      <c r="B361">
        <v>44</v>
      </c>
      <c r="C361" t="s">
        <v>510</v>
      </c>
      <c r="D361">
        <v>1.75</v>
      </c>
      <c r="E361" t="s">
        <v>511</v>
      </c>
      <c r="F361" t="s">
        <v>519</v>
      </c>
      <c r="G361">
        <v>3</v>
      </c>
      <c r="H361">
        <v>6882311</v>
      </c>
      <c r="I361" t="s">
        <v>526</v>
      </c>
    </row>
    <row r="362" spans="1:9" x14ac:dyDescent="0.25">
      <c r="A362" t="s">
        <v>369</v>
      </c>
      <c r="B362">
        <v>51</v>
      </c>
      <c r="C362" t="s">
        <v>509</v>
      </c>
      <c r="D362">
        <v>1.68</v>
      </c>
      <c r="E362" t="s">
        <v>511</v>
      </c>
      <c r="F362" t="s">
        <v>515</v>
      </c>
      <c r="G362">
        <v>1</v>
      </c>
      <c r="H362">
        <v>6754118</v>
      </c>
      <c r="I362" t="s">
        <v>526</v>
      </c>
    </row>
    <row r="363" spans="1:9" x14ac:dyDescent="0.25">
      <c r="A363" t="s">
        <v>370</v>
      </c>
      <c r="B363">
        <v>38</v>
      </c>
      <c r="C363" t="s">
        <v>509</v>
      </c>
      <c r="D363">
        <v>1.68</v>
      </c>
      <c r="E363" t="s">
        <v>512</v>
      </c>
      <c r="F363" t="s">
        <v>524</v>
      </c>
      <c r="G363">
        <v>3</v>
      </c>
      <c r="H363">
        <v>3850999</v>
      </c>
      <c r="I363" t="s">
        <v>526</v>
      </c>
    </row>
    <row r="364" spans="1:9" x14ac:dyDescent="0.25">
      <c r="A364" t="s">
        <v>371</v>
      </c>
      <c r="B364">
        <v>47</v>
      </c>
      <c r="C364" t="s">
        <v>510</v>
      </c>
      <c r="D364">
        <v>1.77</v>
      </c>
      <c r="E364" t="s">
        <v>512</v>
      </c>
      <c r="F364" t="s">
        <v>522</v>
      </c>
      <c r="G364">
        <v>3</v>
      </c>
      <c r="H364">
        <v>2539122</v>
      </c>
      <c r="I364" t="s">
        <v>525</v>
      </c>
    </row>
    <row r="365" spans="1:9" x14ac:dyDescent="0.25">
      <c r="A365" t="s">
        <v>372</v>
      </c>
      <c r="B365">
        <v>50</v>
      </c>
      <c r="C365" t="s">
        <v>510</v>
      </c>
      <c r="D365">
        <v>1.63</v>
      </c>
      <c r="E365" t="s">
        <v>512</v>
      </c>
      <c r="F365" t="s">
        <v>517</v>
      </c>
      <c r="G365">
        <v>1</v>
      </c>
      <c r="H365">
        <v>3851622</v>
      </c>
      <c r="I365" t="s">
        <v>525</v>
      </c>
    </row>
    <row r="366" spans="1:9" x14ac:dyDescent="0.25">
      <c r="A366" t="s">
        <v>373</v>
      </c>
      <c r="B366">
        <v>45</v>
      </c>
      <c r="C366" t="s">
        <v>509</v>
      </c>
      <c r="D366">
        <v>1.69</v>
      </c>
      <c r="E366" t="s">
        <v>511</v>
      </c>
      <c r="F366" t="s">
        <v>518</v>
      </c>
      <c r="G366">
        <v>1</v>
      </c>
      <c r="H366">
        <v>3586281</v>
      </c>
      <c r="I366" t="s">
        <v>526</v>
      </c>
    </row>
    <row r="367" spans="1:9" x14ac:dyDescent="0.25">
      <c r="A367" t="s">
        <v>374</v>
      </c>
      <c r="B367">
        <v>64</v>
      </c>
      <c r="C367" t="s">
        <v>510</v>
      </c>
      <c r="D367">
        <v>1.63</v>
      </c>
      <c r="E367" t="s">
        <v>511</v>
      </c>
      <c r="F367" t="s">
        <v>517</v>
      </c>
      <c r="G367">
        <v>3</v>
      </c>
      <c r="H367">
        <v>1575292</v>
      </c>
      <c r="I367" t="s">
        <v>526</v>
      </c>
    </row>
    <row r="368" spans="1:9" x14ac:dyDescent="0.25">
      <c r="A368" t="s">
        <v>375</v>
      </c>
      <c r="B368">
        <v>50</v>
      </c>
      <c r="C368" t="s">
        <v>510</v>
      </c>
      <c r="D368">
        <v>1.64</v>
      </c>
      <c r="E368" t="s">
        <v>512</v>
      </c>
      <c r="F368" t="s">
        <v>515</v>
      </c>
      <c r="G368">
        <v>3</v>
      </c>
      <c r="H368">
        <v>4727352</v>
      </c>
      <c r="I368" t="s">
        <v>525</v>
      </c>
    </row>
    <row r="369" spans="1:9" x14ac:dyDescent="0.25">
      <c r="A369" t="s">
        <v>376</v>
      </c>
      <c r="B369">
        <v>22</v>
      </c>
      <c r="C369" t="s">
        <v>509</v>
      </c>
      <c r="D369">
        <v>1.65</v>
      </c>
      <c r="E369" t="s">
        <v>511</v>
      </c>
      <c r="F369" t="s">
        <v>524</v>
      </c>
      <c r="G369">
        <v>0</v>
      </c>
      <c r="H369">
        <v>3133647</v>
      </c>
      <c r="I369" t="s">
        <v>526</v>
      </c>
    </row>
    <row r="370" spans="1:9" x14ac:dyDescent="0.25">
      <c r="A370" t="s">
        <v>377</v>
      </c>
      <c r="B370">
        <v>65</v>
      </c>
      <c r="C370" t="s">
        <v>509</v>
      </c>
      <c r="D370">
        <v>1.7</v>
      </c>
      <c r="E370" t="s">
        <v>513</v>
      </c>
      <c r="F370" t="s">
        <v>522</v>
      </c>
      <c r="G370">
        <v>2</v>
      </c>
      <c r="H370">
        <v>4523234</v>
      </c>
      <c r="I370" t="s">
        <v>525</v>
      </c>
    </row>
    <row r="371" spans="1:9" x14ac:dyDescent="0.25">
      <c r="A371" t="s">
        <v>378</v>
      </c>
      <c r="B371">
        <v>36</v>
      </c>
      <c r="C371" t="s">
        <v>510</v>
      </c>
      <c r="D371">
        <v>1.63</v>
      </c>
      <c r="E371" t="s">
        <v>511</v>
      </c>
      <c r="F371" t="s">
        <v>524</v>
      </c>
      <c r="G371">
        <v>3</v>
      </c>
      <c r="H371">
        <v>2710217</v>
      </c>
      <c r="I371" t="s">
        <v>525</v>
      </c>
    </row>
    <row r="372" spans="1:9" x14ac:dyDescent="0.25">
      <c r="A372" t="s">
        <v>379</v>
      </c>
      <c r="B372">
        <v>21</v>
      </c>
      <c r="C372" t="s">
        <v>509</v>
      </c>
      <c r="D372">
        <v>1.81</v>
      </c>
      <c r="E372" t="s">
        <v>512</v>
      </c>
      <c r="F372" t="s">
        <v>516</v>
      </c>
      <c r="G372">
        <v>4</v>
      </c>
      <c r="H372">
        <v>2400741</v>
      </c>
      <c r="I372" t="s">
        <v>525</v>
      </c>
    </row>
    <row r="373" spans="1:9" x14ac:dyDescent="0.25">
      <c r="A373" t="s">
        <v>380</v>
      </c>
      <c r="B373">
        <v>52</v>
      </c>
      <c r="C373" t="s">
        <v>510</v>
      </c>
      <c r="D373">
        <v>1.59</v>
      </c>
      <c r="E373" t="s">
        <v>511</v>
      </c>
      <c r="F373" t="s">
        <v>522</v>
      </c>
      <c r="G373">
        <v>2</v>
      </c>
      <c r="H373">
        <v>989073</v>
      </c>
      <c r="I373" t="s">
        <v>526</v>
      </c>
    </row>
    <row r="374" spans="1:9" x14ac:dyDescent="0.25">
      <c r="A374" t="s">
        <v>381</v>
      </c>
      <c r="B374">
        <v>66</v>
      </c>
      <c r="C374" t="s">
        <v>510</v>
      </c>
      <c r="D374">
        <v>1.66</v>
      </c>
      <c r="E374" t="s">
        <v>511</v>
      </c>
      <c r="F374" t="s">
        <v>516</v>
      </c>
      <c r="G374">
        <v>2</v>
      </c>
      <c r="H374">
        <v>1159281</v>
      </c>
      <c r="I374" t="s">
        <v>526</v>
      </c>
    </row>
    <row r="375" spans="1:9" x14ac:dyDescent="0.25">
      <c r="A375" t="s">
        <v>382</v>
      </c>
      <c r="B375">
        <v>34</v>
      </c>
      <c r="C375" t="s">
        <v>510</v>
      </c>
      <c r="D375">
        <v>1.64</v>
      </c>
      <c r="E375" t="s">
        <v>512</v>
      </c>
      <c r="F375" t="s">
        <v>521</v>
      </c>
      <c r="G375">
        <v>2</v>
      </c>
      <c r="H375">
        <v>3907548</v>
      </c>
      <c r="I375" t="s">
        <v>525</v>
      </c>
    </row>
    <row r="376" spans="1:9" x14ac:dyDescent="0.25">
      <c r="A376" t="s">
        <v>383</v>
      </c>
      <c r="B376">
        <v>61</v>
      </c>
      <c r="C376" t="s">
        <v>509</v>
      </c>
      <c r="D376">
        <v>1.82</v>
      </c>
      <c r="E376" t="s">
        <v>512</v>
      </c>
      <c r="F376" t="s">
        <v>515</v>
      </c>
      <c r="G376">
        <v>1</v>
      </c>
      <c r="H376">
        <v>5214011</v>
      </c>
      <c r="I376" t="s">
        <v>526</v>
      </c>
    </row>
    <row r="377" spans="1:9" x14ac:dyDescent="0.25">
      <c r="A377" t="s">
        <v>384</v>
      </c>
      <c r="B377">
        <v>45</v>
      </c>
      <c r="C377" t="s">
        <v>509</v>
      </c>
      <c r="D377">
        <v>1.7</v>
      </c>
      <c r="E377" t="s">
        <v>513</v>
      </c>
      <c r="F377" t="s">
        <v>521</v>
      </c>
      <c r="G377">
        <v>1</v>
      </c>
      <c r="H377">
        <v>3138401</v>
      </c>
      <c r="I377" t="s">
        <v>525</v>
      </c>
    </row>
    <row r="378" spans="1:9" x14ac:dyDescent="0.25">
      <c r="A378" t="s">
        <v>385</v>
      </c>
      <c r="B378">
        <v>47</v>
      </c>
      <c r="C378" t="s">
        <v>509</v>
      </c>
      <c r="D378">
        <v>1.78</v>
      </c>
      <c r="E378" t="s">
        <v>511</v>
      </c>
      <c r="F378" t="s">
        <v>523</v>
      </c>
      <c r="G378">
        <v>1</v>
      </c>
      <c r="H378">
        <v>1885610</v>
      </c>
      <c r="I378" t="s">
        <v>526</v>
      </c>
    </row>
    <row r="379" spans="1:9" x14ac:dyDescent="0.25">
      <c r="A379" t="s">
        <v>386</v>
      </c>
      <c r="B379">
        <v>46</v>
      </c>
      <c r="C379" t="s">
        <v>509</v>
      </c>
      <c r="D379">
        <v>1.53</v>
      </c>
      <c r="E379" t="s">
        <v>511</v>
      </c>
      <c r="F379" t="s">
        <v>524</v>
      </c>
      <c r="G379">
        <v>4</v>
      </c>
      <c r="H379">
        <v>5165693</v>
      </c>
      <c r="I379" t="s">
        <v>525</v>
      </c>
    </row>
    <row r="380" spans="1:9" x14ac:dyDescent="0.25">
      <c r="A380" t="s">
        <v>387</v>
      </c>
      <c r="B380">
        <v>63</v>
      </c>
      <c r="C380" t="s">
        <v>509</v>
      </c>
      <c r="D380">
        <v>1.71</v>
      </c>
      <c r="E380" t="s">
        <v>512</v>
      </c>
      <c r="F380" t="s">
        <v>516</v>
      </c>
      <c r="G380">
        <v>4</v>
      </c>
      <c r="H380">
        <v>4658884</v>
      </c>
      <c r="I380" t="s">
        <v>526</v>
      </c>
    </row>
    <row r="381" spans="1:9" x14ac:dyDescent="0.25">
      <c r="A381" t="s">
        <v>388</v>
      </c>
      <c r="B381">
        <v>23</v>
      </c>
      <c r="C381" t="s">
        <v>510</v>
      </c>
      <c r="D381">
        <v>1.77</v>
      </c>
      <c r="E381" t="s">
        <v>512</v>
      </c>
      <c r="F381" t="s">
        <v>519</v>
      </c>
      <c r="G381">
        <v>2</v>
      </c>
      <c r="H381">
        <v>1859165</v>
      </c>
      <c r="I381" t="s">
        <v>526</v>
      </c>
    </row>
    <row r="382" spans="1:9" x14ac:dyDescent="0.25">
      <c r="A382" t="s">
        <v>389</v>
      </c>
      <c r="B382">
        <v>52</v>
      </c>
      <c r="C382" t="s">
        <v>510</v>
      </c>
      <c r="D382">
        <v>1.69</v>
      </c>
      <c r="E382" t="s">
        <v>511</v>
      </c>
      <c r="F382" t="s">
        <v>521</v>
      </c>
      <c r="G382">
        <v>0</v>
      </c>
      <c r="H382">
        <v>6100101</v>
      </c>
      <c r="I382" t="s">
        <v>526</v>
      </c>
    </row>
    <row r="383" spans="1:9" x14ac:dyDescent="0.25">
      <c r="A383" t="s">
        <v>390</v>
      </c>
      <c r="B383">
        <v>58</v>
      </c>
      <c r="C383" t="s">
        <v>510</v>
      </c>
      <c r="D383">
        <v>1.79</v>
      </c>
      <c r="E383" t="s">
        <v>511</v>
      </c>
      <c r="F383" t="s">
        <v>523</v>
      </c>
      <c r="G383">
        <v>4</v>
      </c>
      <c r="H383">
        <v>4733817</v>
      </c>
      <c r="I383" t="s">
        <v>525</v>
      </c>
    </row>
    <row r="384" spans="1:9" x14ac:dyDescent="0.25">
      <c r="A384" t="s">
        <v>391</v>
      </c>
      <c r="B384">
        <v>54</v>
      </c>
      <c r="C384" t="s">
        <v>510</v>
      </c>
      <c r="D384">
        <v>1.63</v>
      </c>
      <c r="E384" t="s">
        <v>511</v>
      </c>
      <c r="F384" t="s">
        <v>520</v>
      </c>
      <c r="G384">
        <v>2</v>
      </c>
      <c r="H384">
        <v>4306172</v>
      </c>
      <c r="I384" t="s">
        <v>525</v>
      </c>
    </row>
    <row r="385" spans="1:9" x14ac:dyDescent="0.25">
      <c r="A385" t="s">
        <v>392</v>
      </c>
      <c r="B385">
        <v>41</v>
      </c>
      <c r="C385" t="s">
        <v>509</v>
      </c>
      <c r="D385">
        <v>1.82</v>
      </c>
      <c r="E385" t="s">
        <v>514</v>
      </c>
      <c r="F385" t="s">
        <v>517</v>
      </c>
      <c r="G385">
        <v>7</v>
      </c>
      <c r="H385">
        <v>1625963</v>
      </c>
      <c r="I385" t="s">
        <v>526</v>
      </c>
    </row>
    <row r="386" spans="1:9" x14ac:dyDescent="0.25">
      <c r="A386" t="s">
        <v>393</v>
      </c>
      <c r="B386">
        <v>46</v>
      </c>
      <c r="C386" t="s">
        <v>510</v>
      </c>
      <c r="D386">
        <v>1.91</v>
      </c>
      <c r="E386" t="s">
        <v>511</v>
      </c>
      <c r="F386" t="s">
        <v>522</v>
      </c>
      <c r="G386">
        <v>2</v>
      </c>
      <c r="H386">
        <v>1376515</v>
      </c>
      <c r="I386" t="s">
        <v>526</v>
      </c>
    </row>
    <row r="387" spans="1:9" x14ac:dyDescent="0.25">
      <c r="A387" t="s">
        <v>394</v>
      </c>
      <c r="B387">
        <v>66</v>
      </c>
      <c r="C387" t="s">
        <v>509</v>
      </c>
      <c r="D387">
        <v>1.64</v>
      </c>
      <c r="E387" t="s">
        <v>511</v>
      </c>
      <c r="F387" t="s">
        <v>523</v>
      </c>
      <c r="G387">
        <v>5</v>
      </c>
      <c r="H387">
        <v>3162460</v>
      </c>
      <c r="I387" t="s">
        <v>525</v>
      </c>
    </row>
    <row r="388" spans="1:9" x14ac:dyDescent="0.25">
      <c r="A388" t="s">
        <v>395</v>
      </c>
      <c r="B388">
        <v>63</v>
      </c>
      <c r="C388" t="s">
        <v>510</v>
      </c>
      <c r="D388">
        <v>1.64</v>
      </c>
      <c r="E388" t="s">
        <v>511</v>
      </c>
      <c r="F388" t="s">
        <v>515</v>
      </c>
      <c r="G388">
        <v>2</v>
      </c>
      <c r="H388">
        <v>5087382</v>
      </c>
      <c r="I388" t="s">
        <v>526</v>
      </c>
    </row>
    <row r="389" spans="1:9" x14ac:dyDescent="0.25">
      <c r="A389" t="s">
        <v>396</v>
      </c>
      <c r="B389">
        <v>48</v>
      </c>
      <c r="C389" t="s">
        <v>509</v>
      </c>
      <c r="D389">
        <v>1.83</v>
      </c>
      <c r="E389" t="s">
        <v>511</v>
      </c>
      <c r="F389" t="s">
        <v>521</v>
      </c>
      <c r="G389">
        <v>2</v>
      </c>
      <c r="H389">
        <v>2850053</v>
      </c>
      <c r="I389" t="s">
        <v>526</v>
      </c>
    </row>
    <row r="390" spans="1:9" x14ac:dyDescent="0.25">
      <c r="A390" t="s">
        <v>397</v>
      </c>
      <c r="B390">
        <v>52</v>
      </c>
      <c r="C390" t="s">
        <v>509</v>
      </c>
      <c r="D390">
        <v>1.84</v>
      </c>
      <c r="E390" t="s">
        <v>511</v>
      </c>
      <c r="F390" t="s">
        <v>515</v>
      </c>
      <c r="G390">
        <v>3</v>
      </c>
      <c r="H390">
        <v>5821983</v>
      </c>
      <c r="I390" t="s">
        <v>526</v>
      </c>
    </row>
    <row r="391" spans="1:9" x14ac:dyDescent="0.25">
      <c r="A391" t="s">
        <v>398</v>
      </c>
      <c r="B391">
        <v>50</v>
      </c>
      <c r="C391" t="s">
        <v>510</v>
      </c>
      <c r="D391">
        <v>1.63</v>
      </c>
      <c r="E391" t="s">
        <v>512</v>
      </c>
      <c r="F391" t="s">
        <v>517</v>
      </c>
      <c r="G391">
        <v>2</v>
      </c>
      <c r="H391">
        <v>1559401</v>
      </c>
      <c r="I391" t="s">
        <v>526</v>
      </c>
    </row>
    <row r="392" spans="1:9" x14ac:dyDescent="0.25">
      <c r="A392" t="s">
        <v>399</v>
      </c>
      <c r="B392">
        <v>69</v>
      </c>
      <c r="C392" t="s">
        <v>510</v>
      </c>
      <c r="D392">
        <v>1.64</v>
      </c>
      <c r="E392" t="s">
        <v>511</v>
      </c>
      <c r="F392" t="s">
        <v>519</v>
      </c>
      <c r="G392">
        <v>1</v>
      </c>
      <c r="H392">
        <v>2785681</v>
      </c>
      <c r="I392" t="s">
        <v>526</v>
      </c>
    </row>
    <row r="393" spans="1:9" x14ac:dyDescent="0.25">
      <c r="A393" t="s">
        <v>400</v>
      </c>
      <c r="B393">
        <v>38</v>
      </c>
      <c r="C393" t="s">
        <v>510</v>
      </c>
      <c r="D393">
        <v>1.65</v>
      </c>
      <c r="E393" t="s">
        <v>514</v>
      </c>
      <c r="F393" t="s">
        <v>524</v>
      </c>
      <c r="G393">
        <v>0</v>
      </c>
      <c r="H393">
        <v>3361913</v>
      </c>
      <c r="I393" t="s">
        <v>526</v>
      </c>
    </row>
    <row r="394" spans="1:9" x14ac:dyDescent="0.25">
      <c r="A394" t="s">
        <v>401</v>
      </c>
      <c r="B394">
        <v>49</v>
      </c>
      <c r="C394" t="s">
        <v>510</v>
      </c>
      <c r="D394">
        <v>1.55</v>
      </c>
      <c r="E394" t="s">
        <v>511</v>
      </c>
      <c r="F394" t="s">
        <v>524</v>
      </c>
      <c r="G394">
        <v>1</v>
      </c>
      <c r="H394">
        <v>2619231</v>
      </c>
      <c r="I394" t="s">
        <v>526</v>
      </c>
    </row>
    <row r="395" spans="1:9" x14ac:dyDescent="0.25">
      <c r="A395" t="s">
        <v>402</v>
      </c>
      <c r="B395">
        <v>40</v>
      </c>
      <c r="C395" t="s">
        <v>509</v>
      </c>
      <c r="D395">
        <v>1.59</v>
      </c>
      <c r="E395" t="s">
        <v>512</v>
      </c>
      <c r="F395" t="s">
        <v>515</v>
      </c>
      <c r="G395">
        <v>5</v>
      </c>
      <c r="H395">
        <v>4867784</v>
      </c>
      <c r="I395" t="s">
        <v>526</v>
      </c>
    </row>
    <row r="396" spans="1:9" x14ac:dyDescent="0.25">
      <c r="A396" t="s">
        <v>403</v>
      </c>
      <c r="B396">
        <v>50</v>
      </c>
      <c r="C396" t="s">
        <v>510</v>
      </c>
      <c r="D396">
        <v>1.58</v>
      </c>
      <c r="E396" t="s">
        <v>514</v>
      </c>
      <c r="F396" t="s">
        <v>516</v>
      </c>
      <c r="G396">
        <v>3</v>
      </c>
      <c r="H396">
        <v>5921225</v>
      </c>
      <c r="I396" t="s">
        <v>526</v>
      </c>
    </row>
    <row r="397" spans="1:9" x14ac:dyDescent="0.25">
      <c r="A397" t="s">
        <v>404</v>
      </c>
      <c r="B397">
        <v>20</v>
      </c>
      <c r="C397" t="s">
        <v>510</v>
      </c>
      <c r="D397">
        <v>1.6</v>
      </c>
      <c r="E397" t="s">
        <v>512</v>
      </c>
      <c r="F397" t="s">
        <v>519</v>
      </c>
      <c r="G397">
        <v>1</v>
      </c>
      <c r="H397">
        <v>4135379</v>
      </c>
      <c r="I397" t="s">
        <v>526</v>
      </c>
    </row>
    <row r="398" spans="1:9" x14ac:dyDescent="0.25">
      <c r="A398" t="s">
        <v>405</v>
      </c>
      <c r="B398">
        <v>35</v>
      </c>
      <c r="C398" t="s">
        <v>509</v>
      </c>
      <c r="D398">
        <v>1.68</v>
      </c>
      <c r="E398" t="s">
        <v>512</v>
      </c>
      <c r="F398" t="s">
        <v>524</v>
      </c>
      <c r="G398">
        <v>3</v>
      </c>
      <c r="H398">
        <v>2349317</v>
      </c>
      <c r="I398" t="s">
        <v>526</v>
      </c>
    </row>
    <row r="399" spans="1:9" x14ac:dyDescent="0.25">
      <c r="A399" t="s">
        <v>406</v>
      </c>
      <c r="B399">
        <v>42</v>
      </c>
      <c r="C399" t="s">
        <v>510</v>
      </c>
      <c r="D399">
        <v>1.7</v>
      </c>
      <c r="E399" t="s">
        <v>511</v>
      </c>
      <c r="F399" t="s">
        <v>519</v>
      </c>
      <c r="G399">
        <v>1</v>
      </c>
      <c r="H399">
        <v>5062511</v>
      </c>
      <c r="I399" t="s">
        <v>525</v>
      </c>
    </row>
    <row r="400" spans="1:9" x14ac:dyDescent="0.25">
      <c r="A400" t="s">
        <v>407</v>
      </c>
      <c r="B400">
        <v>59</v>
      </c>
      <c r="C400" t="s">
        <v>510</v>
      </c>
      <c r="D400">
        <v>1.84</v>
      </c>
      <c r="E400" t="s">
        <v>511</v>
      </c>
      <c r="F400" t="s">
        <v>523</v>
      </c>
      <c r="G400">
        <v>2</v>
      </c>
      <c r="H400">
        <v>1688698</v>
      </c>
      <c r="I400" t="s">
        <v>526</v>
      </c>
    </row>
    <row r="401" spans="1:9" x14ac:dyDescent="0.25">
      <c r="A401" t="s">
        <v>408</v>
      </c>
      <c r="B401">
        <v>48</v>
      </c>
      <c r="C401" t="s">
        <v>510</v>
      </c>
      <c r="D401">
        <v>1.58</v>
      </c>
      <c r="E401" t="s">
        <v>512</v>
      </c>
      <c r="F401" t="s">
        <v>519</v>
      </c>
      <c r="G401">
        <v>4</v>
      </c>
      <c r="H401">
        <v>4286142</v>
      </c>
      <c r="I401" t="s">
        <v>526</v>
      </c>
    </row>
    <row r="402" spans="1:9" x14ac:dyDescent="0.25">
      <c r="A402" t="s">
        <v>409</v>
      </c>
      <c r="B402">
        <v>20</v>
      </c>
      <c r="C402" t="s">
        <v>510</v>
      </c>
      <c r="D402">
        <v>1.78</v>
      </c>
      <c r="E402" t="s">
        <v>513</v>
      </c>
      <c r="F402" t="s">
        <v>518</v>
      </c>
      <c r="G402">
        <v>0</v>
      </c>
      <c r="H402">
        <v>3008578</v>
      </c>
      <c r="I402" t="s">
        <v>526</v>
      </c>
    </row>
    <row r="403" spans="1:9" x14ac:dyDescent="0.25">
      <c r="A403" t="s">
        <v>410</v>
      </c>
      <c r="B403">
        <v>57</v>
      </c>
      <c r="C403" t="s">
        <v>510</v>
      </c>
      <c r="D403">
        <v>1.66</v>
      </c>
      <c r="E403" t="s">
        <v>512</v>
      </c>
      <c r="F403" t="s">
        <v>517</v>
      </c>
      <c r="G403">
        <v>0</v>
      </c>
      <c r="H403">
        <v>2359657</v>
      </c>
      <c r="I403" t="s">
        <v>526</v>
      </c>
    </row>
    <row r="404" spans="1:9" x14ac:dyDescent="0.25">
      <c r="A404" t="s">
        <v>411</v>
      </c>
      <c r="B404">
        <v>63</v>
      </c>
      <c r="C404" t="s">
        <v>509</v>
      </c>
      <c r="D404">
        <v>1.68</v>
      </c>
      <c r="E404" t="s">
        <v>512</v>
      </c>
      <c r="F404" t="s">
        <v>524</v>
      </c>
      <c r="G404">
        <v>3</v>
      </c>
      <c r="H404">
        <v>3031946</v>
      </c>
      <c r="I404" t="s">
        <v>526</v>
      </c>
    </row>
    <row r="405" spans="1:9" x14ac:dyDescent="0.25">
      <c r="A405" t="s">
        <v>412</v>
      </c>
      <c r="B405">
        <v>41</v>
      </c>
      <c r="C405" t="s">
        <v>510</v>
      </c>
      <c r="D405">
        <v>1.75</v>
      </c>
      <c r="E405" t="s">
        <v>512</v>
      </c>
      <c r="F405" t="s">
        <v>519</v>
      </c>
      <c r="G405">
        <v>3</v>
      </c>
      <c r="H405">
        <v>6738271</v>
      </c>
      <c r="I405" t="s">
        <v>526</v>
      </c>
    </row>
    <row r="406" spans="1:9" x14ac:dyDescent="0.25">
      <c r="A406" t="s">
        <v>413</v>
      </c>
      <c r="B406">
        <v>67</v>
      </c>
      <c r="C406" t="s">
        <v>510</v>
      </c>
      <c r="D406">
        <v>1.57</v>
      </c>
      <c r="E406" t="s">
        <v>511</v>
      </c>
      <c r="F406" t="s">
        <v>515</v>
      </c>
      <c r="G406">
        <v>2</v>
      </c>
      <c r="H406">
        <v>4680323</v>
      </c>
      <c r="I406" t="s">
        <v>525</v>
      </c>
    </row>
    <row r="407" spans="1:9" x14ac:dyDescent="0.25">
      <c r="A407" t="s">
        <v>414</v>
      </c>
      <c r="B407">
        <v>49</v>
      </c>
      <c r="C407" t="s">
        <v>510</v>
      </c>
      <c r="D407">
        <v>1.72</v>
      </c>
      <c r="E407" t="s">
        <v>511</v>
      </c>
      <c r="F407" t="s">
        <v>520</v>
      </c>
      <c r="G407">
        <v>2</v>
      </c>
      <c r="H407">
        <v>1345726</v>
      </c>
      <c r="I407" t="s">
        <v>526</v>
      </c>
    </row>
    <row r="408" spans="1:9" x14ac:dyDescent="0.25">
      <c r="A408" t="s">
        <v>415</v>
      </c>
      <c r="B408">
        <v>64</v>
      </c>
      <c r="C408" t="s">
        <v>510</v>
      </c>
      <c r="D408">
        <v>1.7</v>
      </c>
      <c r="E408" t="s">
        <v>512</v>
      </c>
      <c r="F408" t="s">
        <v>518</v>
      </c>
      <c r="G408">
        <v>1</v>
      </c>
      <c r="H408">
        <v>3480259</v>
      </c>
      <c r="I408" t="s">
        <v>525</v>
      </c>
    </row>
    <row r="409" spans="1:9" x14ac:dyDescent="0.25">
      <c r="A409" t="s">
        <v>416</v>
      </c>
      <c r="B409">
        <v>39</v>
      </c>
      <c r="C409" t="s">
        <v>510</v>
      </c>
      <c r="D409">
        <v>1.73</v>
      </c>
      <c r="E409" t="s">
        <v>513</v>
      </c>
      <c r="F409" t="s">
        <v>518</v>
      </c>
      <c r="G409">
        <v>4</v>
      </c>
      <c r="H409">
        <v>1242244</v>
      </c>
      <c r="I409" t="s">
        <v>526</v>
      </c>
    </row>
    <row r="410" spans="1:9" x14ac:dyDescent="0.25">
      <c r="A410" t="s">
        <v>417</v>
      </c>
      <c r="B410">
        <v>40</v>
      </c>
      <c r="C410" t="s">
        <v>509</v>
      </c>
      <c r="D410">
        <v>1.71</v>
      </c>
      <c r="E410" t="s">
        <v>511</v>
      </c>
      <c r="F410" t="s">
        <v>516</v>
      </c>
      <c r="G410">
        <v>2</v>
      </c>
      <c r="H410">
        <v>5830613</v>
      </c>
      <c r="I410" t="s">
        <v>526</v>
      </c>
    </row>
    <row r="411" spans="1:9" x14ac:dyDescent="0.25">
      <c r="A411" t="s">
        <v>418</v>
      </c>
      <c r="B411">
        <v>19</v>
      </c>
      <c r="C411" t="s">
        <v>510</v>
      </c>
      <c r="D411">
        <v>1.93</v>
      </c>
      <c r="E411" t="s">
        <v>512</v>
      </c>
      <c r="F411" t="s">
        <v>519</v>
      </c>
      <c r="G411">
        <v>3</v>
      </c>
      <c r="H411">
        <v>1290999</v>
      </c>
      <c r="I411" t="s">
        <v>526</v>
      </c>
    </row>
    <row r="412" spans="1:9" x14ac:dyDescent="0.25">
      <c r="A412" t="s">
        <v>419</v>
      </c>
      <c r="B412">
        <v>44</v>
      </c>
      <c r="C412" t="s">
        <v>509</v>
      </c>
      <c r="D412">
        <v>1.62</v>
      </c>
      <c r="E412" t="s">
        <v>511</v>
      </c>
      <c r="F412" t="s">
        <v>516</v>
      </c>
      <c r="G412">
        <v>5</v>
      </c>
      <c r="H412">
        <v>3989189</v>
      </c>
      <c r="I412" t="s">
        <v>526</v>
      </c>
    </row>
    <row r="413" spans="1:9" x14ac:dyDescent="0.25">
      <c r="A413" t="s">
        <v>420</v>
      </c>
      <c r="B413">
        <v>59</v>
      </c>
      <c r="C413" t="s">
        <v>509</v>
      </c>
      <c r="D413">
        <v>1.63</v>
      </c>
      <c r="E413" t="s">
        <v>512</v>
      </c>
      <c r="F413" t="s">
        <v>516</v>
      </c>
      <c r="G413">
        <v>1</v>
      </c>
      <c r="H413">
        <v>5612066</v>
      </c>
      <c r="I413" t="s">
        <v>526</v>
      </c>
    </row>
    <row r="414" spans="1:9" x14ac:dyDescent="0.25">
      <c r="A414" t="s">
        <v>421</v>
      </c>
      <c r="B414">
        <v>19</v>
      </c>
      <c r="C414" t="s">
        <v>510</v>
      </c>
      <c r="D414">
        <v>1.62</v>
      </c>
      <c r="E414" t="s">
        <v>511</v>
      </c>
      <c r="F414" t="s">
        <v>520</v>
      </c>
      <c r="G414">
        <v>3</v>
      </c>
      <c r="H414">
        <v>6782357</v>
      </c>
      <c r="I414" t="s">
        <v>525</v>
      </c>
    </row>
    <row r="415" spans="1:9" x14ac:dyDescent="0.25">
      <c r="A415" t="s">
        <v>422</v>
      </c>
      <c r="B415">
        <v>43</v>
      </c>
      <c r="C415" t="s">
        <v>510</v>
      </c>
      <c r="D415">
        <v>1.62</v>
      </c>
      <c r="E415" t="s">
        <v>511</v>
      </c>
      <c r="F415" t="s">
        <v>523</v>
      </c>
      <c r="G415">
        <v>4</v>
      </c>
      <c r="H415">
        <v>1207407</v>
      </c>
      <c r="I415" t="s">
        <v>526</v>
      </c>
    </row>
    <row r="416" spans="1:9" x14ac:dyDescent="0.25">
      <c r="A416" t="s">
        <v>423</v>
      </c>
      <c r="B416">
        <v>34</v>
      </c>
      <c r="C416" t="s">
        <v>510</v>
      </c>
      <c r="D416">
        <v>1.62</v>
      </c>
      <c r="E416" t="s">
        <v>512</v>
      </c>
      <c r="F416" t="s">
        <v>519</v>
      </c>
      <c r="G416">
        <v>3</v>
      </c>
      <c r="H416">
        <v>1671158</v>
      </c>
      <c r="I416" t="s">
        <v>525</v>
      </c>
    </row>
    <row r="417" spans="1:9" x14ac:dyDescent="0.25">
      <c r="A417" t="s">
        <v>424</v>
      </c>
      <c r="B417">
        <v>57</v>
      </c>
      <c r="C417" t="s">
        <v>510</v>
      </c>
      <c r="D417">
        <v>1.8</v>
      </c>
      <c r="E417" t="s">
        <v>511</v>
      </c>
      <c r="F417" t="s">
        <v>521</v>
      </c>
      <c r="G417">
        <v>2</v>
      </c>
      <c r="H417">
        <v>2103306</v>
      </c>
      <c r="I417" t="s">
        <v>525</v>
      </c>
    </row>
    <row r="418" spans="1:9" x14ac:dyDescent="0.25">
      <c r="A418" t="s">
        <v>425</v>
      </c>
      <c r="B418">
        <v>50</v>
      </c>
      <c r="C418" t="s">
        <v>509</v>
      </c>
      <c r="D418">
        <v>1.82</v>
      </c>
      <c r="E418" t="s">
        <v>512</v>
      </c>
      <c r="F418" t="s">
        <v>524</v>
      </c>
      <c r="G418">
        <v>6</v>
      </c>
      <c r="H418">
        <v>6289612</v>
      </c>
      <c r="I418" t="s">
        <v>526</v>
      </c>
    </row>
    <row r="419" spans="1:9" x14ac:dyDescent="0.25">
      <c r="A419" t="s">
        <v>426</v>
      </c>
      <c r="B419">
        <v>26</v>
      </c>
      <c r="C419" t="s">
        <v>510</v>
      </c>
      <c r="D419">
        <v>1.62</v>
      </c>
      <c r="E419" t="s">
        <v>512</v>
      </c>
      <c r="F419" t="s">
        <v>516</v>
      </c>
      <c r="G419">
        <v>1</v>
      </c>
      <c r="H419">
        <v>1220602</v>
      </c>
      <c r="I419" t="s">
        <v>526</v>
      </c>
    </row>
    <row r="420" spans="1:9" x14ac:dyDescent="0.25">
      <c r="A420" t="s">
        <v>427</v>
      </c>
      <c r="B420">
        <v>60</v>
      </c>
      <c r="C420" t="s">
        <v>510</v>
      </c>
      <c r="D420">
        <v>1.6</v>
      </c>
      <c r="E420" t="s">
        <v>514</v>
      </c>
      <c r="F420" t="s">
        <v>517</v>
      </c>
      <c r="G420">
        <v>1</v>
      </c>
      <c r="H420">
        <v>4632809</v>
      </c>
      <c r="I420" t="s">
        <v>526</v>
      </c>
    </row>
    <row r="421" spans="1:9" x14ac:dyDescent="0.25">
      <c r="A421" t="s">
        <v>428</v>
      </c>
      <c r="B421">
        <v>65</v>
      </c>
      <c r="C421" t="s">
        <v>510</v>
      </c>
      <c r="D421">
        <v>1.73</v>
      </c>
      <c r="E421" t="s">
        <v>511</v>
      </c>
      <c r="F421" t="s">
        <v>522</v>
      </c>
      <c r="G421">
        <v>5</v>
      </c>
      <c r="H421">
        <v>2427650</v>
      </c>
      <c r="I421" t="s">
        <v>526</v>
      </c>
    </row>
    <row r="422" spans="1:9" x14ac:dyDescent="0.25">
      <c r="A422" t="s">
        <v>429</v>
      </c>
      <c r="B422">
        <v>56</v>
      </c>
      <c r="C422" t="s">
        <v>510</v>
      </c>
      <c r="D422">
        <v>1.62</v>
      </c>
      <c r="E422" t="s">
        <v>511</v>
      </c>
      <c r="F422" t="s">
        <v>517</v>
      </c>
      <c r="G422">
        <v>1</v>
      </c>
      <c r="H422">
        <v>856635</v>
      </c>
      <c r="I422" t="s">
        <v>526</v>
      </c>
    </row>
    <row r="423" spans="1:9" x14ac:dyDescent="0.25">
      <c r="A423" t="s">
        <v>430</v>
      </c>
      <c r="B423">
        <v>46</v>
      </c>
      <c r="C423" t="s">
        <v>510</v>
      </c>
      <c r="D423">
        <v>1.74</v>
      </c>
      <c r="E423" t="s">
        <v>511</v>
      </c>
      <c r="F423" t="s">
        <v>520</v>
      </c>
      <c r="G423">
        <v>3</v>
      </c>
      <c r="H423">
        <v>6395734</v>
      </c>
      <c r="I423" t="s">
        <v>526</v>
      </c>
    </row>
    <row r="424" spans="1:9" x14ac:dyDescent="0.25">
      <c r="A424" t="s">
        <v>431</v>
      </c>
      <c r="B424">
        <v>59</v>
      </c>
      <c r="C424" t="s">
        <v>510</v>
      </c>
      <c r="D424">
        <v>1.7</v>
      </c>
      <c r="E424" t="s">
        <v>513</v>
      </c>
      <c r="F424" t="s">
        <v>520</v>
      </c>
      <c r="G424">
        <v>0</v>
      </c>
      <c r="H424">
        <v>3662349</v>
      </c>
      <c r="I424" t="s">
        <v>526</v>
      </c>
    </row>
    <row r="425" spans="1:9" x14ac:dyDescent="0.25">
      <c r="A425" t="s">
        <v>432</v>
      </c>
      <c r="B425">
        <v>43</v>
      </c>
      <c r="C425" t="s">
        <v>509</v>
      </c>
      <c r="D425">
        <v>1.53</v>
      </c>
      <c r="E425" t="s">
        <v>514</v>
      </c>
      <c r="F425" t="s">
        <v>515</v>
      </c>
      <c r="G425">
        <v>9</v>
      </c>
      <c r="H425">
        <v>3143136</v>
      </c>
      <c r="I425" t="s">
        <v>526</v>
      </c>
    </row>
    <row r="426" spans="1:9" x14ac:dyDescent="0.25">
      <c r="A426" t="s">
        <v>433</v>
      </c>
      <c r="B426">
        <v>52</v>
      </c>
      <c r="C426" t="s">
        <v>509</v>
      </c>
      <c r="D426">
        <v>1.83</v>
      </c>
      <c r="E426" t="s">
        <v>512</v>
      </c>
      <c r="F426" t="s">
        <v>523</v>
      </c>
      <c r="G426">
        <v>2</v>
      </c>
      <c r="H426">
        <v>6368017</v>
      </c>
      <c r="I426" t="s">
        <v>525</v>
      </c>
    </row>
    <row r="427" spans="1:9" x14ac:dyDescent="0.25">
      <c r="A427" t="s">
        <v>434</v>
      </c>
      <c r="B427">
        <v>67</v>
      </c>
      <c r="C427" t="s">
        <v>510</v>
      </c>
      <c r="D427">
        <v>1.86</v>
      </c>
      <c r="E427" t="s">
        <v>514</v>
      </c>
      <c r="F427" t="s">
        <v>524</v>
      </c>
      <c r="G427">
        <v>4</v>
      </c>
      <c r="H427">
        <v>6155632</v>
      </c>
      <c r="I427" t="s">
        <v>525</v>
      </c>
    </row>
    <row r="428" spans="1:9" x14ac:dyDescent="0.25">
      <c r="A428" t="s">
        <v>435</v>
      </c>
      <c r="B428">
        <v>42</v>
      </c>
      <c r="C428" t="s">
        <v>510</v>
      </c>
      <c r="D428">
        <v>1.62</v>
      </c>
      <c r="E428" t="s">
        <v>512</v>
      </c>
      <c r="F428" t="s">
        <v>516</v>
      </c>
      <c r="G428">
        <v>0</v>
      </c>
      <c r="H428">
        <v>5222888</v>
      </c>
      <c r="I428" t="s">
        <v>525</v>
      </c>
    </row>
    <row r="429" spans="1:9" x14ac:dyDescent="0.25">
      <c r="A429" t="s">
        <v>436</v>
      </c>
      <c r="B429">
        <v>41</v>
      </c>
      <c r="C429" t="s">
        <v>510</v>
      </c>
      <c r="D429">
        <v>1.64</v>
      </c>
      <c r="E429" t="s">
        <v>512</v>
      </c>
      <c r="F429" t="s">
        <v>517</v>
      </c>
      <c r="G429">
        <v>0</v>
      </c>
      <c r="H429">
        <v>4364360</v>
      </c>
      <c r="I429" t="s">
        <v>526</v>
      </c>
    </row>
    <row r="430" spans="1:9" x14ac:dyDescent="0.25">
      <c r="A430" t="s">
        <v>437</v>
      </c>
      <c r="B430">
        <v>30</v>
      </c>
      <c r="C430" t="s">
        <v>509</v>
      </c>
      <c r="D430">
        <v>1.71</v>
      </c>
      <c r="E430" t="s">
        <v>511</v>
      </c>
      <c r="F430" t="s">
        <v>522</v>
      </c>
      <c r="G430">
        <v>1</v>
      </c>
      <c r="H430">
        <v>6121417</v>
      </c>
      <c r="I430" t="s">
        <v>526</v>
      </c>
    </row>
    <row r="431" spans="1:9" x14ac:dyDescent="0.25">
      <c r="A431" t="s">
        <v>438</v>
      </c>
      <c r="B431">
        <v>24</v>
      </c>
      <c r="C431" t="s">
        <v>510</v>
      </c>
      <c r="D431">
        <v>1.71</v>
      </c>
      <c r="E431" t="s">
        <v>512</v>
      </c>
      <c r="F431" t="s">
        <v>520</v>
      </c>
      <c r="G431">
        <v>0</v>
      </c>
      <c r="H431">
        <v>2520444</v>
      </c>
      <c r="I431" t="s">
        <v>526</v>
      </c>
    </row>
    <row r="432" spans="1:9" x14ac:dyDescent="0.25">
      <c r="A432" t="s">
        <v>439</v>
      </c>
      <c r="B432">
        <v>53</v>
      </c>
      <c r="C432" t="s">
        <v>509</v>
      </c>
      <c r="D432">
        <v>1.75</v>
      </c>
      <c r="E432" t="s">
        <v>511</v>
      </c>
      <c r="F432" t="s">
        <v>520</v>
      </c>
      <c r="G432">
        <v>3</v>
      </c>
      <c r="H432">
        <v>885166</v>
      </c>
      <c r="I432" t="s">
        <v>526</v>
      </c>
    </row>
    <row r="433" spans="1:9" x14ac:dyDescent="0.25">
      <c r="A433" t="s">
        <v>440</v>
      </c>
      <c r="B433">
        <v>62</v>
      </c>
      <c r="C433" t="s">
        <v>510</v>
      </c>
      <c r="D433">
        <v>1.88</v>
      </c>
      <c r="E433" t="s">
        <v>514</v>
      </c>
      <c r="F433" t="s">
        <v>523</v>
      </c>
      <c r="G433">
        <v>1</v>
      </c>
      <c r="H433">
        <v>3273006</v>
      </c>
      <c r="I433" t="s">
        <v>526</v>
      </c>
    </row>
    <row r="434" spans="1:9" x14ac:dyDescent="0.25">
      <c r="A434" t="s">
        <v>441</v>
      </c>
      <c r="B434">
        <v>37</v>
      </c>
      <c r="C434" t="s">
        <v>510</v>
      </c>
      <c r="D434">
        <v>1.66</v>
      </c>
      <c r="E434" t="s">
        <v>512</v>
      </c>
      <c r="F434" t="s">
        <v>522</v>
      </c>
      <c r="G434">
        <v>3</v>
      </c>
      <c r="H434">
        <v>4243571</v>
      </c>
      <c r="I434" t="s">
        <v>525</v>
      </c>
    </row>
    <row r="435" spans="1:9" x14ac:dyDescent="0.25">
      <c r="A435" t="s">
        <v>442</v>
      </c>
      <c r="B435">
        <v>18</v>
      </c>
      <c r="C435" t="s">
        <v>510</v>
      </c>
      <c r="D435">
        <v>1.6</v>
      </c>
      <c r="E435" t="s">
        <v>512</v>
      </c>
      <c r="F435" t="s">
        <v>522</v>
      </c>
      <c r="G435">
        <v>0</v>
      </c>
      <c r="H435">
        <v>4778966</v>
      </c>
      <c r="I435" t="s">
        <v>525</v>
      </c>
    </row>
    <row r="436" spans="1:9" x14ac:dyDescent="0.25">
      <c r="A436" t="s">
        <v>443</v>
      </c>
      <c r="B436">
        <v>25</v>
      </c>
      <c r="C436" t="s">
        <v>510</v>
      </c>
      <c r="D436">
        <v>1.54</v>
      </c>
      <c r="E436" t="s">
        <v>511</v>
      </c>
      <c r="F436" t="s">
        <v>523</v>
      </c>
      <c r="G436">
        <v>3</v>
      </c>
      <c r="H436">
        <v>5858589</v>
      </c>
      <c r="I436" t="s">
        <v>526</v>
      </c>
    </row>
    <row r="437" spans="1:9" x14ac:dyDescent="0.25">
      <c r="A437" t="s">
        <v>444</v>
      </c>
      <c r="B437">
        <v>63</v>
      </c>
      <c r="C437" t="s">
        <v>509</v>
      </c>
      <c r="D437">
        <v>1.61</v>
      </c>
      <c r="E437" t="s">
        <v>511</v>
      </c>
      <c r="F437" t="s">
        <v>520</v>
      </c>
      <c r="G437">
        <v>3</v>
      </c>
      <c r="H437">
        <v>4664856</v>
      </c>
      <c r="I437" t="s">
        <v>526</v>
      </c>
    </row>
    <row r="438" spans="1:9" x14ac:dyDescent="0.25">
      <c r="A438" t="s">
        <v>445</v>
      </c>
      <c r="B438">
        <v>33</v>
      </c>
      <c r="C438" t="s">
        <v>509</v>
      </c>
      <c r="D438">
        <v>1.68</v>
      </c>
      <c r="E438" t="s">
        <v>511</v>
      </c>
      <c r="F438" t="s">
        <v>524</v>
      </c>
      <c r="G438">
        <v>3</v>
      </c>
      <c r="H438">
        <v>1097883</v>
      </c>
      <c r="I438" t="s">
        <v>526</v>
      </c>
    </row>
    <row r="439" spans="1:9" x14ac:dyDescent="0.25">
      <c r="A439" t="s">
        <v>446</v>
      </c>
      <c r="B439">
        <v>31</v>
      </c>
      <c r="C439" t="s">
        <v>510</v>
      </c>
      <c r="D439">
        <v>1.86</v>
      </c>
      <c r="E439" t="s">
        <v>511</v>
      </c>
      <c r="F439" t="s">
        <v>519</v>
      </c>
      <c r="G439">
        <v>3</v>
      </c>
      <c r="H439">
        <v>5157356</v>
      </c>
      <c r="I439" t="s">
        <v>526</v>
      </c>
    </row>
    <row r="440" spans="1:9" x14ac:dyDescent="0.25">
      <c r="A440" t="s">
        <v>447</v>
      </c>
      <c r="B440">
        <v>29</v>
      </c>
      <c r="C440" t="s">
        <v>510</v>
      </c>
      <c r="D440">
        <v>1.63</v>
      </c>
      <c r="E440" t="s">
        <v>511</v>
      </c>
      <c r="F440" t="s">
        <v>519</v>
      </c>
      <c r="G440">
        <v>5</v>
      </c>
      <c r="H440">
        <v>4952567</v>
      </c>
      <c r="I440" t="s">
        <v>526</v>
      </c>
    </row>
    <row r="441" spans="1:9" x14ac:dyDescent="0.25">
      <c r="A441" t="s">
        <v>448</v>
      </c>
      <c r="B441">
        <v>68</v>
      </c>
      <c r="C441" t="s">
        <v>509</v>
      </c>
      <c r="D441">
        <v>1.7</v>
      </c>
      <c r="E441" t="s">
        <v>514</v>
      </c>
      <c r="F441" t="s">
        <v>523</v>
      </c>
      <c r="G441">
        <v>0</v>
      </c>
      <c r="H441">
        <v>1556079</v>
      </c>
      <c r="I441" t="s">
        <v>526</v>
      </c>
    </row>
    <row r="442" spans="1:9" x14ac:dyDescent="0.25">
      <c r="A442" t="s">
        <v>449</v>
      </c>
      <c r="B442">
        <v>40</v>
      </c>
      <c r="C442" t="s">
        <v>509</v>
      </c>
      <c r="D442">
        <v>1.68</v>
      </c>
      <c r="E442" t="s">
        <v>512</v>
      </c>
      <c r="F442" t="s">
        <v>522</v>
      </c>
      <c r="G442">
        <v>2</v>
      </c>
      <c r="H442">
        <v>4433646</v>
      </c>
      <c r="I442" t="s">
        <v>526</v>
      </c>
    </row>
    <row r="443" spans="1:9" x14ac:dyDescent="0.25">
      <c r="A443" t="s">
        <v>450</v>
      </c>
      <c r="B443">
        <v>32</v>
      </c>
      <c r="C443" t="s">
        <v>509</v>
      </c>
      <c r="D443">
        <v>1.8</v>
      </c>
      <c r="E443" t="s">
        <v>511</v>
      </c>
      <c r="F443" t="s">
        <v>516</v>
      </c>
      <c r="G443">
        <v>2</v>
      </c>
      <c r="H443">
        <v>6914328</v>
      </c>
      <c r="I443" t="s">
        <v>525</v>
      </c>
    </row>
    <row r="444" spans="1:9" x14ac:dyDescent="0.25">
      <c r="A444" t="s">
        <v>451</v>
      </c>
      <c r="B444">
        <v>45</v>
      </c>
      <c r="C444" t="s">
        <v>509</v>
      </c>
      <c r="D444">
        <v>1.93</v>
      </c>
      <c r="E444" t="s">
        <v>511</v>
      </c>
      <c r="F444" t="s">
        <v>523</v>
      </c>
      <c r="G444">
        <v>4</v>
      </c>
      <c r="H444">
        <v>2243401</v>
      </c>
      <c r="I444" t="s">
        <v>526</v>
      </c>
    </row>
    <row r="445" spans="1:9" x14ac:dyDescent="0.25">
      <c r="A445" t="s">
        <v>452</v>
      </c>
      <c r="B445">
        <v>51</v>
      </c>
      <c r="C445" t="s">
        <v>510</v>
      </c>
      <c r="D445">
        <v>1.63</v>
      </c>
      <c r="E445" t="s">
        <v>511</v>
      </c>
      <c r="F445" t="s">
        <v>524</v>
      </c>
      <c r="G445">
        <v>0</v>
      </c>
      <c r="H445">
        <v>1415416</v>
      </c>
      <c r="I445" t="s">
        <v>525</v>
      </c>
    </row>
    <row r="446" spans="1:9" x14ac:dyDescent="0.25">
      <c r="A446" t="s">
        <v>453</v>
      </c>
      <c r="B446">
        <v>19</v>
      </c>
      <c r="C446" t="s">
        <v>509</v>
      </c>
      <c r="D446">
        <v>1.63</v>
      </c>
      <c r="E446" t="s">
        <v>512</v>
      </c>
      <c r="F446" t="s">
        <v>523</v>
      </c>
      <c r="G446">
        <v>3</v>
      </c>
      <c r="H446">
        <v>4891373</v>
      </c>
      <c r="I446" t="s">
        <v>526</v>
      </c>
    </row>
    <row r="447" spans="1:9" x14ac:dyDescent="0.25">
      <c r="A447" t="s">
        <v>454</v>
      </c>
      <c r="B447">
        <v>49</v>
      </c>
      <c r="C447" t="s">
        <v>510</v>
      </c>
      <c r="D447">
        <v>1.78</v>
      </c>
      <c r="E447" t="s">
        <v>512</v>
      </c>
      <c r="F447" t="s">
        <v>518</v>
      </c>
      <c r="G447">
        <v>1</v>
      </c>
      <c r="H447">
        <v>3058233</v>
      </c>
      <c r="I447" t="s">
        <v>526</v>
      </c>
    </row>
    <row r="448" spans="1:9" x14ac:dyDescent="0.25">
      <c r="A448" t="s">
        <v>455</v>
      </c>
      <c r="B448">
        <v>40</v>
      </c>
      <c r="C448" t="s">
        <v>509</v>
      </c>
      <c r="D448">
        <v>1.75</v>
      </c>
      <c r="E448" t="s">
        <v>514</v>
      </c>
      <c r="F448" t="s">
        <v>517</v>
      </c>
      <c r="G448">
        <v>1</v>
      </c>
      <c r="H448">
        <v>3811165</v>
      </c>
      <c r="I448" t="s">
        <v>526</v>
      </c>
    </row>
    <row r="449" spans="1:9" x14ac:dyDescent="0.25">
      <c r="A449" t="s">
        <v>456</v>
      </c>
      <c r="B449">
        <v>39</v>
      </c>
      <c r="C449" t="s">
        <v>509</v>
      </c>
      <c r="D449">
        <v>1.86</v>
      </c>
      <c r="E449" t="s">
        <v>511</v>
      </c>
      <c r="F449" t="s">
        <v>522</v>
      </c>
      <c r="G449">
        <v>6</v>
      </c>
      <c r="H449">
        <v>3532406</v>
      </c>
      <c r="I449" t="s">
        <v>526</v>
      </c>
    </row>
    <row r="450" spans="1:9" x14ac:dyDescent="0.25">
      <c r="A450" t="s">
        <v>457</v>
      </c>
      <c r="B450">
        <v>68</v>
      </c>
      <c r="C450" t="s">
        <v>509</v>
      </c>
      <c r="D450">
        <v>1.74</v>
      </c>
      <c r="E450" t="s">
        <v>513</v>
      </c>
      <c r="F450" t="s">
        <v>515</v>
      </c>
      <c r="G450">
        <v>2</v>
      </c>
      <c r="H450">
        <v>1986430</v>
      </c>
      <c r="I450" t="s">
        <v>526</v>
      </c>
    </row>
    <row r="451" spans="1:9" x14ac:dyDescent="0.25">
      <c r="A451" t="s">
        <v>458</v>
      </c>
      <c r="B451">
        <v>42</v>
      </c>
      <c r="C451" t="s">
        <v>509</v>
      </c>
      <c r="D451">
        <v>1.64</v>
      </c>
      <c r="E451" t="s">
        <v>514</v>
      </c>
      <c r="F451" t="s">
        <v>515</v>
      </c>
      <c r="G451">
        <v>1</v>
      </c>
      <c r="H451">
        <v>4955304</v>
      </c>
      <c r="I451" t="s">
        <v>525</v>
      </c>
    </row>
    <row r="452" spans="1:9" x14ac:dyDescent="0.25">
      <c r="A452" t="s">
        <v>459</v>
      </c>
      <c r="B452">
        <v>39</v>
      </c>
      <c r="C452" t="s">
        <v>509</v>
      </c>
      <c r="D452">
        <v>1.74</v>
      </c>
      <c r="E452" t="s">
        <v>511</v>
      </c>
      <c r="F452" t="s">
        <v>522</v>
      </c>
      <c r="G452">
        <v>2</v>
      </c>
      <c r="H452">
        <v>6906466</v>
      </c>
      <c r="I452" t="s">
        <v>525</v>
      </c>
    </row>
    <row r="453" spans="1:9" x14ac:dyDescent="0.25">
      <c r="A453" t="s">
        <v>460</v>
      </c>
      <c r="B453">
        <v>39</v>
      </c>
      <c r="C453" t="s">
        <v>510</v>
      </c>
      <c r="D453">
        <v>1.79</v>
      </c>
      <c r="E453" t="s">
        <v>514</v>
      </c>
      <c r="F453" t="s">
        <v>524</v>
      </c>
      <c r="G453">
        <v>2</v>
      </c>
      <c r="H453">
        <v>4609395</v>
      </c>
      <c r="I453" t="s">
        <v>526</v>
      </c>
    </row>
    <row r="454" spans="1:9" x14ac:dyDescent="0.25">
      <c r="A454" t="s">
        <v>461</v>
      </c>
      <c r="B454">
        <v>66</v>
      </c>
      <c r="C454" t="s">
        <v>510</v>
      </c>
      <c r="D454">
        <v>1.76</v>
      </c>
      <c r="E454" t="s">
        <v>511</v>
      </c>
      <c r="F454" t="s">
        <v>518</v>
      </c>
      <c r="G454">
        <v>2</v>
      </c>
      <c r="H454">
        <v>4707297</v>
      </c>
      <c r="I454" t="s">
        <v>526</v>
      </c>
    </row>
    <row r="455" spans="1:9" x14ac:dyDescent="0.25">
      <c r="A455" t="s">
        <v>462</v>
      </c>
      <c r="B455">
        <v>69</v>
      </c>
      <c r="C455" t="s">
        <v>509</v>
      </c>
      <c r="D455">
        <v>1.73</v>
      </c>
      <c r="E455" t="s">
        <v>514</v>
      </c>
      <c r="F455" t="s">
        <v>518</v>
      </c>
      <c r="G455">
        <v>3</v>
      </c>
      <c r="H455">
        <v>3529737</v>
      </c>
      <c r="I455" t="s">
        <v>525</v>
      </c>
    </row>
    <row r="456" spans="1:9" x14ac:dyDescent="0.25">
      <c r="A456" t="s">
        <v>463</v>
      </c>
      <c r="B456">
        <v>59</v>
      </c>
      <c r="C456" t="s">
        <v>509</v>
      </c>
      <c r="D456">
        <v>1.79</v>
      </c>
      <c r="E456" t="s">
        <v>511</v>
      </c>
      <c r="F456" t="s">
        <v>520</v>
      </c>
      <c r="G456">
        <v>2</v>
      </c>
      <c r="H456">
        <v>6774114</v>
      </c>
      <c r="I456" t="s">
        <v>526</v>
      </c>
    </row>
    <row r="457" spans="1:9" x14ac:dyDescent="0.25">
      <c r="A457" t="s">
        <v>464</v>
      </c>
      <c r="B457">
        <v>23</v>
      </c>
      <c r="C457" t="s">
        <v>510</v>
      </c>
      <c r="D457">
        <v>1.8</v>
      </c>
      <c r="E457" t="s">
        <v>514</v>
      </c>
      <c r="F457" t="s">
        <v>517</v>
      </c>
      <c r="G457">
        <v>1</v>
      </c>
      <c r="H457">
        <v>3459786</v>
      </c>
      <c r="I457" t="s">
        <v>526</v>
      </c>
    </row>
    <row r="458" spans="1:9" x14ac:dyDescent="0.25">
      <c r="A458" t="s">
        <v>465</v>
      </c>
      <c r="B458">
        <v>32</v>
      </c>
      <c r="C458" t="s">
        <v>509</v>
      </c>
      <c r="D458">
        <v>1.82</v>
      </c>
      <c r="E458" t="s">
        <v>514</v>
      </c>
      <c r="F458" t="s">
        <v>519</v>
      </c>
      <c r="G458">
        <v>5</v>
      </c>
      <c r="H458">
        <v>1960714</v>
      </c>
      <c r="I458" t="s">
        <v>526</v>
      </c>
    </row>
    <row r="459" spans="1:9" x14ac:dyDescent="0.25">
      <c r="A459" t="s">
        <v>466</v>
      </c>
      <c r="B459">
        <v>60</v>
      </c>
      <c r="C459" t="s">
        <v>509</v>
      </c>
      <c r="D459">
        <v>1.74</v>
      </c>
      <c r="E459" t="s">
        <v>514</v>
      </c>
      <c r="F459" t="s">
        <v>521</v>
      </c>
      <c r="G459">
        <v>2</v>
      </c>
      <c r="H459">
        <v>1112916</v>
      </c>
      <c r="I459" t="s">
        <v>525</v>
      </c>
    </row>
    <row r="460" spans="1:9" x14ac:dyDescent="0.25">
      <c r="A460" t="s">
        <v>467</v>
      </c>
      <c r="B460">
        <v>54</v>
      </c>
      <c r="C460" t="s">
        <v>510</v>
      </c>
      <c r="D460">
        <v>1.66</v>
      </c>
      <c r="E460" t="s">
        <v>512</v>
      </c>
      <c r="F460" t="s">
        <v>524</v>
      </c>
      <c r="G460">
        <v>3</v>
      </c>
      <c r="H460">
        <v>4935316</v>
      </c>
      <c r="I460" t="s">
        <v>525</v>
      </c>
    </row>
    <row r="461" spans="1:9" x14ac:dyDescent="0.25">
      <c r="A461" t="s">
        <v>468</v>
      </c>
      <c r="B461">
        <v>50</v>
      </c>
      <c r="C461" t="s">
        <v>509</v>
      </c>
      <c r="D461">
        <v>1.69</v>
      </c>
      <c r="E461" t="s">
        <v>511</v>
      </c>
      <c r="F461" t="s">
        <v>521</v>
      </c>
      <c r="G461">
        <v>2</v>
      </c>
      <c r="H461">
        <v>5034453</v>
      </c>
      <c r="I461" t="s">
        <v>526</v>
      </c>
    </row>
    <row r="462" spans="1:9" x14ac:dyDescent="0.25">
      <c r="A462" t="s">
        <v>469</v>
      </c>
      <c r="B462">
        <v>25</v>
      </c>
      <c r="C462" t="s">
        <v>509</v>
      </c>
      <c r="D462">
        <v>1.8</v>
      </c>
      <c r="E462" t="s">
        <v>511</v>
      </c>
      <c r="F462" t="s">
        <v>521</v>
      </c>
      <c r="G462">
        <v>1</v>
      </c>
      <c r="H462">
        <v>1148844</v>
      </c>
      <c r="I462" t="s">
        <v>525</v>
      </c>
    </row>
    <row r="463" spans="1:9" x14ac:dyDescent="0.25">
      <c r="A463" t="s">
        <v>470</v>
      </c>
      <c r="B463">
        <v>61</v>
      </c>
      <c r="C463" t="s">
        <v>510</v>
      </c>
      <c r="D463">
        <v>1.6</v>
      </c>
      <c r="E463" t="s">
        <v>511</v>
      </c>
      <c r="F463" t="s">
        <v>522</v>
      </c>
      <c r="G463">
        <v>1</v>
      </c>
      <c r="H463">
        <v>3780342</v>
      </c>
      <c r="I463" t="s">
        <v>525</v>
      </c>
    </row>
    <row r="464" spans="1:9" x14ac:dyDescent="0.25">
      <c r="A464" t="s">
        <v>471</v>
      </c>
      <c r="B464">
        <v>61</v>
      </c>
      <c r="C464" t="s">
        <v>510</v>
      </c>
      <c r="D464">
        <v>1.72</v>
      </c>
      <c r="E464" t="s">
        <v>511</v>
      </c>
      <c r="F464" t="s">
        <v>515</v>
      </c>
      <c r="G464">
        <v>3</v>
      </c>
      <c r="H464">
        <v>4424656</v>
      </c>
      <c r="I464" t="s">
        <v>526</v>
      </c>
    </row>
    <row r="465" spans="1:9" x14ac:dyDescent="0.25">
      <c r="A465" t="s">
        <v>472</v>
      </c>
      <c r="B465">
        <v>22</v>
      </c>
      <c r="C465" t="s">
        <v>510</v>
      </c>
      <c r="D465">
        <v>1.64</v>
      </c>
      <c r="E465" t="s">
        <v>512</v>
      </c>
      <c r="F465" t="s">
        <v>515</v>
      </c>
      <c r="G465">
        <v>0</v>
      </c>
      <c r="H465">
        <v>5122751</v>
      </c>
      <c r="I465" t="s">
        <v>526</v>
      </c>
    </row>
    <row r="466" spans="1:9" x14ac:dyDescent="0.25">
      <c r="A466" t="s">
        <v>473</v>
      </c>
      <c r="B466">
        <v>56</v>
      </c>
      <c r="C466" t="s">
        <v>509</v>
      </c>
      <c r="D466">
        <v>1.68</v>
      </c>
      <c r="E466" t="s">
        <v>511</v>
      </c>
      <c r="F466" t="s">
        <v>519</v>
      </c>
      <c r="G466">
        <v>0</v>
      </c>
      <c r="H466">
        <v>3358845</v>
      </c>
      <c r="I466" t="s">
        <v>526</v>
      </c>
    </row>
    <row r="467" spans="1:9" x14ac:dyDescent="0.25">
      <c r="A467" t="s">
        <v>474</v>
      </c>
      <c r="B467">
        <v>21</v>
      </c>
      <c r="C467" t="s">
        <v>510</v>
      </c>
      <c r="D467">
        <v>1.81</v>
      </c>
      <c r="E467" t="s">
        <v>513</v>
      </c>
      <c r="F467" t="s">
        <v>522</v>
      </c>
      <c r="G467">
        <v>1</v>
      </c>
      <c r="H467">
        <v>6048575</v>
      </c>
      <c r="I467" t="s">
        <v>525</v>
      </c>
    </row>
    <row r="468" spans="1:9" x14ac:dyDescent="0.25">
      <c r="A468" t="s">
        <v>475</v>
      </c>
      <c r="B468">
        <v>23</v>
      </c>
      <c r="C468" t="s">
        <v>510</v>
      </c>
      <c r="D468">
        <v>1.7</v>
      </c>
      <c r="E468" t="s">
        <v>512</v>
      </c>
      <c r="F468" t="s">
        <v>521</v>
      </c>
      <c r="G468">
        <v>2</v>
      </c>
      <c r="H468">
        <v>2412033</v>
      </c>
      <c r="I468" t="s">
        <v>526</v>
      </c>
    </row>
    <row r="469" spans="1:9" x14ac:dyDescent="0.25">
      <c r="A469" t="s">
        <v>476</v>
      </c>
      <c r="B469">
        <v>62</v>
      </c>
      <c r="C469" t="s">
        <v>510</v>
      </c>
      <c r="D469">
        <v>1.68</v>
      </c>
      <c r="E469" t="s">
        <v>514</v>
      </c>
      <c r="F469" t="s">
        <v>516</v>
      </c>
      <c r="G469">
        <v>2</v>
      </c>
      <c r="H469">
        <v>3731531</v>
      </c>
      <c r="I469" t="s">
        <v>525</v>
      </c>
    </row>
    <row r="470" spans="1:9" x14ac:dyDescent="0.25">
      <c r="A470" t="s">
        <v>477</v>
      </c>
      <c r="B470">
        <v>49</v>
      </c>
      <c r="C470" t="s">
        <v>510</v>
      </c>
      <c r="D470">
        <v>1.54</v>
      </c>
      <c r="E470" t="s">
        <v>511</v>
      </c>
      <c r="F470" t="s">
        <v>515</v>
      </c>
      <c r="G470">
        <v>2</v>
      </c>
      <c r="H470">
        <v>4124024</v>
      </c>
      <c r="I470" t="s">
        <v>526</v>
      </c>
    </row>
    <row r="471" spans="1:9" x14ac:dyDescent="0.25">
      <c r="A471" t="s">
        <v>478</v>
      </c>
      <c r="B471">
        <v>69</v>
      </c>
      <c r="C471" t="s">
        <v>510</v>
      </c>
      <c r="D471">
        <v>1.75</v>
      </c>
      <c r="E471" t="s">
        <v>514</v>
      </c>
      <c r="F471" t="s">
        <v>524</v>
      </c>
      <c r="G471">
        <v>2</v>
      </c>
      <c r="H471">
        <v>5675217</v>
      </c>
      <c r="I471" t="s">
        <v>525</v>
      </c>
    </row>
    <row r="472" spans="1:9" x14ac:dyDescent="0.25">
      <c r="A472" t="s">
        <v>479</v>
      </c>
      <c r="B472">
        <v>47</v>
      </c>
      <c r="C472" t="s">
        <v>510</v>
      </c>
      <c r="D472">
        <v>1.74</v>
      </c>
      <c r="E472" t="s">
        <v>514</v>
      </c>
      <c r="F472" t="s">
        <v>524</v>
      </c>
      <c r="G472">
        <v>2</v>
      </c>
      <c r="H472">
        <v>4268282</v>
      </c>
      <c r="I472" t="s">
        <v>526</v>
      </c>
    </row>
    <row r="473" spans="1:9" x14ac:dyDescent="0.25">
      <c r="A473" t="s">
        <v>480</v>
      </c>
      <c r="B473">
        <v>64</v>
      </c>
      <c r="C473" t="s">
        <v>509</v>
      </c>
      <c r="D473">
        <v>1.9</v>
      </c>
      <c r="E473" t="s">
        <v>511</v>
      </c>
      <c r="F473" t="s">
        <v>520</v>
      </c>
      <c r="G473">
        <v>3</v>
      </c>
      <c r="H473">
        <v>2214474</v>
      </c>
      <c r="I473" t="s">
        <v>526</v>
      </c>
    </row>
    <row r="474" spans="1:9" x14ac:dyDescent="0.25">
      <c r="A474" t="s">
        <v>481</v>
      </c>
      <c r="B474">
        <v>52</v>
      </c>
      <c r="C474" t="s">
        <v>509</v>
      </c>
      <c r="D474">
        <v>1.65</v>
      </c>
      <c r="E474" t="s">
        <v>512</v>
      </c>
      <c r="F474" t="s">
        <v>523</v>
      </c>
      <c r="G474">
        <v>2</v>
      </c>
      <c r="H474">
        <v>1153039</v>
      </c>
      <c r="I474" t="s">
        <v>525</v>
      </c>
    </row>
    <row r="475" spans="1:9" x14ac:dyDescent="0.25">
      <c r="A475" t="s">
        <v>482</v>
      </c>
      <c r="B475">
        <v>57</v>
      </c>
      <c r="C475" t="s">
        <v>510</v>
      </c>
      <c r="D475">
        <v>1.7</v>
      </c>
      <c r="E475" t="s">
        <v>512</v>
      </c>
      <c r="F475" t="s">
        <v>516</v>
      </c>
      <c r="G475">
        <v>1</v>
      </c>
      <c r="H475">
        <v>2161425</v>
      </c>
      <c r="I475" t="s">
        <v>525</v>
      </c>
    </row>
    <row r="476" spans="1:9" x14ac:dyDescent="0.25">
      <c r="A476" t="s">
        <v>483</v>
      </c>
      <c r="B476">
        <v>69</v>
      </c>
      <c r="C476" t="s">
        <v>510</v>
      </c>
      <c r="D476">
        <v>1.7</v>
      </c>
      <c r="E476" t="s">
        <v>511</v>
      </c>
      <c r="F476" t="s">
        <v>515</v>
      </c>
      <c r="G476">
        <v>2</v>
      </c>
      <c r="H476">
        <v>3090146</v>
      </c>
      <c r="I476" t="s">
        <v>525</v>
      </c>
    </row>
    <row r="477" spans="1:9" x14ac:dyDescent="0.25">
      <c r="A477" t="s">
        <v>484</v>
      </c>
      <c r="B477">
        <v>33</v>
      </c>
      <c r="C477" t="s">
        <v>510</v>
      </c>
      <c r="D477">
        <v>1.84</v>
      </c>
      <c r="E477" t="s">
        <v>512</v>
      </c>
      <c r="F477" t="s">
        <v>518</v>
      </c>
      <c r="G477">
        <v>3</v>
      </c>
      <c r="H477">
        <v>6420724</v>
      </c>
      <c r="I477" t="s">
        <v>526</v>
      </c>
    </row>
    <row r="478" spans="1:9" x14ac:dyDescent="0.25">
      <c r="A478" t="s">
        <v>485</v>
      </c>
      <c r="B478">
        <v>30</v>
      </c>
      <c r="C478" t="s">
        <v>509</v>
      </c>
      <c r="D478">
        <v>1.67</v>
      </c>
      <c r="E478" t="s">
        <v>511</v>
      </c>
      <c r="F478" t="s">
        <v>515</v>
      </c>
      <c r="G478">
        <v>1</v>
      </c>
      <c r="H478">
        <v>3757498</v>
      </c>
      <c r="I478" t="s">
        <v>525</v>
      </c>
    </row>
    <row r="479" spans="1:9" x14ac:dyDescent="0.25">
      <c r="A479" t="s">
        <v>486</v>
      </c>
      <c r="B479">
        <v>67</v>
      </c>
      <c r="C479" t="s">
        <v>509</v>
      </c>
      <c r="D479">
        <v>1.71</v>
      </c>
      <c r="E479" t="s">
        <v>511</v>
      </c>
      <c r="F479" t="s">
        <v>520</v>
      </c>
      <c r="G479">
        <v>3</v>
      </c>
      <c r="H479">
        <v>6044761</v>
      </c>
      <c r="I479" t="s">
        <v>526</v>
      </c>
    </row>
    <row r="480" spans="1:9" x14ac:dyDescent="0.25">
      <c r="A480" t="s">
        <v>487</v>
      </c>
      <c r="B480">
        <v>59</v>
      </c>
      <c r="C480" t="s">
        <v>509</v>
      </c>
      <c r="D480">
        <v>1.74</v>
      </c>
      <c r="E480" t="s">
        <v>511</v>
      </c>
      <c r="F480" t="s">
        <v>524</v>
      </c>
      <c r="G480">
        <v>1</v>
      </c>
      <c r="H480">
        <v>6999951</v>
      </c>
      <c r="I480" t="s">
        <v>526</v>
      </c>
    </row>
    <row r="481" spans="1:9" x14ac:dyDescent="0.25">
      <c r="A481" t="s">
        <v>488</v>
      </c>
      <c r="B481">
        <v>47</v>
      </c>
      <c r="C481" t="s">
        <v>509</v>
      </c>
      <c r="D481">
        <v>1.7</v>
      </c>
      <c r="E481" t="s">
        <v>511</v>
      </c>
      <c r="F481" t="s">
        <v>521</v>
      </c>
      <c r="G481">
        <v>0</v>
      </c>
      <c r="H481">
        <v>2369720</v>
      </c>
      <c r="I481" t="s">
        <v>526</v>
      </c>
    </row>
    <row r="482" spans="1:9" x14ac:dyDescent="0.25">
      <c r="A482" t="s">
        <v>489</v>
      </c>
      <c r="B482">
        <v>36</v>
      </c>
      <c r="C482" t="s">
        <v>509</v>
      </c>
      <c r="D482">
        <v>1.64</v>
      </c>
      <c r="E482" t="s">
        <v>511</v>
      </c>
      <c r="F482" t="s">
        <v>518</v>
      </c>
      <c r="G482">
        <v>3</v>
      </c>
      <c r="H482">
        <v>1927787</v>
      </c>
      <c r="I482" t="s">
        <v>526</v>
      </c>
    </row>
    <row r="483" spans="1:9" x14ac:dyDescent="0.25">
      <c r="A483" t="s">
        <v>490</v>
      </c>
      <c r="B483">
        <v>34</v>
      </c>
      <c r="C483" t="s">
        <v>509</v>
      </c>
      <c r="D483">
        <v>1.7</v>
      </c>
      <c r="E483" t="s">
        <v>511</v>
      </c>
      <c r="F483" t="s">
        <v>522</v>
      </c>
      <c r="G483">
        <v>3</v>
      </c>
      <c r="H483">
        <v>5981930</v>
      </c>
      <c r="I483" t="s">
        <v>526</v>
      </c>
    </row>
    <row r="484" spans="1:9" x14ac:dyDescent="0.25">
      <c r="A484" t="s">
        <v>491</v>
      </c>
      <c r="B484">
        <v>36</v>
      </c>
      <c r="C484" t="s">
        <v>509</v>
      </c>
      <c r="D484">
        <v>1.79</v>
      </c>
      <c r="E484" t="s">
        <v>513</v>
      </c>
      <c r="F484" t="s">
        <v>517</v>
      </c>
      <c r="G484">
        <v>2</v>
      </c>
      <c r="H484">
        <v>5934639</v>
      </c>
      <c r="I484" t="s">
        <v>525</v>
      </c>
    </row>
    <row r="485" spans="1:9" x14ac:dyDescent="0.25">
      <c r="A485" t="s">
        <v>492</v>
      </c>
      <c r="B485">
        <v>45</v>
      </c>
      <c r="C485" t="s">
        <v>509</v>
      </c>
      <c r="D485">
        <v>1.58</v>
      </c>
      <c r="E485" t="s">
        <v>512</v>
      </c>
      <c r="F485" t="s">
        <v>521</v>
      </c>
      <c r="G485">
        <v>1</v>
      </c>
      <c r="H485">
        <v>2735657</v>
      </c>
      <c r="I485" t="s">
        <v>526</v>
      </c>
    </row>
    <row r="486" spans="1:9" x14ac:dyDescent="0.25">
      <c r="A486" t="s">
        <v>493</v>
      </c>
      <c r="B486">
        <v>43</v>
      </c>
      <c r="C486" t="s">
        <v>509</v>
      </c>
      <c r="D486">
        <v>1.69</v>
      </c>
      <c r="E486" t="s">
        <v>513</v>
      </c>
      <c r="F486" t="s">
        <v>517</v>
      </c>
      <c r="G486">
        <v>3</v>
      </c>
      <c r="H486">
        <v>2782539</v>
      </c>
      <c r="I486" t="s">
        <v>525</v>
      </c>
    </row>
    <row r="487" spans="1:9" x14ac:dyDescent="0.25">
      <c r="A487" t="s">
        <v>494</v>
      </c>
      <c r="B487">
        <v>54</v>
      </c>
      <c r="C487" t="s">
        <v>510</v>
      </c>
      <c r="D487">
        <v>1.61</v>
      </c>
      <c r="E487" t="s">
        <v>511</v>
      </c>
      <c r="F487" t="s">
        <v>516</v>
      </c>
      <c r="G487">
        <v>5</v>
      </c>
      <c r="H487">
        <v>4371387</v>
      </c>
      <c r="I487" t="s">
        <v>526</v>
      </c>
    </row>
    <row r="488" spans="1:9" x14ac:dyDescent="0.25">
      <c r="A488" t="s">
        <v>495</v>
      </c>
      <c r="B488">
        <v>43</v>
      </c>
      <c r="C488" t="s">
        <v>510</v>
      </c>
      <c r="D488">
        <v>1.8</v>
      </c>
      <c r="E488" t="s">
        <v>511</v>
      </c>
      <c r="F488" t="s">
        <v>523</v>
      </c>
      <c r="G488">
        <v>4</v>
      </c>
      <c r="H488">
        <v>5954124</v>
      </c>
      <c r="I488" t="s">
        <v>526</v>
      </c>
    </row>
    <row r="489" spans="1:9" x14ac:dyDescent="0.25">
      <c r="A489" t="s">
        <v>496</v>
      </c>
      <c r="B489">
        <v>40</v>
      </c>
      <c r="C489" t="s">
        <v>510</v>
      </c>
      <c r="D489">
        <v>1.53</v>
      </c>
      <c r="E489" t="s">
        <v>512</v>
      </c>
      <c r="F489" t="s">
        <v>518</v>
      </c>
      <c r="G489">
        <v>0</v>
      </c>
      <c r="H489">
        <v>5714150</v>
      </c>
      <c r="I489" t="s">
        <v>526</v>
      </c>
    </row>
    <row r="490" spans="1:9" x14ac:dyDescent="0.25">
      <c r="A490" t="s">
        <v>497</v>
      </c>
      <c r="B490">
        <v>26</v>
      </c>
      <c r="C490" t="s">
        <v>510</v>
      </c>
      <c r="D490">
        <v>1.62</v>
      </c>
      <c r="E490" t="s">
        <v>511</v>
      </c>
      <c r="F490" t="s">
        <v>519</v>
      </c>
      <c r="G490">
        <v>2</v>
      </c>
      <c r="H490">
        <v>2509813</v>
      </c>
      <c r="I490" t="s">
        <v>525</v>
      </c>
    </row>
    <row r="491" spans="1:9" x14ac:dyDescent="0.25">
      <c r="A491" t="s">
        <v>498</v>
      </c>
      <c r="B491">
        <v>29</v>
      </c>
      <c r="C491" t="s">
        <v>509</v>
      </c>
      <c r="D491">
        <v>1.72</v>
      </c>
      <c r="E491" t="s">
        <v>511</v>
      </c>
      <c r="F491" t="s">
        <v>518</v>
      </c>
      <c r="G491">
        <v>3</v>
      </c>
      <c r="H491">
        <v>6082433</v>
      </c>
      <c r="I491" t="s">
        <v>525</v>
      </c>
    </row>
    <row r="492" spans="1:9" x14ac:dyDescent="0.25">
      <c r="A492" t="s">
        <v>499</v>
      </c>
      <c r="B492">
        <v>18</v>
      </c>
      <c r="C492" t="s">
        <v>509</v>
      </c>
      <c r="D492">
        <v>1.84</v>
      </c>
      <c r="E492" t="s">
        <v>512</v>
      </c>
      <c r="F492" t="s">
        <v>515</v>
      </c>
      <c r="G492">
        <v>2</v>
      </c>
      <c r="H492">
        <v>6550233</v>
      </c>
      <c r="I492" t="s">
        <v>525</v>
      </c>
    </row>
    <row r="493" spans="1:9" x14ac:dyDescent="0.25">
      <c r="A493" t="s">
        <v>500</v>
      </c>
      <c r="B493">
        <v>18</v>
      </c>
      <c r="C493" t="s">
        <v>510</v>
      </c>
      <c r="D493">
        <v>1.67</v>
      </c>
      <c r="E493" t="s">
        <v>511</v>
      </c>
      <c r="F493" t="s">
        <v>524</v>
      </c>
      <c r="G493">
        <v>4</v>
      </c>
      <c r="H493">
        <v>1709210</v>
      </c>
      <c r="I493" t="s">
        <v>525</v>
      </c>
    </row>
    <row r="494" spans="1:9" x14ac:dyDescent="0.25">
      <c r="A494" t="s">
        <v>501</v>
      </c>
      <c r="B494">
        <v>64</v>
      </c>
      <c r="C494" t="s">
        <v>509</v>
      </c>
      <c r="D494">
        <v>1.62</v>
      </c>
      <c r="E494" t="s">
        <v>512</v>
      </c>
      <c r="F494" t="s">
        <v>515</v>
      </c>
      <c r="G494">
        <v>4</v>
      </c>
      <c r="H494">
        <v>2752026</v>
      </c>
      <c r="I494" t="s">
        <v>526</v>
      </c>
    </row>
    <row r="495" spans="1:9" x14ac:dyDescent="0.25">
      <c r="A495" t="s">
        <v>502</v>
      </c>
      <c r="B495">
        <v>51</v>
      </c>
      <c r="C495" t="s">
        <v>510</v>
      </c>
      <c r="D495">
        <v>1.87</v>
      </c>
      <c r="E495" t="s">
        <v>512</v>
      </c>
      <c r="F495" t="s">
        <v>515</v>
      </c>
      <c r="G495">
        <v>1</v>
      </c>
      <c r="H495">
        <v>832766</v>
      </c>
      <c r="I495" t="s">
        <v>526</v>
      </c>
    </row>
    <row r="496" spans="1:9" x14ac:dyDescent="0.25">
      <c r="A496" t="s">
        <v>503</v>
      </c>
      <c r="B496">
        <v>49</v>
      </c>
      <c r="C496" t="s">
        <v>509</v>
      </c>
      <c r="D496">
        <v>1.54</v>
      </c>
      <c r="E496" t="s">
        <v>511</v>
      </c>
      <c r="F496" t="s">
        <v>516</v>
      </c>
      <c r="G496">
        <v>4</v>
      </c>
      <c r="H496">
        <v>5550014</v>
      </c>
      <c r="I496" t="s">
        <v>525</v>
      </c>
    </row>
    <row r="497" spans="1:9" x14ac:dyDescent="0.25">
      <c r="A497" t="s">
        <v>504</v>
      </c>
      <c r="B497">
        <v>65</v>
      </c>
      <c r="C497" t="s">
        <v>510</v>
      </c>
      <c r="D497">
        <v>1.46</v>
      </c>
      <c r="E497" t="s">
        <v>511</v>
      </c>
      <c r="F497" t="s">
        <v>521</v>
      </c>
      <c r="G497">
        <v>0</v>
      </c>
      <c r="H497">
        <v>5268653</v>
      </c>
      <c r="I497" t="s">
        <v>526</v>
      </c>
    </row>
    <row r="498" spans="1:9" x14ac:dyDescent="0.25">
      <c r="A498" t="s">
        <v>505</v>
      </c>
      <c r="B498">
        <v>42</v>
      </c>
      <c r="C498" t="s">
        <v>509</v>
      </c>
      <c r="D498">
        <v>1.72</v>
      </c>
      <c r="E498" t="s">
        <v>512</v>
      </c>
      <c r="F498" t="s">
        <v>519</v>
      </c>
      <c r="G498">
        <v>1</v>
      </c>
      <c r="H498">
        <v>5474110</v>
      </c>
      <c r="I498" t="s">
        <v>526</v>
      </c>
    </row>
    <row r="499" spans="1:9" x14ac:dyDescent="0.25">
      <c r="A499" t="s">
        <v>506</v>
      </c>
      <c r="B499">
        <v>57</v>
      </c>
      <c r="C499" t="s">
        <v>509</v>
      </c>
      <c r="D499">
        <v>1.63</v>
      </c>
      <c r="E499" t="s">
        <v>511</v>
      </c>
      <c r="F499" t="s">
        <v>519</v>
      </c>
      <c r="G499">
        <v>2</v>
      </c>
      <c r="H499">
        <v>6809723</v>
      </c>
      <c r="I499" t="s">
        <v>526</v>
      </c>
    </row>
    <row r="500" spans="1:9" x14ac:dyDescent="0.25">
      <c r="A500" t="s">
        <v>507</v>
      </c>
      <c r="B500">
        <v>62</v>
      </c>
      <c r="C500" t="s">
        <v>510</v>
      </c>
      <c r="D500">
        <v>1.58</v>
      </c>
      <c r="E500" t="s">
        <v>511</v>
      </c>
      <c r="F500" t="s">
        <v>515</v>
      </c>
      <c r="G500">
        <v>1</v>
      </c>
      <c r="H500">
        <v>2260235</v>
      </c>
      <c r="I500" t="s">
        <v>526</v>
      </c>
    </row>
    <row r="501" spans="1:9" x14ac:dyDescent="0.25">
      <c r="A501" t="s">
        <v>508</v>
      </c>
      <c r="B501">
        <v>18</v>
      </c>
      <c r="C501" t="s">
        <v>509</v>
      </c>
      <c r="D501">
        <v>1.75</v>
      </c>
      <c r="E501" t="s">
        <v>513</v>
      </c>
      <c r="F501" t="s">
        <v>517</v>
      </c>
      <c r="G501">
        <v>6</v>
      </c>
      <c r="H501">
        <v>2258316</v>
      </c>
      <c r="I501" t="s">
        <v>526</v>
      </c>
    </row>
  </sheetData>
  <autoFilter ref="A1:I5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8235-D124-45DF-B2C4-16DC55A6DFF0}">
  <dimension ref="C1:M314"/>
  <sheetViews>
    <sheetView workbookViewId="0">
      <selection activeCell="M8" sqref="M8"/>
    </sheetView>
  </sheetViews>
  <sheetFormatPr defaultRowHeight="15" x14ac:dyDescent="0.25"/>
  <sheetData>
    <row r="1" spans="3:13" x14ac:dyDescent="0.25">
      <c r="C1">
        <v>46</v>
      </c>
      <c r="E1">
        <v>56</v>
      </c>
    </row>
    <row r="2" spans="3:13" x14ac:dyDescent="0.25">
      <c r="C2">
        <v>32</v>
      </c>
      <c r="E2">
        <v>69</v>
      </c>
    </row>
    <row r="3" spans="3:13" x14ac:dyDescent="0.25">
      <c r="C3">
        <v>38</v>
      </c>
      <c r="E3">
        <v>60</v>
      </c>
    </row>
    <row r="4" spans="3:13" x14ac:dyDescent="0.25">
      <c r="C4">
        <v>56</v>
      </c>
      <c r="E4">
        <v>25</v>
      </c>
    </row>
    <row r="5" spans="3:13" x14ac:dyDescent="0.25">
      <c r="C5">
        <v>36</v>
      </c>
      <c r="E5">
        <v>40</v>
      </c>
    </row>
    <row r="6" spans="3:13" x14ac:dyDescent="0.25">
      <c r="C6">
        <v>28</v>
      </c>
      <c r="E6">
        <v>41</v>
      </c>
    </row>
    <row r="7" spans="3:13" x14ac:dyDescent="0.25">
      <c r="C7">
        <v>28</v>
      </c>
      <c r="E7">
        <v>47</v>
      </c>
      <c r="H7" t="s">
        <v>532</v>
      </c>
      <c r="L7" t="s">
        <v>534</v>
      </c>
    </row>
    <row r="8" spans="3:13" x14ac:dyDescent="0.25">
      <c r="C8">
        <v>53</v>
      </c>
      <c r="E8">
        <v>55</v>
      </c>
      <c r="H8" t="s">
        <v>531</v>
      </c>
      <c r="I8">
        <f>AVERAGE(C1:C314)</f>
        <v>45.06369426751592</v>
      </c>
      <c r="L8" t="s">
        <v>531</v>
      </c>
      <c r="M8">
        <f>AVERAGE(E1:E186)</f>
        <v>42.795698924731184</v>
      </c>
    </row>
    <row r="9" spans="3:13" x14ac:dyDescent="0.25">
      <c r="C9">
        <v>57</v>
      </c>
      <c r="E9">
        <v>61</v>
      </c>
    </row>
    <row r="10" spans="3:13" x14ac:dyDescent="0.25">
      <c r="C10">
        <v>41</v>
      </c>
      <c r="E10">
        <v>59</v>
      </c>
    </row>
    <row r="11" spans="3:13" x14ac:dyDescent="0.25">
      <c r="C11">
        <v>20</v>
      </c>
      <c r="E11">
        <v>33</v>
      </c>
    </row>
    <row r="12" spans="3:13" x14ac:dyDescent="0.25">
      <c r="C12">
        <v>39</v>
      </c>
      <c r="E12">
        <v>64</v>
      </c>
    </row>
    <row r="13" spans="3:13" x14ac:dyDescent="0.25">
      <c r="C13">
        <v>19</v>
      </c>
      <c r="E13">
        <v>68</v>
      </c>
    </row>
    <row r="14" spans="3:13" x14ac:dyDescent="0.25">
      <c r="C14">
        <v>41</v>
      </c>
      <c r="E14">
        <v>68</v>
      </c>
    </row>
    <row r="15" spans="3:13" x14ac:dyDescent="0.25">
      <c r="C15">
        <v>61</v>
      </c>
      <c r="E15">
        <v>24</v>
      </c>
    </row>
    <row r="16" spans="3:13" x14ac:dyDescent="0.25">
      <c r="C16">
        <v>19</v>
      </c>
      <c r="E16">
        <v>38</v>
      </c>
    </row>
    <row r="17" spans="3:5" x14ac:dyDescent="0.25">
      <c r="C17">
        <v>38</v>
      </c>
      <c r="E17">
        <v>26</v>
      </c>
    </row>
    <row r="18" spans="3:5" x14ac:dyDescent="0.25">
      <c r="C18">
        <v>50</v>
      </c>
      <c r="E18">
        <v>21</v>
      </c>
    </row>
    <row r="19" spans="3:5" x14ac:dyDescent="0.25">
      <c r="C19">
        <v>29</v>
      </c>
      <c r="E19">
        <v>31</v>
      </c>
    </row>
    <row r="20" spans="3:5" x14ac:dyDescent="0.25">
      <c r="C20">
        <v>39</v>
      </c>
      <c r="E20">
        <v>43</v>
      </c>
    </row>
    <row r="21" spans="3:5" x14ac:dyDescent="0.25">
      <c r="C21">
        <v>42</v>
      </c>
      <c r="E21">
        <v>37</v>
      </c>
    </row>
    <row r="22" spans="3:5" x14ac:dyDescent="0.25">
      <c r="C22">
        <v>66</v>
      </c>
      <c r="E22">
        <v>45</v>
      </c>
    </row>
    <row r="23" spans="3:5" x14ac:dyDescent="0.25">
      <c r="C23">
        <v>44</v>
      </c>
      <c r="E23">
        <v>64</v>
      </c>
    </row>
    <row r="24" spans="3:5" x14ac:dyDescent="0.25">
      <c r="C24">
        <v>45</v>
      </c>
      <c r="E24">
        <v>24</v>
      </c>
    </row>
    <row r="25" spans="3:5" x14ac:dyDescent="0.25">
      <c r="C25">
        <v>32</v>
      </c>
      <c r="E25">
        <v>25</v>
      </c>
    </row>
    <row r="26" spans="3:5" x14ac:dyDescent="0.25">
      <c r="C26">
        <v>61</v>
      </c>
      <c r="E26">
        <v>31</v>
      </c>
    </row>
    <row r="27" spans="3:5" x14ac:dyDescent="0.25">
      <c r="C27">
        <v>69</v>
      </c>
      <c r="E27">
        <v>21</v>
      </c>
    </row>
    <row r="28" spans="3:5" x14ac:dyDescent="0.25">
      <c r="C28">
        <v>20</v>
      </c>
      <c r="E28">
        <v>23</v>
      </c>
    </row>
    <row r="29" spans="3:5" x14ac:dyDescent="0.25">
      <c r="C29">
        <v>54</v>
      </c>
      <c r="E29">
        <v>59</v>
      </c>
    </row>
    <row r="30" spans="3:5" x14ac:dyDescent="0.25">
      <c r="C30">
        <v>56</v>
      </c>
      <c r="E30">
        <v>21</v>
      </c>
    </row>
    <row r="31" spans="3:5" x14ac:dyDescent="0.25">
      <c r="C31">
        <v>35</v>
      </c>
      <c r="E31">
        <v>35</v>
      </c>
    </row>
    <row r="32" spans="3:5" x14ac:dyDescent="0.25">
      <c r="C32">
        <v>42</v>
      </c>
      <c r="E32">
        <v>61</v>
      </c>
    </row>
    <row r="33" spans="3:5" x14ac:dyDescent="0.25">
      <c r="C33">
        <v>67</v>
      </c>
      <c r="E33">
        <v>27</v>
      </c>
    </row>
    <row r="34" spans="3:5" x14ac:dyDescent="0.25">
      <c r="C34">
        <v>26</v>
      </c>
      <c r="E34">
        <v>53</v>
      </c>
    </row>
    <row r="35" spans="3:5" x14ac:dyDescent="0.25">
      <c r="C35">
        <v>19</v>
      </c>
      <c r="E35">
        <v>65</v>
      </c>
    </row>
    <row r="36" spans="3:5" x14ac:dyDescent="0.25">
      <c r="C36">
        <v>61</v>
      </c>
      <c r="E36">
        <v>25</v>
      </c>
    </row>
    <row r="37" spans="3:5" x14ac:dyDescent="0.25">
      <c r="C37">
        <v>64</v>
      </c>
      <c r="E37">
        <v>57</v>
      </c>
    </row>
    <row r="38" spans="3:5" x14ac:dyDescent="0.25">
      <c r="C38">
        <v>52</v>
      </c>
      <c r="E38">
        <v>38</v>
      </c>
    </row>
    <row r="39" spans="3:5" x14ac:dyDescent="0.25">
      <c r="C39">
        <v>34</v>
      </c>
      <c r="E39">
        <v>33</v>
      </c>
    </row>
    <row r="40" spans="3:5" x14ac:dyDescent="0.25">
      <c r="C40">
        <v>53</v>
      </c>
      <c r="E40">
        <v>35</v>
      </c>
    </row>
    <row r="41" spans="3:5" x14ac:dyDescent="0.25">
      <c r="C41">
        <v>67</v>
      </c>
      <c r="E41">
        <v>41</v>
      </c>
    </row>
    <row r="42" spans="3:5" x14ac:dyDescent="0.25">
      <c r="C42">
        <v>57</v>
      </c>
      <c r="E42">
        <v>43</v>
      </c>
    </row>
    <row r="43" spans="3:5" x14ac:dyDescent="0.25">
      <c r="C43">
        <v>19</v>
      </c>
      <c r="E43">
        <v>46</v>
      </c>
    </row>
    <row r="44" spans="3:5" x14ac:dyDescent="0.25">
      <c r="C44">
        <v>46</v>
      </c>
      <c r="E44">
        <v>62</v>
      </c>
    </row>
    <row r="45" spans="3:5" x14ac:dyDescent="0.25">
      <c r="C45">
        <v>43</v>
      </c>
      <c r="E45">
        <v>42</v>
      </c>
    </row>
    <row r="46" spans="3:5" x14ac:dyDescent="0.25">
      <c r="C46">
        <v>51</v>
      </c>
      <c r="E46">
        <v>24</v>
      </c>
    </row>
    <row r="47" spans="3:5" x14ac:dyDescent="0.25">
      <c r="C47">
        <v>31</v>
      </c>
      <c r="E47">
        <v>61</v>
      </c>
    </row>
    <row r="48" spans="3:5" x14ac:dyDescent="0.25">
      <c r="C48">
        <v>48</v>
      </c>
      <c r="E48">
        <v>25</v>
      </c>
    </row>
    <row r="49" spans="3:5" x14ac:dyDescent="0.25">
      <c r="C49">
        <v>32</v>
      </c>
      <c r="E49">
        <v>28</v>
      </c>
    </row>
    <row r="50" spans="3:5" x14ac:dyDescent="0.25">
      <c r="C50">
        <v>31</v>
      </c>
      <c r="E50">
        <v>25</v>
      </c>
    </row>
    <row r="51" spans="3:5" x14ac:dyDescent="0.25">
      <c r="C51">
        <v>40</v>
      </c>
      <c r="E51">
        <v>58</v>
      </c>
    </row>
    <row r="52" spans="3:5" x14ac:dyDescent="0.25">
      <c r="C52">
        <v>62</v>
      </c>
      <c r="E52">
        <v>29</v>
      </c>
    </row>
    <row r="53" spans="3:5" x14ac:dyDescent="0.25">
      <c r="C53">
        <v>64</v>
      </c>
      <c r="E53">
        <v>51</v>
      </c>
    </row>
    <row r="54" spans="3:5" x14ac:dyDescent="0.25">
      <c r="C54">
        <v>42</v>
      </c>
      <c r="E54">
        <v>65</v>
      </c>
    </row>
    <row r="55" spans="3:5" x14ac:dyDescent="0.25">
      <c r="C55">
        <v>62</v>
      </c>
      <c r="E55">
        <v>57</v>
      </c>
    </row>
    <row r="56" spans="3:5" x14ac:dyDescent="0.25">
      <c r="C56">
        <v>58</v>
      </c>
      <c r="E56">
        <v>44</v>
      </c>
    </row>
    <row r="57" spans="3:5" x14ac:dyDescent="0.25">
      <c r="C57">
        <v>32</v>
      </c>
      <c r="E57">
        <v>52</v>
      </c>
    </row>
    <row r="58" spans="3:5" x14ac:dyDescent="0.25">
      <c r="C58">
        <v>18</v>
      </c>
      <c r="E58">
        <v>31</v>
      </c>
    </row>
    <row r="59" spans="3:5" x14ac:dyDescent="0.25">
      <c r="C59">
        <v>26</v>
      </c>
      <c r="E59">
        <v>20</v>
      </c>
    </row>
    <row r="60" spans="3:5" x14ac:dyDescent="0.25">
      <c r="C60">
        <v>41</v>
      </c>
      <c r="E60">
        <v>18</v>
      </c>
    </row>
    <row r="61" spans="3:5" x14ac:dyDescent="0.25">
      <c r="C61">
        <v>18</v>
      </c>
      <c r="E61">
        <v>22</v>
      </c>
    </row>
    <row r="62" spans="3:5" x14ac:dyDescent="0.25">
      <c r="C62">
        <v>41</v>
      </c>
      <c r="E62">
        <v>43</v>
      </c>
    </row>
    <row r="63" spans="3:5" x14ac:dyDescent="0.25">
      <c r="C63">
        <v>68</v>
      </c>
      <c r="E63">
        <v>31</v>
      </c>
    </row>
    <row r="64" spans="3:5" x14ac:dyDescent="0.25">
      <c r="C64">
        <v>34</v>
      </c>
      <c r="E64">
        <v>32</v>
      </c>
    </row>
    <row r="65" spans="3:5" x14ac:dyDescent="0.25">
      <c r="C65">
        <v>52</v>
      </c>
      <c r="E65">
        <v>43</v>
      </c>
    </row>
    <row r="66" spans="3:5" x14ac:dyDescent="0.25">
      <c r="C66">
        <v>52</v>
      </c>
      <c r="E66">
        <v>68</v>
      </c>
    </row>
    <row r="67" spans="3:5" x14ac:dyDescent="0.25">
      <c r="C67">
        <v>50</v>
      </c>
      <c r="E67">
        <v>56</v>
      </c>
    </row>
    <row r="68" spans="3:5" x14ac:dyDescent="0.25">
      <c r="C68">
        <v>22</v>
      </c>
      <c r="E68">
        <v>47</v>
      </c>
    </row>
    <row r="69" spans="3:5" x14ac:dyDescent="0.25">
      <c r="C69">
        <v>59</v>
      </c>
      <c r="E69">
        <v>54</v>
      </c>
    </row>
    <row r="70" spans="3:5" x14ac:dyDescent="0.25">
      <c r="C70">
        <v>56</v>
      </c>
      <c r="E70">
        <v>40</v>
      </c>
    </row>
    <row r="71" spans="3:5" x14ac:dyDescent="0.25">
      <c r="C71">
        <v>45</v>
      </c>
      <c r="E71">
        <v>32</v>
      </c>
    </row>
    <row r="72" spans="3:5" x14ac:dyDescent="0.25">
      <c r="C72">
        <v>24</v>
      </c>
      <c r="E72">
        <v>60</v>
      </c>
    </row>
    <row r="73" spans="3:5" x14ac:dyDescent="0.25">
      <c r="C73">
        <v>26</v>
      </c>
      <c r="E73">
        <v>30</v>
      </c>
    </row>
    <row r="74" spans="3:5" x14ac:dyDescent="0.25">
      <c r="C74">
        <v>25</v>
      </c>
      <c r="E74">
        <v>45</v>
      </c>
    </row>
    <row r="75" spans="3:5" x14ac:dyDescent="0.25">
      <c r="C75">
        <v>50</v>
      </c>
      <c r="E75">
        <v>19</v>
      </c>
    </row>
    <row r="76" spans="3:5" x14ac:dyDescent="0.25">
      <c r="C76">
        <v>40</v>
      </c>
      <c r="E76">
        <v>61</v>
      </c>
    </row>
    <row r="77" spans="3:5" x14ac:dyDescent="0.25">
      <c r="C77">
        <v>41</v>
      </c>
      <c r="E77">
        <v>56</v>
      </c>
    </row>
    <row r="78" spans="3:5" x14ac:dyDescent="0.25">
      <c r="C78">
        <v>54</v>
      </c>
      <c r="E78">
        <v>44</v>
      </c>
    </row>
    <row r="79" spans="3:5" x14ac:dyDescent="0.25">
      <c r="C79">
        <v>52</v>
      </c>
      <c r="E79">
        <v>69</v>
      </c>
    </row>
    <row r="80" spans="3:5" x14ac:dyDescent="0.25">
      <c r="C80">
        <v>61</v>
      </c>
      <c r="E80">
        <v>58</v>
      </c>
    </row>
    <row r="81" spans="3:5" x14ac:dyDescent="0.25">
      <c r="C81">
        <v>39</v>
      </c>
      <c r="E81">
        <v>25</v>
      </c>
    </row>
    <row r="82" spans="3:5" x14ac:dyDescent="0.25">
      <c r="C82">
        <v>52</v>
      </c>
      <c r="E82">
        <v>44</v>
      </c>
    </row>
    <row r="83" spans="3:5" x14ac:dyDescent="0.25">
      <c r="C83">
        <v>18</v>
      </c>
      <c r="E83">
        <v>50</v>
      </c>
    </row>
    <row r="84" spans="3:5" x14ac:dyDescent="0.25">
      <c r="C84">
        <v>54</v>
      </c>
      <c r="E84">
        <v>61</v>
      </c>
    </row>
    <row r="85" spans="3:5" x14ac:dyDescent="0.25">
      <c r="C85">
        <v>64</v>
      </c>
      <c r="E85">
        <v>41</v>
      </c>
    </row>
    <row r="86" spans="3:5" x14ac:dyDescent="0.25">
      <c r="C86">
        <v>56</v>
      </c>
      <c r="E86">
        <v>32</v>
      </c>
    </row>
    <row r="87" spans="3:5" x14ac:dyDescent="0.25">
      <c r="C87">
        <v>44</v>
      </c>
      <c r="E87">
        <v>49</v>
      </c>
    </row>
    <row r="88" spans="3:5" x14ac:dyDescent="0.25">
      <c r="C88">
        <v>26</v>
      </c>
      <c r="E88">
        <v>41</v>
      </c>
    </row>
    <row r="89" spans="3:5" x14ac:dyDescent="0.25">
      <c r="C89">
        <v>32</v>
      </c>
      <c r="E89">
        <v>58</v>
      </c>
    </row>
    <row r="90" spans="3:5" x14ac:dyDescent="0.25">
      <c r="C90">
        <v>59</v>
      </c>
      <c r="E90">
        <v>29</v>
      </c>
    </row>
    <row r="91" spans="3:5" x14ac:dyDescent="0.25">
      <c r="C91">
        <v>30</v>
      </c>
      <c r="E91">
        <v>56</v>
      </c>
    </row>
    <row r="92" spans="3:5" x14ac:dyDescent="0.25">
      <c r="C92">
        <v>49</v>
      </c>
      <c r="E92">
        <v>66</v>
      </c>
    </row>
    <row r="93" spans="3:5" x14ac:dyDescent="0.25">
      <c r="C93">
        <v>66</v>
      </c>
      <c r="E93">
        <v>50</v>
      </c>
    </row>
    <row r="94" spans="3:5" x14ac:dyDescent="0.25">
      <c r="C94">
        <v>69</v>
      </c>
      <c r="E94">
        <v>18</v>
      </c>
    </row>
    <row r="95" spans="3:5" x14ac:dyDescent="0.25">
      <c r="C95">
        <v>49</v>
      </c>
      <c r="E95">
        <v>61</v>
      </c>
    </row>
    <row r="96" spans="3:5" x14ac:dyDescent="0.25">
      <c r="C96">
        <v>21</v>
      </c>
      <c r="E96">
        <v>23</v>
      </c>
    </row>
    <row r="97" spans="3:5" x14ac:dyDescent="0.25">
      <c r="C97">
        <v>56</v>
      </c>
      <c r="E97">
        <v>49</v>
      </c>
    </row>
    <row r="98" spans="3:5" x14ac:dyDescent="0.25">
      <c r="C98">
        <v>62</v>
      </c>
      <c r="E98">
        <v>21</v>
      </c>
    </row>
    <row r="99" spans="3:5" x14ac:dyDescent="0.25">
      <c r="C99">
        <v>46</v>
      </c>
      <c r="E99">
        <v>34</v>
      </c>
    </row>
    <row r="100" spans="3:5" x14ac:dyDescent="0.25">
      <c r="C100">
        <v>53</v>
      </c>
      <c r="E100">
        <v>41</v>
      </c>
    </row>
    <row r="101" spans="3:5" x14ac:dyDescent="0.25">
      <c r="C101">
        <v>49</v>
      </c>
      <c r="E101">
        <v>51</v>
      </c>
    </row>
    <row r="102" spans="3:5" x14ac:dyDescent="0.25">
      <c r="C102">
        <v>24</v>
      </c>
      <c r="E102">
        <v>28</v>
      </c>
    </row>
    <row r="103" spans="3:5" x14ac:dyDescent="0.25">
      <c r="C103">
        <v>68</v>
      </c>
      <c r="E103">
        <v>26</v>
      </c>
    </row>
    <row r="104" spans="3:5" x14ac:dyDescent="0.25">
      <c r="C104">
        <v>39</v>
      </c>
      <c r="E104">
        <v>23</v>
      </c>
    </row>
    <row r="105" spans="3:5" x14ac:dyDescent="0.25">
      <c r="C105">
        <v>59</v>
      </c>
      <c r="E105">
        <v>46</v>
      </c>
    </row>
    <row r="106" spans="3:5" x14ac:dyDescent="0.25">
      <c r="C106">
        <v>62</v>
      </c>
      <c r="E106">
        <v>37</v>
      </c>
    </row>
    <row r="107" spans="3:5" x14ac:dyDescent="0.25">
      <c r="C107">
        <v>23</v>
      </c>
      <c r="E107">
        <v>43</v>
      </c>
    </row>
    <row r="108" spans="3:5" x14ac:dyDescent="0.25">
      <c r="C108">
        <v>45</v>
      </c>
      <c r="E108">
        <v>49</v>
      </c>
    </row>
    <row r="109" spans="3:5" x14ac:dyDescent="0.25">
      <c r="C109">
        <v>45</v>
      </c>
      <c r="E109">
        <v>56</v>
      </c>
    </row>
    <row r="110" spans="3:5" x14ac:dyDescent="0.25">
      <c r="C110">
        <v>61</v>
      </c>
      <c r="E110">
        <v>35</v>
      </c>
    </row>
    <row r="111" spans="3:5" x14ac:dyDescent="0.25">
      <c r="C111">
        <v>37</v>
      </c>
      <c r="E111">
        <v>42</v>
      </c>
    </row>
    <row r="112" spans="3:5" x14ac:dyDescent="0.25">
      <c r="C112">
        <v>47</v>
      </c>
      <c r="E112">
        <v>48</v>
      </c>
    </row>
    <row r="113" spans="3:5" x14ac:dyDescent="0.25">
      <c r="C113">
        <v>28</v>
      </c>
      <c r="E113">
        <v>59</v>
      </c>
    </row>
    <row r="114" spans="3:5" x14ac:dyDescent="0.25">
      <c r="C114">
        <v>45</v>
      </c>
      <c r="E114">
        <v>24</v>
      </c>
    </row>
    <row r="115" spans="3:5" x14ac:dyDescent="0.25">
      <c r="C115">
        <v>42</v>
      </c>
      <c r="E115">
        <v>33</v>
      </c>
    </row>
    <row r="116" spans="3:5" x14ac:dyDescent="0.25">
      <c r="C116">
        <v>50</v>
      </c>
      <c r="E116">
        <v>43</v>
      </c>
    </row>
    <row r="117" spans="3:5" x14ac:dyDescent="0.25">
      <c r="C117">
        <v>18</v>
      </c>
      <c r="E117">
        <v>65</v>
      </c>
    </row>
    <row r="118" spans="3:5" x14ac:dyDescent="0.25">
      <c r="C118">
        <v>30</v>
      </c>
      <c r="E118">
        <v>19</v>
      </c>
    </row>
    <row r="119" spans="3:5" x14ac:dyDescent="0.25">
      <c r="C119">
        <v>20</v>
      </c>
      <c r="E119">
        <v>26</v>
      </c>
    </row>
    <row r="120" spans="3:5" x14ac:dyDescent="0.25">
      <c r="C120">
        <v>56</v>
      </c>
      <c r="E120">
        <v>33</v>
      </c>
    </row>
    <row r="121" spans="3:5" x14ac:dyDescent="0.25">
      <c r="C121">
        <v>23</v>
      </c>
      <c r="E121">
        <v>41</v>
      </c>
    </row>
    <row r="122" spans="3:5" x14ac:dyDescent="0.25">
      <c r="C122">
        <v>26</v>
      </c>
      <c r="E122">
        <v>28</v>
      </c>
    </row>
    <row r="123" spans="3:5" x14ac:dyDescent="0.25">
      <c r="C123">
        <v>54</v>
      </c>
      <c r="E123">
        <v>65</v>
      </c>
    </row>
    <row r="124" spans="3:5" x14ac:dyDescent="0.25">
      <c r="C124">
        <v>68</v>
      </c>
      <c r="E124">
        <v>42</v>
      </c>
    </row>
    <row r="125" spans="3:5" x14ac:dyDescent="0.25">
      <c r="C125">
        <v>59</v>
      </c>
      <c r="E125">
        <v>42</v>
      </c>
    </row>
    <row r="126" spans="3:5" x14ac:dyDescent="0.25">
      <c r="C126">
        <v>49</v>
      </c>
      <c r="E126">
        <v>63</v>
      </c>
    </row>
    <row r="127" spans="3:5" x14ac:dyDescent="0.25">
      <c r="C127">
        <v>69</v>
      </c>
      <c r="E127">
        <v>35</v>
      </c>
    </row>
    <row r="128" spans="3:5" x14ac:dyDescent="0.25">
      <c r="C128">
        <v>66</v>
      </c>
      <c r="E128">
        <v>19</v>
      </c>
    </row>
    <row r="129" spans="3:5" x14ac:dyDescent="0.25">
      <c r="C129">
        <v>66</v>
      </c>
      <c r="E129">
        <v>33</v>
      </c>
    </row>
    <row r="130" spans="3:5" x14ac:dyDescent="0.25">
      <c r="C130">
        <v>69</v>
      </c>
      <c r="E130">
        <v>53</v>
      </c>
    </row>
    <row r="131" spans="3:5" x14ac:dyDescent="0.25">
      <c r="C131">
        <v>19</v>
      </c>
      <c r="E131">
        <v>50</v>
      </c>
    </row>
    <row r="132" spans="3:5" x14ac:dyDescent="0.25">
      <c r="C132">
        <v>20</v>
      </c>
      <c r="E132">
        <v>50</v>
      </c>
    </row>
    <row r="133" spans="3:5" x14ac:dyDescent="0.25">
      <c r="C133">
        <v>54</v>
      </c>
      <c r="E133">
        <v>25</v>
      </c>
    </row>
    <row r="134" spans="3:5" x14ac:dyDescent="0.25">
      <c r="C134">
        <v>66</v>
      </c>
      <c r="E134">
        <v>24</v>
      </c>
    </row>
    <row r="135" spans="3:5" x14ac:dyDescent="0.25">
      <c r="C135">
        <v>34</v>
      </c>
      <c r="E135">
        <v>34</v>
      </c>
    </row>
    <row r="136" spans="3:5" x14ac:dyDescent="0.25">
      <c r="C136">
        <v>66</v>
      </c>
      <c r="E136">
        <v>50</v>
      </c>
    </row>
    <row r="137" spans="3:5" x14ac:dyDescent="0.25">
      <c r="C137">
        <v>19</v>
      </c>
      <c r="E137">
        <v>29</v>
      </c>
    </row>
    <row r="138" spans="3:5" x14ac:dyDescent="0.25">
      <c r="C138">
        <v>19</v>
      </c>
      <c r="E138">
        <v>39</v>
      </c>
    </row>
    <row r="139" spans="3:5" x14ac:dyDescent="0.25">
      <c r="C139">
        <v>45</v>
      </c>
      <c r="E139">
        <v>55</v>
      </c>
    </row>
    <row r="140" spans="3:5" x14ac:dyDescent="0.25">
      <c r="C140">
        <v>40</v>
      </c>
      <c r="E140">
        <v>25</v>
      </c>
    </row>
    <row r="141" spans="3:5" x14ac:dyDescent="0.25">
      <c r="C141">
        <v>54</v>
      </c>
      <c r="E141">
        <v>47</v>
      </c>
    </row>
    <row r="142" spans="3:5" x14ac:dyDescent="0.25">
      <c r="C142">
        <v>49</v>
      </c>
      <c r="E142">
        <v>50</v>
      </c>
    </row>
    <row r="143" spans="3:5" x14ac:dyDescent="0.25">
      <c r="C143">
        <v>36</v>
      </c>
      <c r="E143">
        <v>50</v>
      </c>
    </row>
    <row r="144" spans="3:5" x14ac:dyDescent="0.25">
      <c r="C144">
        <v>19</v>
      </c>
      <c r="E144">
        <v>65</v>
      </c>
    </row>
    <row r="145" spans="3:5" x14ac:dyDescent="0.25">
      <c r="C145">
        <v>43</v>
      </c>
      <c r="E145">
        <v>36</v>
      </c>
    </row>
    <row r="146" spans="3:5" x14ac:dyDescent="0.25">
      <c r="C146">
        <v>49</v>
      </c>
      <c r="E146">
        <v>21</v>
      </c>
    </row>
    <row r="147" spans="3:5" x14ac:dyDescent="0.25">
      <c r="C147">
        <v>28</v>
      </c>
      <c r="E147">
        <v>34</v>
      </c>
    </row>
    <row r="148" spans="3:5" x14ac:dyDescent="0.25">
      <c r="C148">
        <v>55</v>
      </c>
      <c r="E148">
        <v>45</v>
      </c>
    </row>
    <row r="149" spans="3:5" x14ac:dyDescent="0.25">
      <c r="C149">
        <v>22</v>
      </c>
      <c r="E149">
        <v>46</v>
      </c>
    </row>
    <row r="150" spans="3:5" x14ac:dyDescent="0.25">
      <c r="C150">
        <v>69</v>
      </c>
      <c r="E150">
        <v>58</v>
      </c>
    </row>
    <row r="151" spans="3:5" x14ac:dyDescent="0.25">
      <c r="C151">
        <v>23</v>
      </c>
      <c r="E151">
        <v>54</v>
      </c>
    </row>
    <row r="152" spans="3:5" x14ac:dyDescent="0.25">
      <c r="C152">
        <v>39</v>
      </c>
      <c r="E152">
        <v>66</v>
      </c>
    </row>
    <row r="153" spans="3:5" x14ac:dyDescent="0.25">
      <c r="C153">
        <v>65</v>
      </c>
      <c r="E153">
        <v>42</v>
      </c>
    </row>
    <row r="154" spans="3:5" x14ac:dyDescent="0.25">
      <c r="C154">
        <v>33</v>
      </c>
      <c r="E154">
        <v>67</v>
      </c>
    </row>
    <row r="155" spans="3:5" x14ac:dyDescent="0.25">
      <c r="C155">
        <v>50</v>
      </c>
      <c r="E155">
        <v>64</v>
      </c>
    </row>
    <row r="156" spans="3:5" x14ac:dyDescent="0.25">
      <c r="C156">
        <v>33</v>
      </c>
      <c r="E156">
        <v>19</v>
      </c>
    </row>
    <row r="157" spans="3:5" x14ac:dyDescent="0.25">
      <c r="C157">
        <v>20</v>
      </c>
      <c r="E157">
        <v>34</v>
      </c>
    </row>
    <row r="158" spans="3:5" x14ac:dyDescent="0.25">
      <c r="C158">
        <v>53</v>
      </c>
      <c r="E158">
        <v>57</v>
      </c>
    </row>
    <row r="159" spans="3:5" x14ac:dyDescent="0.25">
      <c r="C159">
        <v>36</v>
      </c>
      <c r="E159">
        <v>52</v>
      </c>
    </row>
    <row r="160" spans="3:5" x14ac:dyDescent="0.25">
      <c r="C160">
        <v>20</v>
      </c>
      <c r="E160">
        <v>67</v>
      </c>
    </row>
    <row r="161" spans="3:5" x14ac:dyDescent="0.25">
      <c r="C161">
        <v>36</v>
      </c>
      <c r="E161">
        <v>42</v>
      </c>
    </row>
    <row r="162" spans="3:5" x14ac:dyDescent="0.25">
      <c r="C162">
        <v>37</v>
      </c>
      <c r="E162">
        <v>37</v>
      </c>
    </row>
    <row r="163" spans="3:5" x14ac:dyDescent="0.25">
      <c r="C163">
        <v>24</v>
      </c>
      <c r="E163">
        <v>18</v>
      </c>
    </row>
    <row r="164" spans="3:5" x14ac:dyDescent="0.25">
      <c r="C164">
        <v>69</v>
      </c>
      <c r="E164">
        <v>32</v>
      </c>
    </row>
    <row r="165" spans="3:5" x14ac:dyDescent="0.25">
      <c r="C165">
        <v>58</v>
      </c>
      <c r="E165">
        <v>51</v>
      </c>
    </row>
    <row r="166" spans="3:5" x14ac:dyDescent="0.25">
      <c r="C166">
        <v>50</v>
      </c>
      <c r="E166">
        <v>42</v>
      </c>
    </row>
    <row r="167" spans="3:5" x14ac:dyDescent="0.25">
      <c r="C167">
        <v>57</v>
      </c>
      <c r="E167">
        <v>39</v>
      </c>
    </row>
    <row r="168" spans="3:5" x14ac:dyDescent="0.25">
      <c r="C168">
        <v>57</v>
      </c>
      <c r="E168">
        <v>69</v>
      </c>
    </row>
    <row r="169" spans="3:5" x14ac:dyDescent="0.25">
      <c r="C169">
        <v>18</v>
      </c>
      <c r="E169">
        <v>60</v>
      </c>
    </row>
    <row r="170" spans="3:5" x14ac:dyDescent="0.25">
      <c r="C170">
        <v>28</v>
      </c>
      <c r="E170">
        <v>54</v>
      </c>
    </row>
    <row r="171" spans="3:5" x14ac:dyDescent="0.25">
      <c r="C171">
        <v>45</v>
      </c>
      <c r="E171">
        <v>25</v>
      </c>
    </row>
    <row r="172" spans="3:5" x14ac:dyDescent="0.25">
      <c r="C172">
        <v>67</v>
      </c>
      <c r="E172">
        <v>61</v>
      </c>
    </row>
    <row r="173" spans="3:5" x14ac:dyDescent="0.25">
      <c r="C173">
        <v>40</v>
      </c>
      <c r="E173">
        <v>21</v>
      </c>
    </row>
    <row r="174" spans="3:5" x14ac:dyDescent="0.25">
      <c r="C174">
        <v>47</v>
      </c>
      <c r="E174">
        <v>62</v>
      </c>
    </row>
    <row r="175" spans="3:5" x14ac:dyDescent="0.25">
      <c r="C175">
        <v>52</v>
      </c>
      <c r="E175">
        <v>69</v>
      </c>
    </row>
    <row r="176" spans="3:5" x14ac:dyDescent="0.25">
      <c r="C176">
        <v>69</v>
      </c>
      <c r="E176">
        <v>52</v>
      </c>
    </row>
    <row r="177" spans="3:5" x14ac:dyDescent="0.25">
      <c r="C177">
        <v>66</v>
      </c>
      <c r="E177">
        <v>57</v>
      </c>
    </row>
    <row r="178" spans="3:5" x14ac:dyDescent="0.25">
      <c r="C178">
        <v>18</v>
      </c>
      <c r="E178">
        <v>69</v>
      </c>
    </row>
    <row r="179" spans="3:5" x14ac:dyDescent="0.25">
      <c r="C179">
        <v>65</v>
      </c>
      <c r="E179">
        <v>30</v>
      </c>
    </row>
    <row r="180" spans="3:5" x14ac:dyDescent="0.25">
      <c r="C180">
        <v>29</v>
      </c>
      <c r="E180">
        <v>36</v>
      </c>
    </row>
    <row r="181" spans="3:5" x14ac:dyDescent="0.25">
      <c r="C181">
        <v>22</v>
      </c>
      <c r="E181">
        <v>43</v>
      </c>
    </row>
    <row r="182" spans="3:5" x14ac:dyDescent="0.25">
      <c r="C182">
        <v>54</v>
      </c>
      <c r="E182">
        <v>26</v>
      </c>
    </row>
    <row r="183" spans="3:5" x14ac:dyDescent="0.25">
      <c r="C183">
        <v>49</v>
      </c>
      <c r="E183">
        <v>29</v>
      </c>
    </row>
    <row r="184" spans="3:5" x14ac:dyDescent="0.25">
      <c r="C184">
        <v>58</v>
      </c>
      <c r="E184">
        <v>18</v>
      </c>
    </row>
    <row r="185" spans="3:5" x14ac:dyDescent="0.25">
      <c r="C185">
        <v>52</v>
      </c>
      <c r="E185">
        <v>18</v>
      </c>
    </row>
    <row r="186" spans="3:5" x14ac:dyDescent="0.25">
      <c r="C186">
        <v>36</v>
      </c>
      <c r="E186">
        <v>49</v>
      </c>
    </row>
    <row r="187" spans="3:5" x14ac:dyDescent="0.25">
      <c r="C187">
        <v>65</v>
      </c>
    </row>
    <row r="188" spans="3:5" x14ac:dyDescent="0.25">
      <c r="C188">
        <v>20</v>
      </c>
    </row>
    <row r="189" spans="3:5" x14ac:dyDescent="0.25">
      <c r="C189">
        <v>37</v>
      </c>
    </row>
    <row r="190" spans="3:5" x14ac:dyDescent="0.25">
      <c r="C190">
        <v>50</v>
      </c>
    </row>
    <row r="191" spans="3:5" x14ac:dyDescent="0.25">
      <c r="C191">
        <v>41</v>
      </c>
    </row>
    <row r="192" spans="3:5" x14ac:dyDescent="0.25">
      <c r="C192">
        <v>69</v>
      </c>
    </row>
    <row r="193" spans="3:3" x14ac:dyDescent="0.25">
      <c r="C193">
        <v>66</v>
      </c>
    </row>
    <row r="194" spans="3:3" x14ac:dyDescent="0.25">
      <c r="C194">
        <v>25</v>
      </c>
    </row>
    <row r="195" spans="3:3" x14ac:dyDescent="0.25">
      <c r="C195">
        <v>53</v>
      </c>
    </row>
    <row r="196" spans="3:3" x14ac:dyDescent="0.25">
      <c r="C196">
        <v>55</v>
      </c>
    </row>
    <row r="197" spans="3:3" x14ac:dyDescent="0.25">
      <c r="C197">
        <v>57</v>
      </c>
    </row>
    <row r="198" spans="3:3" x14ac:dyDescent="0.25">
      <c r="C198">
        <v>37</v>
      </c>
    </row>
    <row r="199" spans="3:3" x14ac:dyDescent="0.25">
      <c r="C199">
        <v>52</v>
      </c>
    </row>
    <row r="200" spans="3:3" x14ac:dyDescent="0.25">
      <c r="C200">
        <v>52</v>
      </c>
    </row>
    <row r="201" spans="3:3" x14ac:dyDescent="0.25">
      <c r="C201">
        <v>46</v>
      </c>
    </row>
    <row r="202" spans="3:3" x14ac:dyDescent="0.25">
      <c r="C202">
        <v>35</v>
      </c>
    </row>
    <row r="203" spans="3:3" x14ac:dyDescent="0.25">
      <c r="C203">
        <v>52</v>
      </c>
    </row>
    <row r="204" spans="3:3" x14ac:dyDescent="0.25">
      <c r="C204">
        <v>58</v>
      </c>
    </row>
    <row r="205" spans="3:3" x14ac:dyDescent="0.25">
      <c r="C205">
        <v>21</v>
      </c>
    </row>
    <row r="206" spans="3:3" x14ac:dyDescent="0.25">
      <c r="C206">
        <v>31</v>
      </c>
    </row>
    <row r="207" spans="3:3" x14ac:dyDescent="0.25">
      <c r="C207">
        <v>38</v>
      </c>
    </row>
    <row r="208" spans="3:3" x14ac:dyDescent="0.25">
      <c r="C208">
        <v>65</v>
      </c>
    </row>
    <row r="209" spans="3:3" x14ac:dyDescent="0.25">
      <c r="C209">
        <v>37</v>
      </c>
    </row>
    <row r="210" spans="3:3" x14ac:dyDescent="0.25">
      <c r="C210">
        <v>20</v>
      </c>
    </row>
    <row r="211" spans="3:3" x14ac:dyDescent="0.25">
      <c r="C211">
        <v>65</v>
      </c>
    </row>
    <row r="212" spans="3:3" x14ac:dyDescent="0.25">
      <c r="C212">
        <v>68</v>
      </c>
    </row>
    <row r="213" spans="3:3" x14ac:dyDescent="0.25">
      <c r="C213">
        <v>39</v>
      </c>
    </row>
    <row r="214" spans="3:3" x14ac:dyDescent="0.25">
      <c r="C214">
        <v>63</v>
      </c>
    </row>
    <row r="215" spans="3:3" x14ac:dyDescent="0.25">
      <c r="C215">
        <v>47</v>
      </c>
    </row>
    <row r="216" spans="3:3" x14ac:dyDescent="0.25">
      <c r="C216">
        <v>55</v>
      </c>
    </row>
    <row r="217" spans="3:3" x14ac:dyDescent="0.25">
      <c r="C217">
        <v>62</v>
      </c>
    </row>
    <row r="218" spans="3:3" x14ac:dyDescent="0.25">
      <c r="C218">
        <v>68</v>
      </c>
    </row>
    <row r="219" spans="3:3" x14ac:dyDescent="0.25">
      <c r="C219">
        <v>44</v>
      </c>
    </row>
    <row r="220" spans="3:3" x14ac:dyDescent="0.25">
      <c r="C220">
        <v>44</v>
      </c>
    </row>
    <row r="221" spans="3:3" x14ac:dyDescent="0.25">
      <c r="C221">
        <v>51</v>
      </c>
    </row>
    <row r="222" spans="3:3" x14ac:dyDescent="0.25">
      <c r="C222">
        <v>38</v>
      </c>
    </row>
    <row r="223" spans="3:3" x14ac:dyDescent="0.25">
      <c r="C223">
        <v>45</v>
      </c>
    </row>
    <row r="224" spans="3:3" x14ac:dyDescent="0.25">
      <c r="C224">
        <v>64</v>
      </c>
    </row>
    <row r="225" spans="3:3" x14ac:dyDescent="0.25">
      <c r="C225">
        <v>22</v>
      </c>
    </row>
    <row r="226" spans="3:3" x14ac:dyDescent="0.25">
      <c r="C226">
        <v>52</v>
      </c>
    </row>
    <row r="227" spans="3:3" x14ac:dyDescent="0.25">
      <c r="C227">
        <v>66</v>
      </c>
    </row>
    <row r="228" spans="3:3" x14ac:dyDescent="0.25">
      <c r="C228">
        <v>61</v>
      </c>
    </row>
    <row r="229" spans="3:3" x14ac:dyDescent="0.25">
      <c r="C229">
        <v>47</v>
      </c>
    </row>
    <row r="230" spans="3:3" x14ac:dyDescent="0.25">
      <c r="C230">
        <v>63</v>
      </c>
    </row>
    <row r="231" spans="3:3" x14ac:dyDescent="0.25">
      <c r="C231">
        <v>23</v>
      </c>
    </row>
    <row r="232" spans="3:3" x14ac:dyDescent="0.25">
      <c r="C232">
        <v>52</v>
      </c>
    </row>
    <row r="233" spans="3:3" x14ac:dyDescent="0.25">
      <c r="C233">
        <v>41</v>
      </c>
    </row>
    <row r="234" spans="3:3" x14ac:dyDescent="0.25">
      <c r="C234">
        <v>46</v>
      </c>
    </row>
    <row r="235" spans="3:3" x14ac:dyDescent="0.25">
      <c r="C235">
        <v>63</v>
      </c>
    </row>
    <row r="236" spans="3:3" x14ac:dyDescent="0.25">
      <c r="C236">
        <v>48</v>
      </c>
    </row>
    <row r="237" spans="3:3" x14ac:dyDescent="0.25">
      <c r="C237">
        <v>52</v>
      </c>
    </row>
    <row r="238" spans="3:3" x14ac:dyDescent="0.25">
      <c r="C238">
        <v>50</v>
      </c>
    </row>
    <row r="239" spans="3:3" x14ac:dyDescent="0.25">
      <c r="C239">
        <v>69</v>
      </c>
    </row>
    <row r="240" spans="3:3" x14ac:dyDescent="0.25">
      <c r="C240">
        <v>38</v>
      </c>
    </row>
    <row r="241" spans="3:3" x14ac:dyDescent="0.25">
      <c r="C241">
        <v>49</v>
      </c>
    </row>
    <row r="242" spans="3:3" x14ac:dyDescent="0.25">
      <c r="C242">
        <v>40</v>
      </c>
    </row>
    <row r="243" spans="3:3" x14ac:dyDescent="0.25">
      <c r="C243">
        <v>50</v>
      </c>
    </row>
    <row r="244" spans="3:3" x14ac:dyDescent="0.25">
      <c r="C244">
        <v>20</v>
      </c>
    </row>
    <row r="245" spans="3:3" x14ac:dyDescent="0.25">
      <c r="C245">
        <v>35</v>
      </c>
    </row>
    <row r="246" spans="3:3" x14ac:dyDescent="0.25">
      <c r="C246">
        <v>59</v>
      </c>
    </row>
    <row r="247" spans="3:3" x14ac:dyDescent="0.25">
      <c r="C247">
        <v>48</v>
      </c>
    </row>
    <row r="248" spans="3:3" x14ac:dyDescent="0.25">
      <c r="C248">
        <v>20</v>
      </c>
    </row>
    <row r="249" spans="3:3" x14ac:dyDescent="0.25">
      <c r="C249">
        <v>57</v>
      </c>
    </row>
    <row r="250" spans="3:3" x14ac:dyDescent="0.25">
      <c r="C250">
        <v>63</v>
      </c>
    </row>
    <row r="251" spans="3:3" x14ac:dyDescent="0.25">
      <c r="C251">
        <v>41</v>
      </c>
    </row>
    <row r="252" spans="3:3" x14ac:dyDescent="0.25">
      <c r="C252">
        <v>49</v>
      </c>
    </row>
    <row r="253" spans="3:3" x14ac:dyDescent="0.25">
      <c r="C253">
        <v>39</v>
      </c>
    </row>
    <row r="254" spans="3:3" x14ac:dyDescent="0.25">
      <c r="C254">
        <v>40</v>
      </c>
    </row>
    <row r="255" spans="3:3" x14ac:dyDescent="0.25">
      <c r="C255">
        <v>19</v>
      </c>
    </row>
    <row r="256" spans="3:3" x14ac:dyDescent="0.25">
      <c r="C256">
        <v>44</v>
      </c>
    </row>
    <row r="257" spans="3:3" x14ac:dyDescent="0.25">
      <c r="C257">
        <v>59</v>
      </c>
    </row>
    <row r="258" spans="3:3" x14ac:dyDescent="0.25">
      <c r="C258">
        <v>43</v>
      </c>
    </row>
    <row r="259" spans="3:3" x14ac:dyDescent="0.25">
      <c r="C259">
        <v>50</v>
      </c>
    </row>
    <row r="260" spans="3:3" x14ac:dyDescent="0.25">
      <c r="C260">
        <v>26</v>
      </c>
    </row>
    <row r="261" spans="3:3" x14ac:dyDescent="0.25">
      <c r="C261">
        <v>60</v>
      </c>
    </row>
    <row r="262" spans="3:3" x14ac:dyDescent="0.25">
      <c r="C262">
        <v>65</v>
      </c>
    </row>
    <row r="263" spans="3:3" x14ac:dyDescent="0.25">
      <c r="C263">
        <v>56</v>
      </c>
    </row>
    <row r="264" spans="3:3" x14ac:dyDescent="0.25">
      <c r="C264">
        <v>46</v>
      </c>
    </row>
    <row r="265" spans="3:3" x14ac:dyDescent="0.25">
      <c r="C265">
        <v>59</v>
      </c>
    </row>
    <row r="266" spans="3:3" x14ac:dyDescent="0.25">
      <c r="C266">
        <v>43</v>
      </c>
    </row>
    <row r="267" spans="3:3" x14ac:dyDescent="0.25">
      <c r="C267">
        <v>41</v>
      </c>
    </row>
    <row r="268" spans="3:3" x14ac:dyDescent="0.25">
      <c r="C268">
        <v>30</v>
      </c>
    </row>
    <row r="269" spans="3:3" x14ac:dyDescent="0.25">
      <c r="C269">
        <v>24</v>
      </c>
    </row>
    <row r="270" spans="3:3" x14ac:dyDescent="0.25">
      <c r="C270">
        <v>53</v>
      </c>
    </row>
    <row r="271" spans="3:3" x14ac:dyDescent="0.25">
      <c r="C271">
        <v>62</v>
      </c>
    </row>
    <row r="272" spans="3:3" x14ac:dyDescent="0.25">
      <c r="C272">
        <v>25</v>
      </c>
    </row>
    <row r="273" spans="3:3" x14ac:dyDescent="0.25">
      <c r="C273">
        <v>63</v>
      </c>
    </row>
    <row r="274" spans="3:3" x14ac:dyDescent="0.25">
      <c r="C274">
        <v>33</v>
      </c>
    </row>
    <row r="275" spans="3:3" x14ac:dyDescent="0.25">
      <c r="C275">
        <v>31</v>
      </c>
    </row>
    <row r="276" spans="3:3" x14ac:dyDescent="0.25">
      <c r="C276">
        <v>29</v>
      </c>
    </row>
    <row r="277" spans="3:3" x14ac:dyDescent="0.25">
      <c r="C277">
        <v>68</v>
      </c>
    </row>
    <row r="278" spans="3:3" x14ac:dyDescent="0.25">
      <c r="C278">
        <v>40</v>
      </c>
    </row>
    <row r="279" spans="3:3" x14ac:dyDescent="0.25">
      <c r="C279">
        <v>45</v>
      </c>
    </row>
    <row r="280" spans="3:3" x14ac:dyDescent="0.25">
      <c r="C280">
        <v>19</v>
      </c>
    </row>
    <row r="281" spans="3:3" x14ac:dyDescent="0.25">
      <c r="C281">
        <v>49</v>
      </c>
    </row>
    <row r="282" spans="3:3" x14ac:dyDescent="0.25">
      <c r="C282">
        <v>40</v>
      </c>
    </row>
    <row r="283" spans="3:3" x14ac:dyDescent="0.25">
      <c r="C283">
        <v>39</v>
      </c>
    </row>
    <row r="284" spans="3:3" x14ac:dyDescent="0.25">
      <c r="C284">
        <v>68</v>
      </c>
    </row>
    <row r="285" spans="3:3" x14ac:dyDescent="0.25">
      <c r="C285">
        <v>39</v>
      </c>
    </row>
    <row r="286" spans="3:3" x14ac:dyDescent="0.25">
      <c r="C286">
        <v>66</v>
      </c>
    </row>
    <row r="287" spans="3:3" x14ac:dyDescent="0.25">
      <c r="C287">
        <v>59</v>
      </c>
    </row>
    <row r="288" spans="3:3" x14ac:dyDescent="0.25">
      <c r="C288">
        <v>23</v>
      </c>
    </row>
    <row r="289" spans="3:3" x14ac:dyDescent="0.25">
      <c r="C289">
        <v>32</v>
      </c>
    </row>
    <row r="290" spans="3:3" x14ac:dyDescent="0.25">
      <c r="C290">
        <v>50</v>
      </c>
    </row>
    <row r="291" spans="3:3" x14ac:dyDescent="0.25">
      <c r="C291">
        <v>61</v>
      </c>
    </row>
    <row r="292" spans="3:3" x14ac:dyDescent="0.25">
      <c r="C292">
        <v>22</v>
      </c>
    </row>
    <row r="293" spans="3:3" x14ac:dyDescent="0.25">
      <c r="C293">
        <v>56</v>
      </c>
    </row>
    <row r="294" spans="3:3" x14ac:dyDescent="0.25">
      <c r="C294">
        <v>23</v>
      </c>
    </row>
    <row r="295" spans="3:3" x14ac:dyDescent="0.25">
      <c r="C295">
        <v>49</v>
      </c>
    </row>
    <row r="296" spans="3:3" x14ac:dyDescent="0.25">
      <c r="C296">
        <v>47</v>
      </c>
    </row>
    <row r="297" spans="3:3" x14ac:dyDescent="0.25">
      <c r="C297">
        <v>64</v>
      </c>
    </row>
    <row r="298" spans="3:3" x14ac:dyDescent="0.25">
      <c r="C298">
        <v>33</v>
      </c>
    </row>
    <row r="299" spans="3:3" x14ac:dyDescent="0.25">
      <c r="C299">
        <v>67</v>
      </c>
    </row>
    <row r="300" spans="3:3" x14ac:dyDescent="0.25">
      <c r="C300">
        <v>59</v>
      </c>
    </row>
    <row r="301" spans="3:3" x14ac:dyDescent="0.25">
      <c r="C301">
        <v>47</v>
      </c>
    </row>
    <row r="302" spans="3:3" x14ac:dyDescent="0.25">
      <c r="C302">
        <v>36</v>
      </c>
    </row>
    <row r="303" spans="3:3" x14ac:dyDescent="0.25">
      <c r="C303">
        <v>34</v>
      </c>
    </row>
    <row r="304" spans="3:3" x14ac:dyDescent="0.25">
      <c r="C304">
        <v>45</v>
      </c>
    </row>
    <row r="305" spans="3:3" x14ac:dyDescent="0.25">
      <c r="C305">
        <v>54</v>
      </c>
    </row>
    <row r="306" spans="3:3" x14ac:dyDescent="0.25">
      <c r="C306">
        <v>43</v>
      </c>
    </row>
    <row r="307" spans="3:3" x14ac:dyDescent="0.25">
      <c r="C307">
        <v>40</v>
      </c>
    </row>
    <row r="308" spans="3:3" x14ac:dyDescent="0.25">
      <c r="C308">
        <v>64</v>
      </c>
    </row>
    <row r="309" spans="3:3" x14ac:dyDescent="0.25">
      <c r="C309">
        <v>51</v>
      </c>
    </row>
    <row r="310" spans="3:3" x14ac:dyDescent="0.25">
      <c r="C310">
        <v>65</v>
      </c>
    </row>
    <row r="311" spans="3:3" x14ac:dyDescent="0.25">
      <c r="C311">
        <v>42</v>
      </c>
    </row>
    <row r="312" spans="3:3" x14ac:dyDescent="0.25">
      <c r="C312">
        <v>57</v>
      </c>
    </row>
    <row r="313" spans="3:3" x14ac:dyDescent="0.25">
      <c r="C313">
        <v>62</v>
      </c>
    </row>
    <row r="314" spans="3:3" x14ac:dyDescent="0.25">
      <c r="C314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7BFD-4321-4956-A472-FF2FD580BE6B}">
  <dimension ref="C3:U252"/>
  <sheetViews>
    <sheetView workbookViewId="0">
      <selection activeCell="P12" sqref="P12"/>
    </sheetView>
  </sheetViews>
  <sheetFormatPr defaultRowHeight="15" x14ac:dyDescent="0.25"/>
  <sheetData>
    <row r="3" spans="3:21" x14ac:dyDescent="0.25">
      <c r="C3" t="s">
        <v>514</v>
      </c>
      <c r="E3" t="s">
        <v>536</v>
      </c>
      <c r="G3" t="s">
        <v>535</v>
      </c>
      <c r="I3" t="s">
        <v>511</v>
      </c>
    </row>
    <row r="4" spans="3:21" x14ac:dyDescent="0.25">
      <c r="C4">
        <v>2078673</v>
      </c>
      <c r="E4">
        <v>4279000</v>
      </c>
      <c r="G4">
        <v>882806</v>
      </c>
      <c r="I4">
        <v>5232027</v>
      </c>
    </row>
    <row r="5" spans="3:21" x14ac:dyDescent="0.25">
      <c r="C5">
        <v>6732125</v>
      </c>
      <c r="E5">
        <v>6454204</v>
      </c>
      <c r="G5">
        <v>6732764</v>
      </c>
      <c r="I5">
        <v>1638927</v>
      </c>
      <c r="M5" t="s">
        <v>537</v>
      </c>
      <c r="P5" t="s">
        <v>538</v>
      </c>
      <c r="S5" t="s">
        <v>539</v>
      </c>
      <c r="U5" t="s">
        <v>540</v>
      </c>
    </row>
    <row r="6" spans="3:21" x14ac:dyDescent="0.25">
      <c r="C6">
        <v>6483860</v>
      </c>
      <c r="E6">
        <v>5986448</v>
      </c>
      <c r="G6">
        <v>3238710</v>
      </c>
      <c r="I6">
        <v>4825345</v>
      </c>
      <c r="N6">
        <f>AVERAGE(C4:C73)</f>
        <v>4001429.0428571426</v>
      </c>
      <c r="P6">
        <f>AVERAGE(E4:E154)</f>
        <v>3953971.2847682121</v>
      </c>
      <c r="S6">
        <f>AVERAGE(G4:G33)</f>
        <v>3621782.0666666669</v>
      </c>
      <c r="U6">
        <f>AVERAGE(I4:I252)</f>
        <v>3878711.955823293</v>
      </c>
    </row>
    <row r="7" spans="3:21" x14ac:dyDescent="0.25">
      <c r="C7">
        <v>4300967</v>
      </c>
      <c r="E7">
        <v>5811412</v>
      </c>
      <c r="G7">
        <v>5632094</v>
      </c>
      <c r="I7">
        <v>3629045</v>
      </c>
    </row>
    <row r="8" spans="3:21" x14ac:dyDescent="0.25">
      <c r="C8">
        <v>2730440</v>
      </c>
      <c r="E8">
        <v>1567442</v>
      </c>
      <c r="G8">
        <v>6523321</v>
      </c>
      <c r="I8">
        <v>5968638</v>
      </c>
    </row>
    <row r="9" spans="3:21" x14ac:dyDescent="0.25">
      <c r="C9">
        <v>6876886</v>
      </c>
      <c r="E9">
        <v>1275278</v>
      </c>
      <c r="G9">
        <v>2821835</v>
      </c>
      <c r="I9">
        <v>4915741</v>
      </c>
      <c r="N9">
        <v>70</v>
      </c>
      <c r="P9">
        <v>151</v>
      </c>
      <c r="S9">
        <v>30</v>
      </c>
      <c r="U9">
        <v>249</v>
      </c>
    </row>
    <row r="10" spans="3:21" x14ac:dyDescent="0.25">
      <c r="C10">
        <v>3654119</v>
      </c>
      <c r="E10">
        <v>1179593</v>
      </c>
      <c r="G10">
        <v>1599687</v>
      </c>
      <c r="I10">
        <v>4257521</v>
      </c>
    </row>
    <row r="11" spans="3:21" x14ac:dyDescent="0.25">
      <c r="C11">
        <v>1548692</v>
      </c>
      <c r="E11">
        <v>1294955</v>
      </c>
      <c r="G11">
        <v>5611671</v>
      </c>
      <c r="I11">
        <v>5484013</v>
      </c>
    </row>
    <row r="12" spans="3:21" x14ac:dyDescent="0.25">
      <c r="C12">
        <v>4088210</v>
      </c>
      <c r="E12">
        <v>6479487</v>
      </c>
      <c r="G12">
        <v>4975318</v>
      </c>
      <c r="I12">
        <v>5431889</v>
      </c>
      <c r="R12">
        <f>S9+P9+N9+U9</f>
        <v>500</v>
      </c>
    </row>
    <row r="13" spans="3:21" x14ac:dyDescent="0.25">
      <c r="C13">
        <v>2745537</v>
      </c>
      <c r="E13">
        <v>5640349</v>
      </c>
      <c r="G13">
        <v>1960152</v>
      </c>
      <c r="I13">
        <v>4177932</v>
      </c>
    </row>
    <row r="14" spans="3:21" x14ac:dyDescent="0.25">
      <c r="C14">
        <v>878116</v>
      </c>
      <c r="E14">
        <v>3587976</v>
      </c>
      <c r="G14">
        <v>1680096</v>
      </c>
      <c r="I14">
        <v>3254698</v>
      </c>
    </row>
    <row r="15" spans="3:21" x14ac:dyDescent="0.25">
      <c r="C15">
        <v>2822643</v>
      </c>
      <c r="E15">
        <v>3621839</v>
      </c>
      <c r="G15">
        <v>5442681</v>
      </c>
      <c r="I15">
        <v>5844829</v>
      </c>
    </row>
    <row r="16" spans="3:21" x14ac:dyDescent="0.25">
      <c r="C16">
        <v>4252629</v>
      </c>
      <c r="E16">
        <v>1098783</v>
      </c>
      <c r="G16">
        <v>3744236</v>
      </c>
      <c r="I16">
        <v>3079023</v>
      </c>
    </row>
    <row r="17" spans="3:9" x14ac:dyDescent="0.25">
      <c r="C17">
        <v>4328880</v>
      </c>
      <c r="E17">
        <v>2140683</v>
      </c>
      <c r="G17">
        <v>5486134</v>
      </c>
      <c r="I17">
        <v>1298512</v>
      </c>
    </row>
    <row r="18" spans="3:9" x14ac:dyDescent="0.25">
      <c r="C18">
        <v>5880291</v>
      </c>
      <c r="E18">
        <v>6794602</v>
      </c>
      <c r="G18">
        <v>1592330</v>
      </c>
      <c r="I18">
        <v>6278878</v>
      </c>
    </row>
    <row r="19" spans="3:9" x14ac:dyDescent="0.25">
      <c r="C19">
        <v>5731767</v>
      </c>
      <c r="E19">
        <v>3473705</v>
      </c>
      <c r="G19">
        <v>1736320</v>
      </c>
      <c r="I19">
        <v>2320180</v>
      </c>
    </row>
    <row r="20" spans="3:9" x14ac:dyDescent="0.25">
      <c r="C20">
        <v>2816328</v>
      </c>
      <c r="E20">
        <v>5200852</v>
      </c>
      <c r="G20">
        <v>5810168</v>
      </c>
      <c r="I20">
        <v>2426528</v>
      </c>
    </row>
    <row r="21" spans="3:9" x14ac:dyDescent="0.25">
      <c r="C21">
        <v>6374807</v>
      </c>
      <c r="E21">
        <v>6505556</v>
      </c>
      <c r="G21">
        <v>6191321</v>
      </c>
      <c r="I21">
        <v>6896696</v>
      </c>
    </row>
    <row r="22" spans="3:9" x14ac:dyDescent="0.25">
      <c r="C22">
        <v>5101828</v>
      </c>
      <c r="E22">
        <v>5445287</v>
      </c>
      <c r="G22">
        <v>922019</v>
      </c>
      <c r="I22">
        <v>3714611</v>
      </c>
    </row>
    <row r="23" spans="3:9" x14ac:dyDescent="0.25">
      <c r="C23">
        <v>5108080</v>
      </c>
      <c r="E23">
        <v>3597909</v>
      </c>
      <c r="G23">
        <v>1484494</v>
      </c>
      <c r="I23">
        <v>6339509</v>
      </c>
    </row>
    <row r="24" spans="3:9" x14ac:dyDescent="0.25">
      <c r="C24">
        <v>3650774</v>
      </c>
      <c r="E24">
        <v>6528394</v>
      </c>
      <c r="G24">
        <v>4523234</v>
      </c>
      <c r="I24">
        <v>2108014</v>
      </c>
    </row>
    <row r="25" spans="3:9" x14ac:dyDescent="0.25">
      <c r="C25">
        <v>6718806</v>
      </c>
      <c r="E25">
        <v>4266032</v>
      </c>
      <c r="G25">
        <v>3138401</v>
      </c>
      <c r="I25">
        <v>3047680</v>
      </c>
    </row>
    <row r="26" spans="3:9" x14ac:dyDescent="0.25">
      <c r="C26">
        <v>3398133</v>
      </c>
      <c r="E26">
        <v>2414694</v>
      </c>
      <c r="G26">
        <v>3008578</v>
      </c>
      <c r="I26">
        <v>5462315</v>
      </c>
    </row>
    <row r="27" spans="3:9" x14ac:dyDescent="0.25">
      <c r="C27">
        <v>2427059</v>
      </c>
      <c r="E27">
        <v>1381904</v>
      </c>
      <c r="G27">
        <v>1242244</v>
      </c>
      <c r="I27">
        <v>5741064</v>
      </c>
    </row>
    <row r="28" spans="3:9" x14ac:dyDescent="0.25">
      <c r="C28">
        <v>6550874</v>
      </c>
      <c r="E28">
        <v>5711077</v>
      </c>
      <c r="G28">
        <v>3662349</v>
      </c>
      <c r="I28">
        <v>4176910</v>
      </c>
    </row>
    <row r="29" spans="3:9" x14ac:dyDescent="0.25">
      <c r="C29">
        <v>2451348</v>
      </c>
      <c r="E29">
        <v>3946779</v>
      </c>
      <c r="G29">
        <v>1986430</v>
      </c>
      <c r="I29">
        <v>4402571</v>
      </c>
    </row>
    <row r="30" spans="3:9" x14ac:dyDescent="0.25">
      <c r="C30">
        <v>1654741</v>
      </c>
      <c r="E30">
        <v>2841381</v>
      </c>
      <c r="G30">
        <v>6048575</v>
      </c>
      <c r="I30">
        <v>1937613</v>
      </c>
    </row>
    <row r="31" spans="3:9" x14ac:dyDescent="0.25">
      <c r="C31">
        <v>3475032</v>
      </c>
      <c r="E31">
        <v>1319385</v>
      </c>
      <c r="G31">
        <v>5934639</v>
      </c>
      <c r="I31">
        <v>4679928</v>
      </c>
    </row>
    <row r="32" spans="3:9" x14ac:dyDescent="0.25">
      <c r="C32">
        <v>2428662</v>
      </c>
      <c r="E32">
        <v>2817337</v>
      </c>
      <c r="G32">
        <v>2782539</v>
      </c>
      <c r="I32">
        <v>4655288</v>
      </c>
    </row>
    <row r="33" spans="3:9" x14ac:dyDescent="0.25">
      <c r="C33">
        <v>2393786</v>
      </c>
      <c r="E33">
        <v>3123724</v>
      </c>
      <c r="G33">
        <v>2258316</v>
      </c>
      <c r="I33">
        <v>2915226</v>
      </c>
    </row>
    <row r="34" spans="3:9" x14ac:dyDescent="0.25">
      <c r="C34">
        <v>3586905</v>
      </c>
      <c r="E34">
        <v>3028531</v>
      </c>
      <c r="I34">
        <v>4430400</v>
      </c>
    </row>
    <row r="35" spans="3:9" x14ac:dyDescent="0.25">
      <c r="C35">
        <v>6966462</v>
      </c>
      <c r="E35">
        <v>4297831</v>
      </c>
      <c r="I35">
        <v>4397170</v>
      </c>
    </row>
    <row r="36" spans="3:9" x14ac:dyDescent="0.25">
      <c r="C36">
        <v>3844287</v>
      </c>
      <c r="E36">
        <v>3648439</v>
      </c>
      <c r="I36">
        <v>4105610</v>
      </c>
    </row>
    <row r="37" spans="3:9" x14ac:dyDescent="0.25">
      <c r="C37">
        <v>5719161</v>
      </c>
      <c r="E37">
        <v>6310016</v>
      </c>
      <c r="I37">
        <v>1253222</v>
      </c>
    </row>
    <row r="38" spans="3:9" x14ac:dyDescent="0.25">
      <c r="C38">
        <v>4981726</v>
      </c>
      <c r="E38">
        <v>5520553</v>
      </c>
      <c r="I38">
        <v>2888618</v>
      </c>
    </row>
    <row r="39" spans="3:9" x14ac:dyDescent="0.25">
      <c r="C39">
        <v>6208169</v>
      </c>
      <c r="E39">
        <v>6878159</v>
      </c>
      <c r="I39">
        <v>6327824</v>
      </c>
    </row>
    <row r="40" spans="3:9" x14ac:dyDescent="0.25">
      <c r="C40">
        <v>1950997</v>
      </c>
      <c r="E40">
        <v>6063269</v>
      </c>
      <c r="I40">
        <v>3399327</v>
      </c>
    </row>
    <row r="41" spans="3:9" x14ac:dyDescent="0.25">
      <c r="C41">
        <v>4925903</v>
      </c>
      <c r="E41">
        <v>1150679</v>
      </c>
      <c r="I41">
        <v>6857366</v>
      </c>
    </row>
    <row r="42" spans="3:9" x14ac:dyDescent="0.25">
      <c r="C42">
        <v>5114896</v>
      </c>
      <c r="E42">
        <v>6295437</v>
      </c>
      <c r="I42">
        <v>3393157</v>
      </c>
    </row>
    <row r="43" spans="3:9" x14ac:dyDescent="0.25">
      <c r="C43">
        <v>2375326</v>
      </c>
      <c r="E43">
        <v>5855769</v>
      </c>
      <c r="I43">
        <v>6723308</v>
      </c>
    </row>
    <row r="44" spans="3:9" x14ac:dyDescent="0.25">
      <c r="C44">
        <v>6851865</v>
      </c>
      <c r="E44">
        <v>6861266</v>
      </c>
      <c r="I44">
        <v>3749311</v>
      </c>
    </row>
    <row r="45" spans="3:9" x14ac:dyDescent="0.25">
      <c r="C45">
        <v>1137283</v>
      </c>
      <c r="E45">
        <v>4742863</v>
      </c>
      <c r="I45">
        <v>6919922</v>
      </c>
    </row>
    <row r="46" spans="3:9" x14ac:dyDescent="0.25">
      <c r="C46">
        <v>5577421</v>
      </c>
      <c r="E46">
        <v>6874036</v>
      </c>
      <c r="I46">
        <v>6375477</v>
      </c>
    </row>
    <row r="47" spans="3:9" x14ac:dyDescent="0.25">
      <c r="C47">
        <v>6496390</v>
      </c>
      <c r="E47">
        <v>6861611</v>
      </c>
      <c r="I47">
        <v>1017314</v>
      </c>
    </row>
    <row r="48" spans="3:9" x14ac:dyDescent="0.25">
      <c r="C48">
        <v>3510864</v>
      </c>
      <c r="E48">
        <v>5272089</v>
      </c>
      <c r="I48">
        <v>3435122</v>
      </c>
    </row>
    <row r="49" spans="3:9" x14ac:dyDescent="0.25">
      <c r="C49">
        <v>2565317</v>
      </c>
      <c r="E49">
        <v>1068449</v>
      </c>
      <c r="I49">
        <v>3182962</v>
      </c>
    </row>
    <row r="50" spans="3:9" x14ac:dyDescent="0.25">
      <c r="C50">
        <v>4648189</v>
      </c>
      <c r="E50">
        <v>5937985</v>
      </c>
      <c r="I50">
        <v>4266689</v>
      </c>
    </row>
    <row r="51" spans="3:9" x14ac:dyDescent="0.25">
      <c r="C51">
        <v>1393731</v>
      </c>
      <c r="E51">
        <v>4097154</v>
      </c>
      <c r="I51">
        <v>2876775</v>
      </c>
    </row>
    <row r="52" spans="3:9" x14ac:dyDescent="0.25">
      <c r="C52">
        <v>944771</v>
      </c>
      <c r="E52">
        <v>1783667</v>
      </c>
      <c r="I52">
        <v>5265669</v>
      </c>
    </row>
    <row r="53" spans="3:9" x14ac:dyDescent="0.25">
      <c r="C53">
        <v>6014636</v>
      </c>
      <c r="E53">
        <v>3165885</v>
      </c>
      <c r="I53">
        <v>4681143</v>
      </c>
    </row>
    <row r="54" spans="3:9" x14ac:dyDescent="0.25">
      <c r="C54">
        <v>5654977</v>
      </c>
      <c r="E54">
        <v>5584377</v>
      </c>
      <c r="I54">
        <v>1184370</v>
      </c>
    </row>
    <row r="55" spans="3:9" x14ac:dyDescent="0.25">
      <c r="C55">
        <v>3162854</v>
      </c>
      <c r="E55">
        <v>2273300</v>
      </c>
      <c r="I55">
        <v>4174659</v>
      </c>
    </row>
    <row r="56" spans="3:9" x14ac:dyDescent="0.25">
      <c r="C56">
        <v>1625963</v>
      </c>
      <c r="E56">
        <v>6592632</v>
      </c>
      <c r="I56">
        <v>2372138</v>
      </c>
    </row>
    <row r="57" spans="3:9" x14ac:dyDescent="0.25">
      <c r="C57">
        <v>3361913</v>
      </c>
      <c r="E57">
        <v>5575275</v>
      </c>
      <c r="I57">
        <v>2429753</v>
      </c>
    </row>
    <row r="58" spans="3:9" x14ac:dyDescent="0.25">
      <c r="C58">
        <v>5921225</v>
      </c>
      <c r="E58">
        <v>3283502</v>
      </c>
      <c r="I58">
        <v>5980703</v>
      </c>
    </row>
    <row r="59" spans="3:9" x14ac:dyDescent="0.25">
      <c r="C59">
        <v>4632809</v>
      </c>
      <c r="E59">
        <v>3671259</v>
      </c>
      <c r="I59">
        <v>1026256</v>
      </c>
    </row>
    <row r="60" spans="3:9" x14ac:dyDescent="0.25">
      <c r="C60">
        <v>3143136</v>
      </c>
      <c r="E60">
        <v>941449</v>
      </c>
      <c r="I60">
        <v>5816680</v>
      </c>
    </row>
    <row r="61" spans="3:9" x14ac:dyDescent="0.25">
      <c r="C61">
        <v>6155632</v>
      </c>
      <c r="E61">
        <v>1656636</v>
      </c>
      <c r="I61">
        <v>1220539</v>
      </c>
    </row>
    <row r="62" spans="3:9" x14ac:dyDescent="0.25">
      <c r="C62">
        <v>3273006</v>
      </c>
      <c r="E62">
        <v>1716004</v>
      </c>
      <c r="I62">
        <v>4173307</v>
      </c>
    </row>
    <row r="63" spans="3:9" x14ac:dyDescent="0.25">
      <c r="C63">
        <v>1556079</v>
      </c>
      <c r="E63">
        <v>5498981</v>
      </c>
      <c r="I63">
        <v>1350242</v>
      </c>
    </row>
    <row r="64" spans="3:9" x14ac:dyDescent="0.25">
      <c r="C64">
        <v>3811165</v>
      </c>
      <c r="E64">
        <v>5811002</v>
      </c>
      <c r="I64">
        <v>6778106</v>
      </c>
    </row>
    <row r="65" spans="3:9" x14ac:dyDescent="0.25">
      <c r="C65">
        <v>4955304</v>
      </c>
      <c r="E65">
        <v>2889319</v>
      </c>
      <c r="I65">
        <v>3322919</v>
      </c>
    </row>
    <row r="66" spans="3:9" x14ac:dyDescent="0.25">
      <c r="C66">
        <v>4609395</v>
      </c>
      <c r="E66">
        <v>3009821</v>
      </c>
      <c r="I66">
        <v>4649091</v>
      </c>
    </row>
    <row r="67" spans="3:9" x14ac:dyDescent="0.25">
      <c r="C67">
        <v>3529737</v>
      </c>
      <c r="E67">
        <v>2542955</v>
      </c>
      <c r="I67">
        <v>6218475</v>
      </c>
    </row>
    <row r="68" spans="3:9" x14ac:dyDescent="0.25">
      <c r="C68">
        <v>3459786</v>
      </c>
      <c r="E68">
        <v>1289415</v>
      </c>
      <c r="I68">
        <v>4331674</v>
      </c>
    </row>
    <row r="69" spans="3:9" x14ac:dyDescent="0.25">
      <c r="C69">
        <v>1960714</v>
      </c>
      <c r="E69">
        <v>4303548</v>
      </c>
      <c r="I69">
        <v>3220872</v>
      </c>
    </row>
    <row r="70" spans="3:9" x14ac:dyDescent="0.25">
      <c r="C70">
        <v>1112916</v>
      </c>
      <c r="E70">
        <v>2435765</v>
      </c>
      <c r="I70">
        <v>3727503</v>
      </c>
    </row>
    <row r="71" spans="3:9" x14ac:dyDescent="0.25">
      <c r="C71">
        <v>3731531</v>
      </c>
      <c r="E71">
        <v>3385181</v>
      </c>
      <c r="I71">
        <v>6821656</v>
      </c>
    </row>
    <row r="72" spans="3:9" x14ac:dyDescent="0.25">
      <c r="C72">
        <v>5675217</v>
      </c>
      <c r="E72">
        <v>4239289</v>
      </c>
      <c r="I72">
        <v>5624574</v>
      </c>
    </row>
    <row r="73" spans="3:9" x14ac:dyDescent="0.25">
      <c r="C73">
        <v>4268282</v>
      </c>
      <c r="E73">
        <v>2805534</v>
      </c>
      <c r="I73">
        <v>3226105</v>
      </c>
    </row>
    <row r="74" spans="3:9" x14ac:dyDescent="0.25">
      <c r="E74">
        <v>3398475</v>
      </c>
      <c r="I74">
        <v>1904381</v>
      </c>
    </row>
    <row r="75" spans="3:9" x14ac:dyDescent="0.25">
      <c r="E75">
        <v>4655798</v>
      </c>
      <c r="I75">
        <v>5232787</v>
      </c>
    </row>
    <row r="76" spans="3:9" x14ac:dyDescent="0.25">
      <c r="E76">
        <v>3759470</v>
      </c>
      <c r="I76">
        <v>1070146</v>
      </c>
    </row>
    <row r="77" spans="3:9" x14ac:dyDescent="0.25">
      <c r="E77">
        <v>6325908</v>
      </c>
      <c r="I77">
        <v>5905593</v>
      </c>
    </row>
    <row r="78" spans="3:9" x14ac:dyDescent="0.25">
      <c r="E78">
        <v>5261902</v>
      </c>
      <c r="I78">
        <v>1344026</v>
      </c>
    </row>
    <row r="79" spans="3:9" x14ac:dyDescent="0.25">
      <c r="E79">
        <v>2447824</v>
      </c>
      <c r="I79">
        <v>5174798</v>
      </c>
    </row>
    <row r="80" spans="3:9" x14ac:dyDescent="0.25">
      <c r="E80">
        <v>5995756</v>
      </c>
      <c r="I80">
        <v>2190254</v>
      </c>
    </row>
    <row r="81" spans="5:9" x14ac:dyDescent="0.25">
      <c r="E81">
        <v>6089991</v>
      </c>
      <c r="I81">
        <v>6383281</v>
      </c>
    </row>
    <row r="82" spans="5:9" x14ac:dyDescent="0.25">
      <c r="E82">
        <v>1232829</v>
      </c>
      <c r="I82">
        <v>5230675</v>
      </c>
    </row>
    <row r="83" spans="5:9" x14ac:dyDescent="0.25">
      <c r="E83">
        <v>3677429</v>
      </c>
      <c r="I83">
        <v>1446275</v>
      </c>
    </row>
    <row r="84" spans="5:9" x14ac:dyDescent="0.25">
      <c r="E84">
        <v>4163244</v>
      </c>
      <c r="I84">
        <v>924591</v>
      </c>
    </row>
    <row r="85" spans="5:9" x14ac:dyDescent="0.25">
      <c r="E85">
        <v>2090894</v>
      </c>
      <c r="I85">
        <v>1439104</v>
      </c>
    </row>
    <row r="86" spans="5:9" x14ac:dyDescent="0.25">
      <c r="E86">
        <v>6632501</v>
      </c>
      <c r="I86">
        <v>5768024</v>
      </c>
    </row>
    <row r="87" spans="5:9" x14ac:dyDescent="0.25">
      <c r="E87">
        <v>1508092</v>
      </c>
      <c r="I87">
        <v>5261213</v>
      </c>
    </row>
    <row r="88" spans="5:9" x14ac:dyDescent="0.25">
      <c r="E88">
        <v>3168756</v>
      </c>
      <c r="I88">
        <v>2134649</v>
      </c>
    </row>
    <row r="89" spans="5:9" x14ac:dyDescent="0.25">
      <c r="E89">
        <v>1971248</v>
      </c>
      <c r="I89">
        <v>2008468</v>
      </c>
    </row>
    <row r="90" spans="5:9" x14ac:dyDescent="0.25">
      <c r="E90">
        <v>4404886</v>
      </c>
      <c r="I90">
        <v>4541104</v>
      </c>
    </row>
    <row r="91" spans="5:9" x14ac:dyDescent="0.25">
      <c r="E91">
        <v>2183640</v>
      </c>
      <c r="I91">
        <v>4023253</v>
      </c>
    </row>
    <row r="92" spans="5:9" x14ac:dyDescent="0.25">
      <c r="E92">
        <v>1313953</v>
      </c>
      <c r="I92">
        <v>6995196</v>
      </c>
    </row>
    <row r="93" spans="5:9" x14ac:dyDescent="0.25">
      <c r="E93">
        <v>5038340</v>
      </c>
      <c r="I93">
        <v>4390437</v>
      </c>
    </row>
    <row r="94" spans="5:9" x14ac:dyDescent="0.25">
      <c r="E94">
        <v>2723217</v>
      </c>
      <c r="I94">
        <v>3001340</v>
      </c>
    </row>
    <row r="95" spans="5:9" x14ac:dyDescent="0.25">
      <c r="E95">
        <v>5741714</v>
      </c>
      <c r="I95">
        <v>3514766</v>
      </c>
    </row>
    <row r="96" spans="5:9" x14ac:dyDescent="0.25">
      <c r="E96">
        <v>4510879</v>
      </c>
      <c r="I96">
        <v>3724537</v>
      </c>
    </row>
    <row r="97" spans="5:9" x14ac:dyDescent="0.25">
      <c r="E97">
        <v>3935609</v>
      </c>
      <c r="I97">
        <v>2392173</v>
      </c>
    </row>
    <row r="98" spans="5:9" x14ac:dyDescent="0.25">
      <c r="E98">
        <v>2565520</v>
      </c>
      <c r="I98">
        <v>1874477</v>
      </c>
    </row>
    <row r="99" spans="5:9" x14ac:dyDescent="0.25">
      <c r="E99">
        <v>6942314</v>
      </c>
      <c r="I99">
        <v>6721816</v>
      </c>
    </row>
    <row r="100" spans="5:9" x14ac:dyDescent="0.25">
      <c r="E100">
        <v>6486321</v>
      </c>
      <c r="I100">
        <v>1097584</v>
      </c>
    </row>
    <row r="101" spans="5:9" x14ac:dyDescent="0.25">
      <c r="E101">
        <v>4046434</v>
      </c>
      <c r="I101">
        <v>2205802</v>
      </c>
    </row>
    <row r="102" spans="5:9" x14ac:dyDescent="0.25">
      <c r="E102">
        <v>979001</v>
      </c>
      <c r="I102">
        <v>1692015</v>
      </c>
    </row>
    <row r="103" spans="5:9" x14ac:dyDescent="0.25">
      <c r="E103">
        <v>4045988</v>
      </c>
      <c r="I103">
        <v>2768067</v>
      </c>
    </row>
    <row r="104" spans="5:9" x14ac:dyDescent="0.25">
      <c r="E104">
        <v>3927022</v>
      </c>
      <c r="I104">
        <v>4152214</v>
      </c>
    </row>
    <row r="105" spans="5:9" x14ac:dyDescent="0.25">
      <c r="E105">
        <v>5090447</v>
      </c>
      <c r="I105">
        <v>2823615</v>
      </c>
    </row>
    <row r="106" spans="5:9" x14ac:dyDescent="0.25">
      <c r="E106">
        <v>3798111</v>
      </c>
      <c r="I106">
        <v>3810087</v>
      </c>
    </row>
    <row r="107" spans="5:9" x14ac:dyDescent="0.25">
      <c r="E107">
        <v>911362</v>
      </c>
      <c r="I107">
        <v>5444081</v>
      </c>
    </row>
    <row r="108" spans="5:9" x14ac:dyDescent="0.25">
      <c r="E108">
        <v>6333831</v>
      </c>
      <c r="I108">
        <v>6181299</v>
      </c>
    </row>
    <row r="109" spans="5:9" x14ac:dyDescent="0.25">
      <c r="E109">
        <v>5170602</v>
      </c>
      <c r="I109">
        <v>5290224</v>
      </c>
    </row>
    <row r="110" spans="5:9" x14ac:dyDescent="0.25">
      <c r="E110">
        <v>5467592</v>
      </c>
      <c r="I110">
        <v>3818439</v>
      </c>
    </row>
    <row r="111" spans="5:9" x14ac:dyDescent="0.25">
      <c r="E111">
        <v>3850999</v>
      </c>
      <c r="I111">
        <v>935370</v>
      </c>
    </row>
    <row r="112" spans="5:9" x14ac:dyDescent="0.25">
      <c r="E112">
        <v>2539122</v>
      </c>
      <c r="I112">
        <v>3769791</v>
      </c>
    </row>
    <row r="113" spans="5:9" x14ac:dyDescent="0.25">
      <c r="E113">
        <v>3851622</v>
      </c>
      <c r="I113">
        <v>4832516</v>
      </c>
    </row>
    <row r="114" spans="5:9" x14ac:dyDescent="0.25">
      <c r="E114">
        <v>4727352</v>
      </c>
      <c r="I114">
        <v>6994868</v>
      </c>
    </row>
    <row r="115" spans="5:9" x14ac:dyDescent="0.25">
      <c r="E115">
        <v>2400741</v>
      </c>
      <c r="I115">
        <v>1227244</v>
      </c>
    </row>
    <row r="116" spans="5:9" x14ac:dyDescent="0.25">
      <c r="E116">
        <v>3907548</v>
      </c>
      <c r="I116">
        <v>4355912</v>
      </c>
    </row>
    <row r="117" spans="5:9" x14ac:dyDescent="0.25">
      <c r="E117">
        <v>5214011</v>
      </c>
      <c r="I117">
        <v>5513199</v>
      </c>
    </row>
    <row r="118" spans="5:9" x14ac:dyDescent="0.25">
      <c r="E118">
        <v>4658884</v>
      </c>
      <c r="I118">
        <v>2075393</v>
      </c>
    </row>
    <row r="119" spans="5:9" x14ac:dyDescent="0.25">
      <c r="E119">
        <v>1859165</v>
      </c>
      <c r="I119">
        <v>3314368</v>
      </c>
    </row>
    <row r="120" spans="5:9" x14ac:dyDescent="0.25">
      <c r="E120">
        <v>1559401</v>
      </c>
      <c r="I120">
        <v>5925819</v>
      </c>
    </row>
    <row r="121" spans="5:9" x14ac:dyDescent="0.25">
      <c r="E121">
        <v>4867784</v>
      </c>
      <c r="I121">
        <v>5274843</v>
      </c>
    </row>
    <row r="122" spans="5:9" x14ac:dyDescent="0.25">
      <c r="E122">
        <v>4135379</v>
      </c>
      <c r="I122">
        <v>1066150</v>
      </c>
    </row>
    <row r="123" spans="5:9" x14ac:dyDescent="0.25">
      <c r="E123">
        <v>2349317</v>
      </c>
      <c r="I123">
        <v>2645964</v>
      </c>
    </row>
    <row r="124" spans="5:9" x14ac:dyDescent="0.25">
      <c r="E124">
        <v>4286142</v>
      </c>
      <c r="I124">
        <v>1446012</v>
      </c>
    </row>
    <row r="125" spans="5:9" x14ac:dyDescent="0.25">
      <c r="E125">
        <v>2359657</v>
      </c>
      <c r="I125">
        <v>3069798</v>
      </c>
    </row>
    <row r="126" spans="5:9" x14ac:dyDescent="0.25">
      <c r="E126">
        <v>3031946</v>
      </c>
      <c r="I126">
        <v>932659</v>
      </c>
    </row>
    <row r="127" spans="5:9" x14ac:dyDescent="0.25">
      <c r="E127">
        <v>6738271</v>
      </c>
      <c r="I127">
        <v>1439872</v>
      </c>
    </row>
    <row r="128" spans="5:9" x14ac:dyDescent="0.25">
      <c r="E128">
        <v>3480259</v>
      </c>
      <c r="I128">
        <v>5741412</v>
      </c>
    </row>
    <row r="129" spans="5:9" x14ac:dyDescent="0.25">
      <c r="E129">
        <v>1290999</v>
      </c>
      <c r="I129">
        <v>4686912</v>
      </c>
    </row>
    <row r="130" spans="5:9" x14ac:dyDescent="0.25">
      <c r="E130">
        <v>5612066</v>
      </c>
      <c r="I130">
        <v>6222569</v>
      </c>
    </row>
    <row r="131" spans="5:9" x14ac:dyDescent="0.25">
      <c r="E131">
        <v>1671158</v>
      </c>
      <c r="I131">
        <v>4183973</v>
      </c>
    </row>
    <row r="132" spans="5:9" x14ac:dyDescent="0.25">
      <c r="E132">
        <v>6289612</v>
      </c>
      <c r="I132">
        <v>6610786</v>
      </c>
    </row>
    <row r="133" spans="5:9" x14ac:dyDescent="0.25">
      <c r="E133">
        <v>1220602</v>
      </c>
      <c r="I133">
        <v>5211054</v>
      </c>
    </row>
    <row r="134" spans="5:9" x14ac:dyDescent="0.25">
      <c r="E134">
        <v>6368017</v>
      </c>
      <c r="I134">
        <v>1034000</v>
      </c>
    </row>
    <row r="135" spans="5:9" x14ac:dyDescent="0.25">
      <c r="E135">
        <v>5222888</v>
      </c>
      <c r="I135">
        <v>1122137</v>
      </c>
    </row>
    <row r="136" spans="5:9" x14ac:dyDescent="0.25">
      <c r="E136">
        <v>4364360</v>
      </c>
      <c r="I136">
        <v>3823504</v>
      </c>
    </row>
    <row r="137" spans="5:9" x14ac:dyDescent="0.25">
      <c r="E137">
        <v>2520444</v>
      </c>
      <c r="I137">
        <v>3405221</v>
      </c>
    </row>
    <row r="138" spans="5:9" x14ac:dyDescent="0.25">
      <c r="E138">
        <v>4243571</v>
      </c>
      <c r="I138">
        <v>4720367</v>
      </c>
    </row>
    <row r="139" spans="5:9" x14ac:dyDescent="0.25">
      <c r="E139">
        <v>4778966</v>
      </c>
      <c r="I139">
        <v>5373957</v>
      </c>
    </row>
    <row r="140" spans="5:9" x14ac:dyDescent="0.25">
      <c r="E140">
        <v>4433646</v>
      </c>
      <c r="I140">
        <v>6104482</v>
      </c>
    </row>
    <row r="141" spans="5:9" x14ac:dyDescent="0.25">
      <c r="E141">
        <v>4891373</v>
      </c>
      <c r="I141">
        <v>3100269</v>
      </c>
    </row>
    <row r="142" spans="5:9" x14ac:dyDescent="0.25">
      <c r="E142">
        <v>3058233</v>
      </c>
      <c r="I142">
        <v>5231373</v>
      </c>
    </row>
    <row r="143" spans="5:9" x14ac:dyDescent="0.25">
      <c r="E143">
        <v>4935316</v>
      </c>
      <c r="I143">
        <v>1366510</v>
      </c>
    </row>
    <row r="144" spans="5:9" x14ac:dyDescent="0.25">
      <c r="E144">
        <v>5122751</v>
      </c>
      <c r="I144">
        <v>4781383</v>
      </c>
    </row>
    <row r="145" spans="5:9" x14ac:dyDescent="0.25">
      <c r="E145">
        <v>2412033</v>
      </c>
      <c r="I145">
        <v>1897996</v>
      </c>
    </row>
    <row r="146" spans="5:9" x14ac:dyDescent="0.25">
      <c r="E146">
        <v>1153039</v>
      </c>
      <c r="I146">
        <v>1399792</v>
      </c>
    </row>
    <row r="147" spans="5:9" x14ac:dyDescent="0.25">
      <c r="E147">
        <v>2161425</v>
      </c>
      <c r="I147">
        <v>5617911</v>
      </c>
    </row>
    <row r="148" spans="5:9" x14ac:dyDescent="0.25">
      <c r="E148">
        <v>6420724</v>
      </c>
      <c r="I148">
        <v>4726690</v>
      </c>
    </row>
    <row r="149" spans="5:9" x14ac:dyDescent="0.25">
      <c r="E149">
        <v>2735657</v>
      </c>
      <c r="I149">
        <v>5658939</v>
      </c>
    </row>
    <row r="150" spans="5:9" x14ac:dyDescent="0.25">
      <c r="E150">
        <v>5714150</v>
      </c>
      <c r="I150">
        <v>1468629</v>
      </c>
    </row>
    <row r="151" spans="5:9" x14ac:dyDescent="0.25">
      <c r="E151">
        <v>6550233</v>
      </c>
      <c r="I151">
        <v>2502457</v>
      </c>
    </row>
    <row r="152" spans="5:9" x14ac:dyDescent="0.25">
      <c r="E152">
        <v>2752026</v>
      </c>
      <c r="I152">
        <v>5363653</v>
      </c>
    </row>
    <row r="153" spans="5:9" x14ac:dyDescent="0.25">
      <c r="E153">
        <v>832766</v>
      </c>
      <c r="I153">
        <v>1485503</v>
      </c>
    </row>
    <row r="154" spans="5:9" x14ac:dyDescent="0.25">
      <c r="E154">
        <v>5474110</v>
      </c>
      <c r="I154">
        <v>1222641</v>
      </c>
    </row>
    <row r="155" spans="5:9" x14ac:dyDescent="0.25">
      <c r="I155">
        <v>2378232</v>
      </c>
    </row>
    <row r="156" spans="5:9" x14ac:dyDescent="0.25">
      <c r="I156">
        <v>1191180</v>
      </c>
    </row>
    <row r="157" spans="5:9" x14ac:dyDescent="0.25">
      <c r="I157">
        <v>4499243</v>
      </c>
    </row>
    <row r="158" spans="5:9" x14ac:dyDescent="0.25">
      <c r="I158">
        <v>5628022</v>
      </c>
    </row>
    <row r="159" spans="5:9" x14ac:dyDescent="0.25">
      <c r="I159">
        <v>3297934</v>
      </c>
    </row>
    <row r="160" spans="5:9" x14ac:dyDescent="0.25">
      <c r="I160">
        <v>1378110</v>
      </c>
    </row>
    <row r="161" spans="9:9" x14ac:dyDescent="0.25">
      <c r="I161">
        <v>5018346</v>
      </c>
    </row>
    <row r="162" spans="9:9" x14ac:dyDescent="0.25">
      <c r="I162">
        <v>5402606</v>
      </c>
    </row>
    <row r="163" spans="9:9" x14ac:dyDescent="0.25">
      <c r="I163">
        <v>5143699</v>
      </c>
    </row>
    <row r="164" spans="9:9" x14ac:dyDescent="0.25">
      <c r="I164">
        <v>1735783</v>
      </c>
    </row>
    <row r="165" spans="9:9" x14ac:dyDescent="0.25">
      <c r="I165">
        <v>6352023</v>
      </c>
    </row>
    <row r="166" spans="9:9" x14ac:dyDescent="0.25">
      <c r="I166">
        <v>2959932</v>
      </c>
    </row>
    <row r="167" spans="9:9" x14ac:dyDescent="0.25">
      <c r="I167">
        <v>3706492</v>
      </c>
    </row>
    <row r="168" spans="9:9" x14ac:dyDescent="0.25">
      <c r="I168">
        <v>4334150</v>
      </c>
    </row>
    <row r="169" spans="9:9" x14ac:dyDescent="0.25">
      <c r="I169">
        <v>2541888</v>
      </c>
    </row>
    <row r="170" spans="9:9" x14ac:dyDescent="0.25">
      <c r="I170">
        <v>6735903</v>
      </c>
    </row>
    <row r="171" spans="9:9" x14ac:dyDescent="0.25">
      <c r="I171">
        <v>5366156</v>
      </c>
    </row>
    <row r="172" spans="9:9" x14ac:dyDescent="0.25">
      <c r="I172">
        <v>3692927</v>
      </c>
    </row>
    <row r="173" spans="9:9" x14ac:dyDescent="0.25">
      <c r="I173">
        <v>3216826</v>
      </c>
    </row>
    <row r="174" spans="9:9" x14ac:dyDescent="0.25">
      <c r="I174">
        <v>5654491</v>
      </c>
    </row>
    <row r="175" spans="9:9" x14ac:dyDescent="0.25">
      <c r="I175">
        <v>4663741</v>
      </c>
    </row>
    <row r="176" spans="9:9" x14ac:dyDescent="0.25">
      <c r="I176">
        <v>6549593</v>
      </c>
    </row>
    <row r="177" spans="9:9" x14ac:dyDescent="0.25">
      <c r="I177">
        <v>1808923</v>
      </c>
    </row>
    <row r="178" spans="9:9" x14ac:dyDescent="0.25">
      <c r="I178">
        <v>2620908</v>
      </c>
    </row>
    <row r="179" spans="9:9" x14ac:dyDescent="0.25">
      <c r="I179">
        <v>2517534</v>
      </c>
    </row>
    <row r="180" spans="9:9" x14ac:dyDescent="0.25">
      <c r="I180">
        <v>4716533</v>
      </c>
    </row>
    <row r="181" spans="9:9" x14ac:dyDescent="0.25">
      <c r="I181">
        <v>2836503</v>
      </c>
    </row>
    <row r="182" spans="9:9" x14ac:dyDescent="0.25">
      <c r="I182">
        <v>3480990</v>
      </c>
    </row>
    <row r="183" spans="9:9" x14ac:dyDescent="0.25">
      <c r="I183">
        <v>3209409</v>
      </c>
    </row>
    <row r="184" spans="9:9" x14ac:dyDescent="0.25">
      <c r="I184">
        <v>6882311</v>
      </c>
    </row>
    <row r="185" spans="9:9" x14ac:dyDescent="0.25">
      <c r="I185">
        <v>6754118</v>
      </c>
    </row>
    <row r="186" spans="9:9" x14ac:dyDescent="0.25">
      <c r="I186">
        <v>3586281</v>
      </c>
    </row>
    <row r="187" spans="9:9" x14ac:dyDescent="0.25">
      <c r="I187">
        <v>1575292</v>
      </c>
    </row>
    <row r="188" spans="9:9" x14ac:dyDescent="0.25">
      <c r="I188">
        <v>3133647</v>
      </c>
    </row>
    <row r="189" spans="9:9" x14ac:dyDescent="0.25">
      <c r="I189">
        <v>2710217</v>
      </c>
    </row>
    <row r="190" spans="9:9" x14ac:dyDescent="0.25">
      <c r="I190">
        <v>989073</v>
      </c>
    </row>
    <row r="191" spans="9:9" x14ac:dyDescent="0.25">
      <c r="I191">
        <v>1159281</v>
      </c>
    </row>
    <row r="192" spans="9:9" x14ac:dyDescent="0.25">
      <c r="I192">
        <v>1885610</v>
      </c>
    </row>
    <row r="193" spans="9:9" x14ac:dyDescent="0.25">
      <c r="I193">
        <v>5165693</v>
      </c>
    </row>
    <row r="194" spans="9:9" x14ac:dyDescent="0.25">
      <c r="I194">
        <v>6100101</v>
      </c>
    </row>
    <row r="195" spans="9:9" x14ac:dyDescent="0.25">
      <c r="I195">
        <v>4733817</v>
      </c>
    </row>
    <row r="196" spans="9:9" x14ac:dyDescent="0.25">
      <c r="I196">
        <v>4306172</v>
      </c>
    </row>
    <row r="197" spans="9:9" x14ac:dyDescent="0.25">
      <c r="I197">
        <v>1376515</v>
      </c>
    </row>
    <row r="198" spans="9:9" x14ac:dyDescent="0.25">
      <c r="I198">
        <v>3162460</v>
      </c>
    </row>
    <row r="199" spans="9:9" x14ac:dyDescent="0.25">
      <c r="I199">
        <v>5087382</v>
      </c>
    </row>
    <row r="200" spans="9:9" x14ac:dyDescent="0.25">
      <c r="I200">
        <v>2850053</v>
      </c>
    </row>
    <row r="201" spans="9:9" x14ac:dyDescent="0.25">
      <c r="I201">
        <v>5821983</v>
      </c>
    </row>
    <row r="202" spans="9:9" x14ac:dyDescent="0.25">
      <c r="I202">
        <v>2785681</v>
      </c>
    </row>
    <row r="203" spans="9:9" x14ac:dyDescent="0.25">
      <c r="I203">
        <v>2619231</v>
      </c>
    </row>
    <row r="204" spans="9:9" x14ac:dyDescent="0.25">
      <c r="I204">
        <v>5062511</v>
      </c>
    </row>
    <row r="205" spans="9:9" x14ac:dyDescent="0.25">
      <c r="I205">
        <v>1688698</v>
      </c>
    </row>
    <row r="206" spans="9:9" x14ac:dyDescent="0.25">
      <c r="I206">
        <v>4680323</v>
      </c>
    </row>
    <row r="207" spans="9:9" x14ac:dyDescent="0.25">
      <c r="I207">
        <v>1345726</v>
      </c>
    </row>
    <row r="208" spans="9:9" x14ac:dyDescent="0.25">
      <c r="I208">
        <v>5830613</v>
      </c>
    </row>
    <row r="209" spans="9:9" x14ac:dyDescent="0.25">
      <c r="I209">
        <v>3989189</v>
      </c>
    </row>
    <row r="210" spans="9:9" x14ac:dyDescent="0.25">
      <c r="I210">
        <v>6782357</v>
      </c>
    </row>
    <row r="211" spans="9:9" x14ac:dyDescent="0.25">
      <c r="I211">
        <v>1207407</v>
      </c>
    </row>
    <row r="212" spans="9:9" x14ac:dyDescent="0.25">
      <c r="I212">
        <v>2103306</v>
      </c>
    </row>
    <row r="213" spans="9:9" x14ac:dyDescent="0.25">
      <c r="I213">
        <v>2427650</v>
      </c>
    </row>
    <row r="214" spans="9:9" x14ac:dyDescent="0.25">
      <c r="I214">
        <v>856635</v>
      </c>
    </row>
    <row r="215" spans="9:9" x14ac:dyDescent="0.25">
      <c r="I215">
        <v>6395734</v>
      </c>
    </row>
    <row r="216" spans="9:9" x14ac:dyDescent="0.25">
      <c r="I216">
        <v>6121417</v>
      </c>
    </row>
    <row r="217" spans="9:9" x14ac:dyDescent="0.25">
      <c r="I217">
        <v>885166</v>
      </c>
    </row>
    <row r="218" spans="9:9" x14ac:dyDescent="0.25">
      <c r="I218">
        <v>5858589</v>
      </c>
    </row>
    <row r="219" spans="9:9" x14ac:dyDescent="0.25">
      <c r="I219">
        <v>4664856</v>
      </c>
    </row>
    <row r="220" spans="9:9" x14ac:dyDescent="0.25">
      <c r="I220">
        <v>1097883</v>
      </c>
    </row>
    <row r="221" spans="9:9" x14ac:dyDescent="0.25">
      <c r="I221">
        <v>5157356</v>
      </c>
    </row>
    <row r="222" spans="9:9" x14ac:dyDescent="0.25">
      <c r="I222">
        <v>4952567</v>
      </c>
    </row>
    <row r="223" spans="9:9" x14ac:dyDescent="0.25">
      <c r="I223">
        <v>6914328</v>
      </c>
    </row>
    <row r="224" spans="9:9" x14ac:dyDescent="0.25">
      <c r="I224">
        <v>2243401</v>
      </c>
    </row>
    <row r="225" spans="9:9" x14ac:dyDescent="0.25">
      <c r="I225">
        <v>1415416</v>
      </c>
    </row>
    <row r="226" spans="9:9" x14ac:dyDescent="0.25">
      <c r="I226">
        <v>3532406</v>
      </c>
    </row>
    <row r="227" spans="9:9" x14ac:dyDescent="0.25">
      <c r="I227">
        <v>6906466</v>
      </c>
    </row>
    <row r="228" spans="9:9" x14ac:dyDescent="0.25">
      <c r="I228">
        <v>4707297</v>
      </c>
    </row>
    <row r="229" spans="9:9" x14ac:dyDescent="0.25">
      <c r="I229">
        <v>6774114</v>
      </c>
    </row>
    <row r="230" spans="9:9" x14ac:dyDescent="0.25">
      <c r="I230">
        <v>5034453</v>
      </c>
    </row>
    <row r="231" spans="9:9" x14ac:dyDescent="0.25">
      <c r="I231">
        <v>1148844</v>
      </c>
    </row>
    <row r="232" spans="9:9" x14ac:dyDescent="0.25">
      <c r="I232">
        <v>3780342</v>
      </c>
    </row>
    <row r="233" spans="9:9" x14ac:dyDescent="0.25">
      <c r="I233">
        <v>4424656</v>
      </c>
    </row>
    <row r="234" spans="9:9" x14ac:dyDescent="0.25">
      <c r="I234">
        <v>3358845</v>
      </c>
    </row>
    <row r="235" spans="9:9" x14ac:dyDescent="0.25">
      <c r="I235">
        <v>4124024</v>
      </c>
    </row>
    <row r="236" spans="9:9" x14ac:dyDescent="0.25">
      <c r="I236">
        <v>2214474</v>
      </c>
    </row>
    <row r="237" spans="9:9" x14ac:dyDescent="0.25">
      <c r="I237">
        <v>3090146</v>
      </c>
    </row>
    <row r="238" spans="9:9" x14ac:dyDescent="0.25">
      <c r="I238">
        <v>3757498</v>
      </c>
    </row>
    <row r="239" spans="9:9" x14ac:dyDescent="0.25">
      <c r="I239">
        <v>6044761</v>
      </c>
    </row>
    <row r="240" spans="9:9" x14ac:dyDescent="0.25">
      <c r="I240">
        <v>6999951</v>
      </c>
    </row>
    <row r="241" spans="9:9" x14ac:dyDescent="0.25">
      <c r="I241">
        <v>2369720</v>
      </c>
    </row>
    <row r="242" spans="9:9" x14ac:dyDescent="0.25">
      <c r="I242">
        <v>1927787</v>
      </c>
    </row>
    <row r="243" spans="9:9" x14ac:dyDescent="0.25">
      <c r="I243">
        <v>5981930</v>
      </c>
    </row>
    <row r="244" spans="9:9" x14ac:dyDescent="0.25">
      <c r="I244">
        <v>4371387</v>
      </c>
    </row>
    <row r="245" spans="9:9" x14ac:dyDescent="0.25">
      <c r="I245">
        <v>5954124</v>
      </c>
    </row>
    <row r="246" spans="9:9" x14ac:dyDescent="0.25">
      <c r="I246">
        <v>2509813</v>
      </c>
    </row>
    <row r="247" spans="9:9" x14ac:dyDescent="0.25">
      <c r="I247">
        <v>6082433</v>
      </c>
    </row>
    <row r="248" spans="9:9" x14ac:dyDescent="0.25">
      <c r="I248">
        <v>1709210</v>
      </c>
    </row>
    <row r="249" spans="9:9" x14ac:dyDescent="0.25">
      <c r="I249">
        <v>5550014</v>
      </c>
    </row>
    <row r="250" spans="9:9" x14ac:dyDescent="0.25">
      <c r="I250">
        <v>5268653</v>
      </c>
    </row>
    <row r="251" spans="9:9" x14ac:dyDescent="0.25">
      <c r="I251">
        <v>6809723</v>
      </c>
    </row>
    <row r="252" spans="9:9" x14ac:dyDescent="0.25">
      <c r="I252">
        <v>2260235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3DDA-A527-48FB-8304-3D9E8F176A1C}">
  <dimension ref="C3:I502"/>
  <sheetViews>
    <sheetView workbookViewId="0">
      <selection activeCell="I10" sqref="I10"/>
    </sheetView>
  </sheetViews>
  <sheetFormatPr defaultRowHeight="15" x14ac:dyDescent="0.25"/>
  <sheetData>
    <row r="3" spans="3:9" x14ac:dyDescent="0.25">
      <c r="C3">
        <v>1</v>
      </c>
    </row>
    <row r="4" spans="3:9" x14ac:dyDescent="0.25">
      <c r="C4">
        <v>3</v>
      </c>
    </row>
    <row r="5" spans="3:9" x14ac:dyDescent="0.25">
      <c r="C5">
        <v>1</v>
      </c>
    </row>
    <row r="6" spans="3:9" x14ac:dyDescent="0.25">
      <c r="C6">
        <v>2</v>
      </c>
      <c r="H6" t="s">
        <v>541</v>
      </c>
    </row>
    <row r="7" spans="3:9" x14ac:dyDescent="0.25">
      <c r="C7">
        <v>2</v>
      </c>
    </row>
    <row r="8" spans="3:9" x14ac:dyDescent="0.25">
      <c r="C8">
        <v>3</v>
      </c>
      <c r="H8" t="s">
        <v>533</v>
      </c>
      <c r="I8">
        <f>AVERAGE(C3:C502)</f>
        <v>2.09</v>
      </c>
    </row>
    <row r="9" spans="3:9" x14ac:dyDescent="0.25">
      <c r="C9">
        <v>3</v>
      </c>
    </row>
    <row r="10" spans="3:9" x14ac:dyDescent="0.25">
      <c r="C10">
        <v>3</v>
      </c>
      <c r="H10" t="s">
        <v>542</v>
      </c>
      <c r="I10">
        <f>MEDIAN(C3:C502)</f>
        <v>2</v>
      </c>
    </row>
    <row r="11" spans="3:9" x14ac:dyDescent="0.25">
      <c r="C11">
        <v>0</v>
      </c>
    </row>
    <row r="12" spans="3:9" x14ac:dyDescent="0.25">
      <c r="C12">
        <v>5</v>
      </c>
    </row>
    <row r="13" spans="3:9" x14ac:dyDescent="0.25">
      <c r="C13">
        <v>1</v>
      </c>
    </row>
    <row r="14" spans="3:9" x14ac:dyDescent="0.25">
      <c r="C14">
        <v>0</v>
      </c>
    </row>
    <row r="15" spans="3:9" x14ac:dyDescent="0.25">
      <c r="C15">
        <v>2</v>
      </c>
    </row>
    <row r="16" spans="3:9" x14ac:dyDescent="0.25">
      <c r="C16">
        <v>2</v>
      </c>
    </row>
    <row r="17" spans="3:3" x14ac:dyDescent="0.25">
      <c r="C17">
        <v>1</v>
      </c>
    </row>
    <row r="18" spans="3:3" x14ac:dyDescent="0.25">
      <c r="C18">
        <v>5</v>
      </c>
    </row>
    <row r="19" spans="3:3" x14ac:dyDescent="0.25">
      <c r="C19">
        <v>3</v>
      </c>
    </row>
    <row r="20" spans="3:3" x14ac:dyDescent="0.25">
      <c r="C20">
        <v>0</v>
      </c>
    </row>
    <row r="21" spans="3:3" x14ac:dyDescent="0.25">
      <c r="C21">
        <v>0</v>
      </c>
    </row>
    <row r="22" spans="3:3" x14ac:dyDescent="0.25">
      <c r="C22">
        <v>4</v>
      </c>
    </row>
    <row r="23" spans="3:3" x14ac:dyDescent="0.25">
      <c r="C23">
        <v>3</v>
      </c>
    </row>
    <row r="24" spans="3:3" x14ac:dyDescent="0.25">
      <c r="C24">
        <v>3</v>
      </c>
    </row>
    <row r="25" spans="3:3" x14ac:dyDescent="0.25">
      <c r="C25">
        <v>1</v>
      </c>
    </row>
    <row r="26" spans="3:3" x14ac:dyDescent="0.25">
      <c r="C26">
        <v>1</v>
      </c>
    </row>
    <row r="27" spans="3:3" x14ac:dyDescent="0.25">
      <c r="C27">
        <v>1</v>
      </c>
    </row>
    <row r="28" spans="3:3" x14ac:dyDescent="0.25">
      <c r="C28">
        <v>2</v>
      </c>
    </row>
    <row r="29" spans="3:3" x14ac:dyDescent="0.25">
      <c r="C29">
        <v>0</v>
      </c>
    </row>
    <row r="30" spans="3:3" x14ac:dyDescent="0.25">
      <c r="C30">
        <v>2</v>
      </c>
    </row>
    <row r="31" spans="3:3" x14ac:dyDescent="0.25">
      <c r="C31">
        <v>1</v>
      </c>
    </row>
    <row r="32" spans="3:3" x14ac:dyDescent="0.25">
      <c r="C32">
        <v>4</v>
      </c>
    </row>
    <row r="33" spans="3:3" x14ac:dyDescent="0.25">
      <c r="C33">
        <v>1</v>
      </c>
    </row>
    <row r="34" spans="3:3" x14ac:dyDescent="0.25">
      <c r="C34">
        <v>3</v>
      </c>
    </row>
    <row r="35" spans="3:3" x14ac:dyDescent="0.25">
      <c r="C35">
        <v>1</v>
      </c>
    </row>
    <row r="36" spans="3:3" x14ac:dyDescent="0.25">
      <c r="C36">
        <v>1</v>
      </c>
    </row>
    <row r="37" spans="3:3" x14ac:dyDescent="0.25">
      <c r="C37">
        <v>1</v>
      </c>
    </row>
    <row r="38" spans="3:3" x14ac:dyDescent="0.25">
      <c r="C38">
        <v>3</v>
      </c>
    </row>
    <row r="39" spans="3:3" x14ac:dyDescent="0.25">
      <c r="C39">
        <v>1</v>
      </c>
    </row>
    <row r="40" spans="3:3" x14ac:dyDescent="0.25">
      <c r="C40">
        <v>1</v>
      </c>
    </row>
    <row r="41" spans="3:3" x14ac:dyDescent="0.25">
      <c r="C41">
        <v>7</v>
      </c>
    </row>
    <row r="42" spans="3:3" x14ac:dyDescent="0.25">
      <c r="C42">
        <v>3</v>
      </c>
    </row>
    <row r="43" spans="3:3" x14ac:dyDescent="0.25">
      <c r="C43">
        <v>1</v>
      </c>
    </row>
    <row r="44" spans="3:3" x14ac:dyDescent="0.25">
      <c r="C44">
        <v>0</v>
      </c>
    </row>
    <row r="45" spans="3:3" x14ac:dyDescent="0.25">
      <c r="C45">
        <v>1</v>
      </c>
    </row>
    <row r="46" spans="3:3" x14ac:dyDescent="0.25">
      <c r="C46">
        <v>2</v>
      </c>
    </row>
    <row r="47" spans="3:3" x14ac:dyDescent="0.25">
      <c r="C47">
        <v>0</v>
      </c>
    </row>
    <row r="48" spans="3:3" x14ac:dyDescent="0.25">
      <c r="C48">
        <v>2</v>
      </c>
    </row>
    <row r="49" spans="3:3" x14ac:dyDescent="0.25">
      <c r="C49">
        <v>0</v>
      </c>
    </row>
    <row r="50" spans="3:3" x14ac:dyDescent="0.25">
      <c r="C50">
        <v>3</v>
      </c>
    </row>
    <row r="51" spans="3:3" x14ac:dyDescent="0.25">
      <c r="C51">
        <v>4</v>
      </c>
    </row>
    <row r="52" spans="3:3" x14ac:dyDescent="0.25">
      <c r="C52">
        <v>1</v>
      </c>
    </row>
    <row r="53" spans="3:3" x14ac:dyDescent="0.25">
      <c r="C53">
        <v>3</v>
      </c>
    </row>
    <row r="54" spans="3:3" x14ac:dyDescent="0.25">
      <c r="C54">
        <v>1</v>
      </c>
    </row>
    <row r="55" spans="3:3" x14ac:dyDescent="0.25">
      <c r="C55">
        <v>2</v>
      </c>
    </row>
    <row r="56" spans="3:3" x14ac:dyDescent="0.25">
      <c r="C56">
        <v>1</v>
      </c>
    </row>
    <row r="57" spans="3:3" x14ac:dyDescent="0.25">
      <c r="C57">
        <v>1</v>
      </c>
    </row>
    <row r="58" spans="3:3" x14ac:dyDescent="0.25">
      <c r="C58">
        <v>1</v>
      </c>
    </row>
    <row r="59" spans="3:3" x14ac:dyDescent="0.25">
      <c r="C59">
        <v>2</v>
      </c>
    </row>
    <row r="60" spans="3:3" x14ac:dyDescent="0.25">
      <c r="C60">
        <v>1</v>
      </c>
    </row>
    <row r="61" spans="3:3" x14ac:dyDescent="0.25">
      <c r="C61">
        <v>2</v>
      </c>
    </row>
    <row r="62" spans="3:3" x14ac:dyDescent="0.25">
      <c r="C62">
        <v>3</v>
      </c>
    </row>
    <row r="63" spans="3:3" x14ac:dyDescent="0.25">
      <c r="C63">
        <v>3</v>
      </c>
    </row>
    <row r="64" spans="3:3" x14ac:dyDescent="0.25">
      <c r="C64">
        <v>1</v>
      </c>
    </row>
    <row r="65" spans="3:3" x14ac:dyDescent="0.25">
      <c r="C65">
        <v>2</v>
      </c>
    </row>
    <row r="66" spans="3:3" x14ac:dyDescent="0.25">
      <c r="C66">
        <v>1</v>
      </c>
    </row>
    <row r="67" spans="3:3" x14ac:dyDescent="0.25">
      <c r="C67">
        <v>0</v>
      </c>
    </row>
    <row r="68" spans="3:3" x14ac:dyDescent="0.25">
      <c r="C68">
        <v>2</v>
      </c>
    </row>
    <row r="69" spans="3:3" x14ac:dyDescent="0.25">
      <c r="C69">
        <v>2</v>
      </c>
    </row>
    <row r="70" spans="3:3" x14ac:dyDescent="0.25">
      <c r="C70">
        <v>2</v>
      </c>
    </row>
    <row r="71" spans="3:3" x14ac:dyDescent="0.25">
      <c r="C71">
        <v>3</v>
      </c>
    </row>
    <row r="72" spans="3:3" x14ac:dyDescent="0.25">
      <c r="C72">
        <v>0</v>
      </c>
    </row>
    <row r="73" spans="3:3" x14ac:dyDescent="0.25">
      <c r="C73">
        <v>3</v>
      </c>
    </row>
    <row r="74" spans="3:3" x14ac:dyDescent="0.25">
      <c r="C74">
        <v>1</v>
      </c>
    </row>
    <row r="75" spans="3:3" x14ac:dyDescent="0.25">
      <c r="C75">
        <v>1</v>
      </c>
    </row>
    <row r="76" spans="3:3" x14ac:dyDescent="0.25">
      <c r="C76">
        <v>2</v>
      </c>
    </row>
    <row r="77" spans="3:3" x14ac:dyDescent="0.25">
      <c r="C77">
        <v>4</v>
      </c>
    </row>
    <row r="78" spans="3:3" x14ac:dyDescent="0.25">
      <c r="C78">
        <v>1</v>
      </c>
    </row>
    <row r="79" spans="3:3" x14ac:dyDescent="0.25">
      <c r="C79">
        <v>2</v>
      </c>
    </row>
    <row r="80" spans="3:3" x14ac:dyDescent="0.25">
      <c r="C80">
        <v>4</v>
      </c>
    </row>
    <row r="81" spans="3:3" x14ac:dyDescent="0.25">
      <c r="C81">
        <v>4</v>
      </c>
    </row>
    <row r="82" spans="3:3" x14ac:dyDescent="0.25">
      <c r="C82">
        <v>1</v>
      </c>
    </row>
    <row r="83" spans="3:3" x14ac:dyDescent="0.25">
      <c r="C83">
        <v>2</v>
      </c>
    </row>
    <row r="84" spans="3:3" x14ac:dyDescent="0.25">
      <c r="C84">
        <v>3</v>
      </c>
    </row>
    <row r="85" spans="3:3" x14ac:dyDescent="0.25">
      <c r="C85">
        <v>1</v>
      </c>
    </row>
    <row r="86" spans="3:3" x14ac:dyDescent="0.25">
      <c r="C86">
        <v>3</v>
      </c>
    </row>
    <row r="87" spans="3:3" x14ac:dyDescent="0.25">
      <c r="C87">
        <v>2</v>
      </c>
    </row>
    <row r="88" spans="3:3" x14ac:dyDescent="0.25">
      <c r="C88">
        <v>4</v>
      </c>
    </row>
    <row r="89" spans="3:3" x14ac:dyDescent="0.25">
      <c r="C89">
        <v>1</v>
      </c>
    </row>
    <row r="90" spans="3:3" x14ac:dyDescent="0.25">
      <c r="C90">
        <v>1</v>
      </c>
    </row>
    <row r="91" spans="3:3" x14ac:dyDescent="0.25">
      <c r="C91">
        <v>6</v>
      </c>
    </row>
    <row r="92" spans="3:3" x14ac:dyDescent="0.25">
      <c r="C92">
        <v>2</v>
      </c>
    </row>
    <row r="93" spans="3:3" x14ac:dyDescent="0.25">
      <c r="C93">
        <v>3</v>
      </c>
    </row>
    <row r="94" spans="3:3" x14ac:dyDescent="0.25">
      <c r="C94">
        <v>2</v>
      </c>
    </row>
    <row r="95" spans="3:3" x14ac:dyDescent="0.25">
      <c r="C95">
        <v>2</v>
      </c>
    </row>
    <row r="96" spans="3:3" x14ac:dyDescent="0.25">
      <c r="C96">
        <v>0</v>
      </c>
    </row>
    <row r="97" spans="3:3" x14ac:dyDescent="0.25">
      <c r="C97">
        <v>3</v>
      </c>
    </row>
    <row r="98" spans="3:3" x14ac:dyDescent="0.25">
      <c r="C98">
        <v>2</v>
      </c>
    </row>
    <row r="99" spans="3:3" x14ac:dyDescent="0.25">
      <c r="C99">
        <v>1</v>
      </c>
    </row>
    <row r="100" spans="3:3" x14ac:dyDescent="0.25">
      <c r="C100">
        <v>1</v>
      </c>
    </row>
    <row r="101" spans="3:3" x14ac:dyDescent="0.25">
      <c r="C101">
        <v>1</v>
      </c>
    </row>
    <row r="102" spans="3:3" x14ac:dyDescent="0.25">
      <c r="C102">
        <v>2</v>
      </c>
    </row>
    <row r="103" spans="3:3" x14ac:dyDescent="0.25">
      <c r="C103">
        <v>1</v>
      </c>
    </row>
    <row r="104" spans="3:3" x14ac:dyDescent="0.25">
      <c r="C104">
        <v>0</v>
      </c>
    </row>
    <row r="105" spans="3:3" x14ac:dyDescent="0.25">
      <c r="C105">
        <v>3</v>
      </c>
    </row>
    <row r="106" spans="3:3" x14ac:dyDescent="0.25">
      <c r="C106">
        <v>1</v>
      </c>
    </row>
    <row r="107" spans="3:3" x14ac:dyDescent="0.25">
      <c r="C107">
        <v>3</v>
      </c>
    </row>
    <row r="108" spans="3:3" x14ac:dyDescent="0.25">
      <c r="C108">
        <v>4</v>
      </c>
    </row>
    <row r="109" spans="3:3" x14ac:dyDescent="0.25">
      <c r="C109">
        <v>0</v>
      </c>
    </row>
    <row r="110" spans="3:3" x14ac:dyDescent="0.25">
      <c r="C110">
        <v>2</v>
      </c>
    </row>
    <row r="111" spans="3:3" x14ac:dyDescent="0.25">
      <c r="C111">
        <v>2</v>
      </c>
    </row>
    <row r="112" spans="3:3" x14ac:dyDescent="0.25">
      <c r="C112">
        <v>0</v>
      </c>
    </row>
    <row r="113" spans="3:3" x14ac:dyDescent="0.25">
      <c r="C113">
        <v>2</v>
      </c>
    </row>
    <row r="114" spans="3:3" x14ac:dyDescent="0.25">
      <c r="C114">
        <v>1</v>
      </c>
    </row>
    <row r="115" spans="3:3" x14ac:dyDescent="0.25">
      <c r="C115">
        <v>1</v>
      </c>
    </row>
    <row r="116" spans="3:3" x14ac:dyDescent="0.25">
      <c r="C116">
        <v>0</v>
      </c>
    </row>
    <row r="117" spans="3:3" x14ac:dyDescent="0.25">
      <c r="C117">
        <v>2</v>
      </c>
    </row>
    <row r="118" spans="3:3" x14ac:dyDescent="0.25">
      <c r="C118">
        <v>3</v>
      </c>
    </row>
    <row r="119" spans="3:3" x14ac:dyDescent="0.25">
      <c r="C119">
        <v>0</v>
      </c>
    </row>
    <row r="120" spans="3:3" x14ac:dyDescent="0.25">
      <c r="C120">
        <v>1</v>
      </c>
    </row>
    <row r="121" spans="3:3" x14ac:dyDescent="0.25">
      <c r="C121">
        <v>0</v>
      </c>
    </row>
    <row r="122" spans="3:3" x14ac:dyDescent="0.25">
      <c r="C122">
        <v>5</v>
      </c>
    </row>
    <row r="123" spans="3:3" x14ac:dyDescent="0.25">
      <c r="C123">
        <v>2</v>
      </c>
    </row>
    <row r="124" spans="3:3" x14ac:dyDescent="0.25">
      <c r="C124">
        <v>2</v>
      </c>
    </row>
    <row r="125" spans="3:3" x14ac:dyDescent="0.25">
      <c r="C125">
        <v>2</v>
      </c>
    </row>
    <row r="126" spans="3:3" x14ac:dyDescent="0.25">
      <c r="C126">
        <v>2</v>
      </c>
    </row>
    <row r="127" spans="3:3" x14ac:dyDescent="0.25">
      <c r="C127">
        <v>2</v>
      </c>
    </row>
    <row r="128" spans="3:3" x14ac:dyDescent="0.25">
      <c r="C128">
        <v>2</v>
      </c>
    </row>
    <row r="129" spans="3:3" x14ac:dyDescent="0.25">
      <c r="C129">
        <v>2</v>
      </c>
    </row>
    <row r="130" spans="3:3" x14ac:dyDescent="0.25">
      <c r="C130">
        <v>3</v>
      </c>
    </row>
    <row r="131" spans="3:3" x14ac:dyDescent="0.25">
      <c r="C131">
        <v>3</v>
      </c>
    </row>
    <row r="132" spans="3:3" x14ac:dyDescent="0.25">
      <c r="C132">
        <v>2</v>
      </c>
    </row>
    <row r="133" spans="3:3" x14ac:dyDescent="0.25">
      <c r="C133">
        <v>1</v>
      </c>
    </row>
    <row r="134" spans="3:3" x14ac:dyDescent="0.25">
      <c r="C134">
        <v>2</v>
      </c>
    </row>
    <row r="135" spans="3:3" x14ac:dyDescent="0.25">
      <c r="C135">
        <v>2</v>
      </c>
    </row>
    <row r="136" spans="3:3" x14ac:dyDescent="0.25">
      <c r="C136">
        <v>3</v>
      </c>
    </row>
    <row r="137" spans="3:3" x14ac:dyDescent="0.25">
      <c r="C137">
        <v>2</v>
      </c>
    </row>
    <row r="138" spans="3:3" x14ac:dyDescent="0.25">
      <c r="C138">
        <v>3</v>
      </c>
    </row>
    <row r="139" spans="3:3" x14ac:dyDescent="0.25">
      <c r="C139">
        <v>4</v>
      </c>
    </row>
    <row r="140" spans="3:3" x14ac:dyDescent="0.25">
      <c r="C140">
        <v>2</v>
      </c>
    </row>
    <row r="141" spans="3:3" x14ac:dyDescent="0.25">
      <c r="C141">
        <v>4</v>
      </c>
    </row>
    <row r="142" spans="3:3" x14ac:dyDescent="0.25">
      <c r="C142">
        <v>0</v>
      </c>
    </row>
    <row r="143" spans="3:3" x14ac:dyDescent="0.25">
      <c r="C143">
        <v>2</v>
      </c>
    </row>
    <row r="144" spans="3:3" x14ac:dyDescent="0.25">
      <c r="C144">
        <v>1</v>
      </c>
    </row>
    <row r="145" spans="3:3" x14ac:dyDescent="0.25">
      <c r="C145">
        <v>0</v>
      </c>
    </row>
    <row r="146" spans="3:3" x14ac:dyDescent="0.25">
      <c r="C146">
        <v>3</v>
      </c>
    </row>
    <row r="147" spans="3:3" x14ac:dyDescent="0.25">
      <c r="C147">
        <v>1</v>
      </c>
    </row>
    <row r="148" spans="3:3" x14ac:dyDescent="0.25">
      <c r="C148">
        <v>5</v>
      </c>
    </row>
    <row r="149" spans="3:3" x14ac:dyDescent="0.25">
      <c r="C149">
        <v>4</v>
      </c>
    </row>
    <row r="150" spans="3:3" x14ac:dyDescent="0.25">
      <c r="C150">
        <v>1</v>
      </c>
    </row>
    <row r="151" spans="3:3" x14ac:dyDescent="0.25">
      <c r="C151">
        <v>0</v>
      </c>
    </row>
    <row r="152" spans="3:3" x14ac:dyDescent="0.25">
      <c r="C152">
        <v>0</v>
      </c>
    </row>
    <row r="153" spans="3:3" x14ac:dyDescent="0.25">
      <c r="C153">
        <v>2</v>
      </c>
    </row>
    <row r="154" spans="3:3" x14ac:dyDescent="0.25">
      <c r="C154">
        <v>0</v>
      </c>
    </row>
    <row r="155" spans="3:3" x14ac:dyDescent="0.25">
      <c r="C155">
        <v>5</v>
      </c>
    </row>
    <row r="156" spans="3:3" x14ac:dyDescent="0.25">
      <c r="C156">
        <v>2</v>
      </c>
    </row>
    <row r="157" spans="3:3" x14ac:dyDescent="0.25">
      <c r="C157">
        <v>1</v>
      </c>
    </row>
    <row r="158" spans="3:3" x14ac:dyDescent="0.25">
      <c r="C158">
        <v>2</v>
      </c>
    </row>
    <row r="159" spans="3:3" x14ac:dyDescent="0.25">
      <c r="C159">
        <v>2</v>
      </c>
    </row>
    <row r="160" spans="3:3" x14ac:dyDescent="0.25">
      <c r="C160">
        <v>0</v>
      </c>
    </row>
    <row r="161" spans="3:3" x14ac:dyDescent="0.25">
      <c r="C161">
        <v>2</v>
      </c>
    </row>
    <row r="162" spans="3:3" x14ac:dyDescent="0.25">
      <c r="C162">
        <v>2</v>
      </c>
    </row>
    <row r="163" spans="3:3" x14ac:dyDescent="0.25">
      <c r="C163">
        <v>1</v>
      </c>
    </row>
    <row r="164" spans="3:3" x14ac:dyDescent="0.25">
      <c r="C164">
        <v>2</v>
      </c>
    </row>
    <row r="165" spans="3:3" x14ac:dyDescent="0.25">
      <c r="C165">
        <v>1</v>
      </c>
    </row>
    <row r="166" spans="3:3" x14ac:dyDescent="0.25">
      <c r="C166">
        <v>1</v>
      </c>
    </row>
    <row r="167" spans="3:3" x14ac:dyDescent="0.25">
      <c r="C167">
        <v>0</v>
      </c>
    </row>
    <row r="168" spans="3:3" x14ac:dyDescent="0.25">
      <c r="C168">
        <v>3</v>
      </c>
    </row>
    <row r="169" spans="3:3" x14ac:dyDescent="0.25">
      <c r="C169">
        <v>0</v>
      </c>
    </row>
    <row r="170" spans="3:3" x14ac:dyDescent="0.25">
      <c r="C170">
        <v>1</v>
      </c>
    </row>
    <row r="171" spans="3:3" x14ac:dyDescent="0.25">
      <c r="C171">
        <v>2</v>
      </c>
    </row>
    <row r="172" spans="3:3" x14ac:dyDescent="0.25">
      <c r="C172">
        <v>4</v>
      </c>
    </row>
    <row r="173" spans="3:3" x14ac:dyDescent="0.25">
      <c r="C173">
        <v>2</v>
      </c>
    </row>
    <row r="174" spans="3:3" x14ac:dyDescent="0.25">
      <c r="C174">
        <v>1</v>
      </c>
    </row>
    <row r="175" spans="3:3" x14ac:dyDescent="0.25">
      <c r="C175">
        <v>1</v>
      </c>
    </row>
    <row r="176" spans="3:3" x14ac:dyDescent="0.25">
      <c r="C176">
        <v>3</v>
      </c>
    </row>
    <row r="177" spans="3:3" x14ac:dyDescent="0.25">
      <c r="C177">
        <v>4</v>
      </c>
    </row>
    <row r="178" spans="3:3" x14ac:dyDescent="0.25">
      <c r="C178">
        <v>0</v>
      </c>
    </row>
    <row r="179" spans="3:3" x14ac:dyDescent="0.25">
      <c r="C179">
        <v>2</v>
      </c>
    </row>
    <row r="180" spans="3:3" x14ac:dyDescent="0.25">
      <c r="C180">
        <v>4</v>
      </c>
    </row>
    <row r="181" spans="3:3" x14ac:dyDescent="0.25">
      <c r="C181">
        <v>1</v>
      </c>
    </row>
    <row r="182" spans="3:3" x14ac:dyDescent="0.25">
      <c r="C182">
        <v>2</v>
      </c>
    </row>
    <row r="183" spans="3:3" x14ac:dyDescent="0.25">
      <c r="C183">
        <v>5</v>
      </c>
    </row>
    <row r="184" spans="3:3" x14ac:dyDescent="0.25">
      <c r="C184">
        <v>3</v>
      </c>
    </row>
    <row r="185" spans="3:3" x14ac:dyDescent="0.25">
      <c r="C185">
        <v>0</v>
      </c>
    </row>
    <row r="186" spans="3:3" x14ac:dyDescent="0.25">
      <c r="C186">
        <v>4</v>
      </c>
    </row>
    <row r="187" spans="3:3" x14ac:dyDescent="0.25">
      <c r="C187">
        <v>2</v>
      </c>
    </row>
    <row r="188" spans="3:3" x14ac:dyDescent="0.25">
      <c r="C188">
        <v>1</v>
      </c>
    </row>
    <row r="189" spans="3:3" x14ac:dyDescent="0.25">
      <c r="C189">
        <v>3</v>
      </c>
    </row>
    <row r="190" spans="3:3" x14ac:dyDescent="0.25">
      <c r="C190">
        <v>2</v>
      </c>
    </row>
    <row r="191" spans="3:3" x14ac:dyDescent="0.25">
      <c r="C191">
        <v>3</v>
      </c>
    </row>
    <row r="192" spans="3:3" x14ac:dyDescent="0.25">
      <c r="C192">
        <v>0</v>
      </c>
    </row>
    <row r="193" spans="3:3" x14ac:dyDescent="0.25">
      <c r="C193">
        <v>2</v>
      </c>
    </row>
    <row r="194" spans="3:3" x14ac:dyDescent="0.25">
      <c r="C194">
        <v>2</v>
      </c>
    </row>
    <row r="195" spans="3:3" x14ac:dyDescent="0.25">
      <c r="C195">
        <v>2</v>
      </c>
    </row>
    <row r="196" spans="3:3" x14ac:dyDescent="0.25">
      <c r="C196">
        <v>5</v>
      </c>
    </row>
    <row r="197" spans="3:3" x14ac:dyDescent="0.25">
      <c r="C197">
        <v>2</v>
      </c>
    </row>
    <row r="198" spans="3:3" x14ac:dyDescent="0.25">
      <c r="C198">
        <v>2</v>
      </c>
    </row>
    <row r="199" spans="3:3" x14ac:dyDescent="0.25">
      <c r="C199">
        <v>3</v>
      </c>
    </row>
    <row r="200" spans="3:3" x14ac:dyDescent="0.25">
      <c r="C200">
        <v>0</v>
      </c>
    </row>
    <row r="201" spans="3:3" x14ac:dyDescent="0.25">
      <c r="C201">
        <v>4</v>
      </c>
    </row>
    <row r="202" spans="3:3" x14ac:dyDescent="0.25">
      <c r="C202">
        <v>3</v>
      </c>
    </row>
    <row r="203" spans="3:3" x14ac:dyDescent="0.25">
      <c r="C203">
        <v>2</v>
      </c>
    </row>
    <row r="204" spans="3:3" x14ac:dyDescent="0.25">
      <c r="C204">
        <v>3</v>
      </c>
    </row>
    <row r="205" spans="3:3" x14ac:dyDescent="0.25">
      <c r="C205">
        <v>2</v>
      </c>
    </row>
    <row r="206" spans="3:3" x14ac:dyDescent="0.25">
      <c r="C206">
        <v>3</v>
      </c>
    </row>
    <row r="207" spans="3:3" x14ac:dyDescent="0.25">
      <c r="C207">
        <v>1</v>
      </c>
    </row>
    <row r="208" spans="3:3" x14ac:dyDescent="0.25">
      <c r="C208">
        <v>2</v>
      </c>
    </row>
    <row r="209" spans="3:3" x14ac:dyDescent="0.25">
      <c r="C209">
        <v>2</v>
      </c>
    </row>
    <row r="210" spans="3:3" x14ac:dyDescent="0.25">
      <c r="C210">
        <v>2</v>
      </c>
    </row>
    <row r="211" spans="3:3" x14ac:dyDescent="0.25">
      <c r="C211">
        <v>2</v>
      </c>
    </row>
    <row r="212" spans="3:3" x14ac:dyDescent="0.25">
      <c r="C212">
        <v>3</v>
      </c>
    </row>
    <row r="213" spans="3:3" x14ac:dyDescent="0.25">
      <c r="C213">
        <v>5</v>
      </c>
    </row>
    <row r="214" spans="3:3" x14ac:dyDescent="0.25">
      <c r="C214">
        <v>1</v>
      </c>
    </row>
    <row r="215" spans="3:3" x14ac:dyDescent="0.25">
      <c r="C215">
        <v>5</v>
      </c>
    </row>
    <row r="216" spans="3:3" x14ac:dyDescent="0.25">
      <c r="C216">
        <v>3</v>
      </c>
    </row>
    <row r="217" spans="3:3" x14ac:dyDescent="0.25">
      <c r="C217">
        <v>3</v>
      </c>
    </row>
    <row r="218" spans="3:3" x14ac:dyDescent="0.25">
      <c r="C218">
        <v>2</v>
      </c>
    </row>
    <row r="219" spans="3:3" x14ac:dyDescent="0.25">
      <c r="C219">
        <v>4</v>
      </c>
    </row>
    <row r="220" spans="3:3" x14ac:dyDescent="0.25">
      <c r="C220">
        <v>3</v>
      </c>
    </row>
    <row r="221" spans="3:3" x14ac:dyDescent="0.25">
      <c r="C221">
        <v>4</v>
      </c>
    </row>
    <row r="222" spans="3:3" x14ac:dyDescent="0.25">
      <c r="C222">
        <v>1</v>
      </c>
    </row>
    <row r="223" spans="3:3" x14ac:dyDescent="0.25">
      <c r="C223">
        <v>4</v>
      </c>
    </row>
    <row r="224" spans="3:3" x14ac:dyDescent="0.25">
      <c r="C224">
        <v>0</v>
      </c>
    </row>
    <row r="225" spans="3:3" x14ac:dyDescent="0.25">
      <c r="C225">
        <v>1</v>
      </c>
    </row>
    <row r="226" spans="3:3" x14ac:dyDescent="0.25">
      <c r="C226">
        <v>6</v>
      </c>
    </row>
    <row r="227" spans="3:3" x14ac:dyDescent="0.25">
      <c r="C227">
        <v>1</v>
      </c>
    </row>
    <row r="228" spans="3:3" x14ac:dyDescent="0.25">
      <c r="C228">
        <v>3</v>
      </c>
    </row>
    <row r="229" spans="3:3" x14ac:dyDescent="0.25">
      <c r="C229">
        <v>2</v>
      </c>
    </row>
    <row r="230" spans="3:3" x14ac:dyDescent="0.25">
      <c r="C230">
        <v>4</v>
      </c>
    </row>
    <row r="231" spans="3:3" x14ac:dyDescent="0.25">
      <c r="C231">
        <v>2</v>
      </c>
    </row>
    <row r="232" spans="3:3" x14ac:dyDescent="0.25">
      <c r="C232">
        <v>2</v>
      </c>
    </row>
    <row r="233" spans="3:3" x14ac:dyDescent="0.25">
      <c r="C233">
        <v>2</v>
      </c>
    </row>
    <row r="234" spans="3:3" x14ac:dyDescent="0.25">
      <c r="C234">
        <v>1</v>
      </c>
    </row>
    <row r="235" spans="3:3" x14ac:dyDescent="0.25">
      <c r="C235">
        <v>0</v>
      </c>
    </row>
    <row r="236" spans="3:3" x14ac:dyDescent="0.25">
      <c r="C236">
        <v>4</v>
      </c>
    </row>
    <row r="237" spans="3:3" x14ac:dyDescent="0.25">
      <c r="C237">
        <v>5</v>
      </c>
    </row>
    <row r="238" spans="3:3" x14ac:dyDescent="0.25">
      <c r="C238">
        <v>1</v>
      </c>
    </row>
    <row r="239" spans="3:3" x14ac:dyDescent="0.25">
      <c r="C239">
        <v>7</v>
      </c>
    </row>
    <row r="240" spans="3:3" x14ac:dyDescent="0.25">
      <c r="C240">
        <v>2</v>
      </c>
    </row>
    <row r="241" spans="3:3" x14ac:dyDescent="0.25">
      <c r="C241">
        <v>2</v>
      </c>
    </row>
    <row r="242" spans="3:3" x14ac:dyDescent="0.25">
      <c r="C242">
        <v>2</v>
      </c>
    </row>
    <row r="243" spans="3:3" x14ac:dyDescent="0.25">
      <c r="C243">
        <v>2</v>
      </c>
    </row>
    <row r="244" spans="3:3" x14ac:dyDescent="0.25">
      <c r="C244">
        <v>3</v>
      </c>
    </row>
    <row r="245" spans="3:3" x14ac:dyDescent="0.25">
      <c r="C245">
        <v>2</v>
      </c>
    </row>
    <row r="246" spans="3:3" x14ac:dyDescent="0.25">
      <c r="C246">
        <v>1</v>
      </c>
    </row>
    <row r="247" spans="3:3" x14ac:dyDescent="0.25">
      <c r="C247">
        <v>0</v>
      </c>
    </row>
    <row r="248" spans="3:3" x14ac:dyDescent="0.25">
      <c r="C248">
        <v>0</v>
      </c>
    </row>
    <row r="249" spans="3:3" x14ac:dyDescent="0.25">
      <c r="C249">
        <v>1</v>
      </c>
    </row>
    <row r="250" spans="3:3" x14ac:dyDescent="0.25">
      <c r="C250">
        <v>4</v>
      </c>
    </row>
    <row r="251" spans="3:3" x14ac:dyDescent="0.25">
      <c r="C251">
        <v>4</v>
      </c>
    </row>
    <row r="252" spans="3:3" x14ac:dyDescent="0.25">
      <c r="C252">
        <v>4</v>
      </c>
    </row>
    <row r="253" spans="3:3" x14ac:dyDescent="0.25">
      <c r="C253">
        <v>2</v>
      </c>
    </row>
    <row r="254" spans="3:3" x14ac:dyDescent="0.25">
      <c r="C254">
        <v>3</v>
      </c>
    </row>
    <row r="255" spans="3:3" x14ac:dyDescent="0.25">
      <c r="C255">
        <v>1</v>
      </c>
    </row>
    <row r="256" spans="3:3" x14ac:dyDescent="0.25">
      <c r="C256">
        <v>3</v>
      </c>
    </row>
    <row r="257" spans="3:3" x14ac:dyDescent="0.25">
      <c r="C257">
        <v>4</v>
      </c>
    </row>
    <row r="258" spans="3:3" x14ac:dyDescent="0.25">
      <c r="C258">
        <v>1</v>
      </c>
    </row>
    <row r="259" spans="3:3" x14ac:dyDescent="0.25">
      <c r="C259">
        <v>1</v>
      </c>
    </row>
    <row r="260" spans="3:3" x14ac:dyDescent="0.25">
      <c r="C260">
        <v>2</v>
      </c>
    </row>
    <row r="261" spans="3:3" x14ac:dyDescent="0.25">
      <c r="C261">
        <v>2</v>
      </c>
    </row>
    <row r="262" spans="3:3" x14ac:dyDescent="0.25">
      <c r="C262">
        <v>1</v>
      </c>
    </row>
    <row r="263" spans="3:3" x14ac:dyDescent="0.25">
      <c r="C263">
        <v>4</v>
      </c>
    </row>
    <row r="264" spans="3:3" x14ac:dyDescent="0.25">
      <c r="C264">
        <v>1</v>
      </c>
    </row>
    <row r="265" spans="3:3" x14ac:dyDescent="0.25">
      <c r="C265">
        <v>2</v>
      </c>
    </row>
    <row r="266" spans="3:3" x14ac:dyDescent="0.25">
      <c r="C266">
        <v>3</v>
      </c>
    </row>
    <row r="267" spans="3:3" x14ac:dyDescent="0.25">
      <c r="C267">
        <v>2</v>
      </c>
    </row>
    <row r="268" spans="3:3" x14ac:dyDescent="0.25">
      <c r="C268">
        <v>1</v>
      </c>
    </row>
    <row r="269" spans="3:3" x14ac:dyDescent="0.25">
      <c r="C269">
        <v>2</v>
      </c>
    </row>
    <row r="270" spans="3:3" x14ac:dyDescent="0.25">
      <c r="C270">
        <v>1</v>
      </c>
    </row>
    <row r="271" spans="3:3" x14ac:dyDescent="0.25">
      <c r="C271">
        <v>4</v>
      </c>
    </row>
    <row r="272" spans="3:3" x14ac:dyDescent="0.25">
      <c r="C272">
        <v>3</v>
      </c>
    </row>
    <row r="273" spans="3:3" x14ac:dyDescent="0.25">
      <c r="C273">
        <v>0</v>
      </c>
    </row>
    <row r="274" spans="3:3" x14ac:dyDescent="0.25">
      <c r="C274">
        <v>3</v>
      </c>
    </row>
    <row r="275" spans="3:3" x14ac:dyDescent="0.25">
      <c r="C275">
        <v>2</v>
      </c>
    </row>
    <row r="276" spans="3:3" x14ac:dyDescent="0.25">
      <c r="C276">
        <v>2</v>
      </c>
    </row>
    <row r="277" spans="3:3" x14ac:dyDescent="0.25">
      <c r="C277">
        <v>0</v>
      </c>
    </row>
    <row r="278" spans="3:3" x14ac:dyDescent="0.25">
      <c r="C278">
        <v>2</v>
      </c>
    </row>
    <row r="279" spans="3:3" x14ac:dyDescent="0.25">
      <c r="C279">
        <v>2</v>
      </c>
    </row>
    <row r="280" spans="3:3" x14ac:dyDescent="0.25">
      <c r="C280">
        <v>2</v>
      </c>
    </row>
    <row r="281" spans="3:3" x14ac:dyDescent="0.25">
      <c r="C281">
        <v>3</v>
      </c>
    </row>
    <row r="282" spans="3:3" x14ac:dyDescent="0.25">
      <c r="C282">
        <v>2</v>
      </c>
    </row>
    <row r="283" spans="3:3" x14ac:dyDescent="0.25">
      <c r="C283">
        <v>1</v>
      </c>
    </row>
    <row r="284" spans="3:3" x14ac:dyDescent="0.25">
      <c r="C284">
        <v>1</v>
      </c>
    </row>
    <row r="285" spans="3:3" x14ac:dyDescent="0.25">
      <c r="C285">
        <v>0</v>
      </c>
    </row>
    <row r="286" spans="3:3" x14ac:dyDescent="0.25">
      <c r="C286">
        <v>2</v>
      </c>
    </row>
    <row r="287" spans="3:3" x14ac:dyDescent="0.25">
      <c r="C287">
        <v>0</v>
      </c>
    </row>
    <row r="288" spans="3:3" x14ac:dyDescent="0.25">
      <c r="C288">
        <v>1</v>
      </c>
    </row>
    <row r="289" spans="3:3" x14ac:dyDescent="0.25">
      <c r="C289">
        <v>1</v>
      </c>
    </row>
    <row r="290" spans="3:3" x14ac:dyDescent="0.25">
      <c r="C290">
        <v>0</v>
      </c>
    </row>
    <row r="291" spans="3:3" x14ac:dyDescent="0.25">
      <c r="C291">
        <v>3</v>
      </c>
    </row>
    <row r="292" spans="3:3" x14ac:dyDescent="0.25">
      <c r="C292">
        <v>2</v>
      </c>
    </row>
    <row r="293" spans="3:3" x14ac:dyDescent="0.25">
      <c r="C293">
        <v>2</v>
      </c>
    </row>
    <row r="294" spans="3:3" x14ac:dyDescent="0.25">
      <c r="C294">
        <v>1</v>
      </c>
    </row>
    <row r="295" spans="3:3" x14ac:dyDescent="0.25">
      <c r="C295">
        <v>3</v>
      </c>
    </row>
    <row r="296" spans="3:3" x14ac:dyDescent="0.25">
      <c r="C296">
        <v>3</v>
      </c>
    </row>
    <row r="297" spans="3:3" x14ac:dyDescent="0.25">
      <c r="C297">
        <v>2</v>
      </c>
    </row>
    <row r="298" spans="3:3" x14ac:dyDescent="0.25">
      <c r="C298">
        <v>1</v>
      </c>
    </row>
    <row r="299" spans="3:3" x14ac:dyDescent="0.25">
      <c r="C299">
        <v>4</v>
      </c>
    </row>
    <row r="300" spans="3:3" x14ac:dyDescent="0.25">
      <c r="C300">
        <v>3</v>
      </c>
    </row>
    <row r="301" spans="3:3" x14ac:dyDescent="0.25">
      <c r="C301">
        <v>2</v>
      </c>
    </row>
    <row r="302" spans="3:3" x14ac:dyDescent="0.25">
      <c r="C302">
        <v>5</v>
      </c>
    </row>
    <row r="303" spans="3:3" x14ac:dyDescent="0.25">
      <c r="C303">
        <v>1</v>
      </c>
    </row>
    <row r="304" spans="3:3" x14ac:dyDescent="0.25">
      <c r="C304">
        <v>0</v>
      </c>
    </row>
    <row r="305" spans="3:3" x14ac:dyDescent="0.25">
      <c r="C305">
        <v>1</v>
      </c>
    </row>
    <row r="306" spans="3:3" x14ac:dyDescent="0.25">
      <c r="C306">
        <v>4</v>
      </c>
    </row>
    <row r="307" spans="3:3" x14ac:dyDescent="0.25">
      <c r="C307">
        <v>1</v>
      </c>
    </row>
    <row r="308" spans="3:3" x14ac:dyDescent="0.25">
      <c r="C308">
        <v>0</v>
      </c>
    </row>
    <row r="309" spans="3:3" x14ac:dyDescent="0.25">
      <c r="C309">
        <v>2</v>
      </c>
    </row>
    <row r="310" spans="3:3" x14ac:dyDescent="0.25">
      <c r="C310">
        <v>1</v>
      </c>
    </row>
    <row r="311" spans="3:3" x14ac:dyDescent="0.25">
      <c r="C311">
        <v>3</v>
      </c>
    </row>
    <row r="312" spans="3:3" x14ac:dyDescent="0.25">
      <c r="C312">
        <v>4</v>
      </c>
    </row>
    <row r="313" spans="3:3" x14ac:dyDescent="0.25">
      <c r="C313">
        <v>2</v>
      </c>
    </row>
    <row r="314" spans="3:3" x14ac:dyDescent="0.25">
      <c r="C314">
        <v>2</v>
      </c>
    </row>
    <row r="315" spans="3:3" x14ac:dyDescent="0.25">
      <c r="C315">
        <v>3</v>
      </c>
    </row>
    <row r="316" spans="3:3" x14ac:dyDescent="0.25">
      <c r="C316">
        <v>1</v>
      </c>
    </row>
    <row r="317" spans="3:3" x14ac:dyDescent="0.25">
      <c r="C317">
        <v>1</v>
      </c>
    </row>
    <row r="318" spans="3:3" x14ac:dyDescent="0.25">
      <c r="C318">
        <v>4</v>
      </c>
    </row>
    <row r="319" spans="3:3" x14ac:dyDescent="0.25">
      <c r="C319">
        <v>1</v>
      </c>
    </row>
    <row r="320" spans="3:3" x14ac:dyDescent="0.25">
      <c r="C320">
        <v>1</v>
      </c>
    </row>
    <row r="321" spans="3:3" x14ac:dyDescent="0.25">
      <c r="C321">
        <v>1</v>
      </c>
    </row>
    <row r="322" spans="3:3" x14ac:dyDescent="0.25">
      <c r="C322">
        <v>3</v>
      </c>
    </row>
    <row r="323" spans="3:3" x14ac:dyDescent="0.25">
      <c r="C323">
        <v>3</v>
      </c>
    </row>
    <row r="324" spans="3:3" x14ac:dyDescent="0.25">
      <c r="C324">
        <v>3</v>
      </c>
    </row>
    <row r="325" spans="3:3" x14ac:dyDescent="0.25">
      <c r="C325">
        <v>1</v>
      </c>
    </row>
    <row r="326" spans="3:3" x14ac:dyDescent="0.25">
      <c r="C326">
        <v>0</v>
      </c>
    </row>
    <row r="327" spans="3:3" x14ac:dyDescent="0.25">
      <c r="C327">
        <v>1</v>
      </c>
    </row>
    <row r="328" spans="3:3" x14ac:dyDescent="0.25">
      <c r="C328">
        <v>2</v>
      </c>
    </row>
    <row r="329" spans="3:3" x14ac:dyDescent="0.25">
      <c r="C329">
        <v>1</v>
      </c>
    </row>
    <row r="330" spans="3:3" x14ac:dyDescent="0.25">
      <c r="C330">
        <v>3</v>
      </c>
    </row>
    <row r="331" spans="3:3" x14ac:dyDescent="0.25">
      <c r="C331">
        <v>3</v>
      </c>
    </row>
    <row r="332" spans="3:3" x14ac:dyDescent="0.25">
      <c r="C332">
        <v>3</v>
      </c>
    </row>
    <row r="333" spans="3:3" x14ac:dyDescent="0.25">
      <c r="C333">
        <v>2</v>
      </c>
    </row>
    <row r="334" spans="3:3" x14ac:dyDescent="0.25">
      <c r="C334">
        <v>2</v>
      </c>
    </row>
    <row r="335" spans="3:3" x14ac:dyDescent="0.25">
      <c r="C335">
        <v>1</v>
      </c>
    </row>
    <row r="336" spans="3:3" x14ac:dyDescent="0.25">
      <c r="C336">
        <v>4</v>
      </c>
    </row>
    <row r="337" spans="3:3" x14ac:dyDescent="0.25">
      <c r="C337">
        <v>2</v>
      </c>
    </row>
    <row r="338" spans="3:3" x14ac:dyDescent="0.25">
      <c r="C338">
        <v>2</v>
      </c>
    </row>
    <row r="339" spans="3:3" x14ac:dyDescent="0.25">
      <c r="C339">
        <v>2</v>
      </c>
    </row>
    <row r="340" spans="3:3" x14ac:dyDescent="0.25">
      <c r="C340">
        <v>1</v>
      </c>
    </row>
    <row r="341" spans="3:3" x14ac:dyDescent="0.25">
      <c r="C341">
        <v>1</v>
      </c>
    </row>
    <row r="342" spans="3:3" x14ac:dyDescent="0.25">
      <c r="C342">
        <v>0</v>
      </c>
    </row>
    <row r="343" spans="3:3" x14ac:dyDescent="0.25">
      <c r="C343">
        <v>3</v>
      </c>
    </row>
    <row r="344" spans="3:3" x14ac:dyDescent="0.25">
      <c r="C344">
        <v>2</v>
      </c>
    </row>
    <row r="345" spans="3:3" x14ac:dyDescent="0.25">
      <c r="C345">
        <v>2</v>
      </c>
    </row>
    <row r="346" spans="3:3" x14ac:dyDescent="0.25">
      <c r="C346">
        <v>2</v>
      </c>
    </row>
    <row r="347" spans="3:3" x14ac:dyDescent="0.25">
      <c r="C347">
        <v>2</v>
      </c>
    </row>
    <row r="348" spans="3:3" x14ac:dyDescent="0.25">
      <c r="C348">
        <v>3</v>
      </c>
    </row>
    <row r="349" spans="3:3" x14ac:dyDescent="0.25">
      <c r="C349">
        <v>2</v>
      </c>
    </row>
    <row r="350" spans="3:3" x14ac:dyDescent="0.25">
      <c r="C350">
        <v>3</v>
      </c>
    </row>
    <row r="351" spans="3:3" x14ac:dyDescent="0.25">
      <c r="C351">
        <v>5</v>
      </c>
    </row>
    <row r="352" spans="3:3" x14ac:dyDescent="0.25">
      <c r="C352">
        <v>1</v>
      </c>
    </row>
    <row r="353" spans="3:3" x14ac:dyDescent="0.25">
      <c r="C353">
        <v>3</v>
      </c>
    </row>
    <row r="354" spans="3:3" x14ac:dyDescent="0.25">
      <c r="C354">
        <v>1</v>
      </c>
    </row>
    <row r="355" spans="3:3" x14ac:dyDescent="0.25">
      <c r="C355">
        <v>2</v>
      </c>
    </row>
    <row r="356" spans="3:3" x14ac:dyDescent="0.25">
      <c r="C356">
        <v>0</v>
      </c>
    </row>
    <row r="357" spans="3:3" x14ac:dyDescent="0.25">
      <c r="C357">
        <v>1</v>
      </c>
    </row>
    <row r="358" spans="3:3" x14ac:dyDescent="0.25">
      <c r="C358">
        <v>1</v>
      </c>
    </row>
    <row r="359" spans="3:3" x14ac:dyDescent="0.25">
      <c r="C359">
        <v>2</v>
      </c>
    </row>
    <row r="360" spans="3:3" x14ac:dyDescent="0.25">
      <c r="C360">
        <v>6</v>
      </c>
    </row>
    <row r="361" spans="3:3" x14ac:dyDescent="0.25">
      <c r="C361">
        <v>1</v>
      </c>
    </row>
    <row r="362" spans="3:3" x14ac:dyDescent="0.25">
      <c r="C362">
        <v>3</v>
      </c>
    </row>
    <row r="363" spans="3:3" x14ac:dyDescent="0.25">
      <c r="C363">
        <v>1</v>
      </c>
    </row>
    <row r="364" spans="3:3" x14ac:dyDescent="0.25">
      <c r="C364">
        <v>3</v>
      </c>
    </row>
    <row r="365" spans="3:3" x14ac:dyDescent="0.25">
      <c r="C365">
        <v>3</v>
      </c>
    </row>
    <row r="366" spans="3:3" x14ac:dyDescent="0.25">
      <c r="C366">
        <v>1</v>
      </c>
    </row>
    <row r="367" spans="3:3" x14ac:dyDescent="0.25">
      <c r="C367">
        <v>1</v>
      </c>
    </row>
    <row r="368" spans="3:3" x14ac:dyDescent="0.25">
      <c r="C368">
        <v>3</v>
      </c>
    </row>
    <row r="369" spans="3:3" x14ac:dyDescent="0.25">
      <c r="C369">
        <v>3</v>
      </c>
    </row>
    <row r="370" spans="3:3" x14ac:dyDescent="0.25">
      <c r="C370">
        <v>0</v>
      </c>
    </row>
    <row r="371" spans="3:3" x14ac:dyDescent="0.25">
      <c r="C371">
        <v>2</v>
      </c>
    </row>
    <row r="372" spans="3:3" x14ac:dyDescent="0.25">
      <c r="C372">
        <v>3</v>
      </c>
    </row>
    <row r="373" spans="3:3" x14ac:dyDescent="0.25">
      <c r="C373">
        <v>4</v>
      </c>
    </row>
    <row r="374" spans="3:3" x14ac:dyDescent="0.25">
      <c r="C374">
        <v>2</v>
      </c>
    </row>
    <row r="375" spans="3:3" x14ac:dyDescent="0.25">
      <c r="C375">
        <v>2</v>
      </c>
    </row>
    <row r="376" spans="3:3" x14ac:dyDescent="0.25">
      <c r="C376">
        <v>2</v>
      </c>
    </row>
    <row r="377" spans="3:3" x14ac:dyDescent="0.25">
      <c r="C377">
        <v>1</v>
      </c>
    </row>
    <row r="378" spans="3:3" x14ac:dyDescent="0.25">
      <c r="C378">
        <v>1</v>
      </c>
    </row>
    <row r="379" spans="3:3" x14ac:dyDescent="0.25">
      <c r="C379">
        <v>1</v>
      </c>
    </row>
    <row r="380" spans="3:3" x14ac:dyDescent="0.25">
      <c r="C380">
        <v>4</v>
      </c>
    </row>
    <row r="381" spans="3:3" x14ac:dyDescent="0.25">
      <c r="C381">
        <v>4</v>
      </c>
    </row>
    <row r="382" spans="3:3" x14ac:dyDescent="0.25">
      <c r="C382">
        <v>2</v>
      </c>
    </row>
    <row r="383" spans="3:3" x14ac:dyDescent="0.25">
      <c r="C383">
        <v>0</v>
      </c>
    </row>
    <row r="384" spans="3:3" x14ac:dyDescent="0.25">
      <c r="C384">
        <v>4</v>
      </c>
    </row>
    <row r="385" spans="3:3" x14ac:dyDescent="0.25">
      <c r="C385">
        <v>2</v>
      </c>
    </row>
    <row r="386" spans="3:3" x14ac:dyDescent="0.25">
      <c r="C386">
        <v>7</v>
      </c>
    </row>
    <row r="387" spans="3:3" x14ac:dyDescent="0.25">
      <c r="C387">
        <v>2</v>
      </c>
    </row>
    <row r="388" spans="3:3" x14ac:dyDescent="0.25">
      <c r="C388">
        <v>5</v>
      </c>
    </row>
    <row r="389" spans="3:3" x14ac:dyDescent="0.25">
      <c r="C389">
        <v>2</v>
      </c>
    </row>
    <row r="390" spans="3:3" x14ac:dyDescent="0.25">
      <c r="C390">
        <v>2</v>
      </c>
    </row>
    <row r="391" spans="3:3" x14ac:dyDescent="0.25">
      <c r="C391">
        <v>3</v>
      </c>
    </row>
    <row r="392" spans="3:3" x14ac:dyDescent="0.25">
      <c r="C392">
        <v>2</v>
      </c>
    </row>
    <row r="393" spans="3:3" x14ac:dyDescent="0.25">
      <c r="C393">
        <v>1</v>
      </c>
    </row>
    <row r="394" spans="3:3" x14ac:dyDescent="0.25">
      <c r="C394">
        <v>0</v>
      </c>
    </row>
    <row r="395" spans="3:3" x14ac:dyDescent="0.25">
      <c r="C395">
        <v>1</v>
      </c>
    </row>
    <row r="396" spans="3:3" x14ac:dyDescent="0.25">
      <c r="C396">
        <v>5</v>
      </c>
    </row>
    <row r="397" spans="3:3" x14ac:dyDescent="0.25">
      <c r="C397">
        <v>3</v>
      </c>
    </row>
    <row r="398" spans="3:3" x14ac:dyDescent="0.25">
      <c r="C398">
        <v>1</v>
      </c>
    </row>
    <row r="399" spans="3:3" x14ac:dyDescent="0.25">
      <c r="C399">
        <v>3</v>
      </c>
    </row>
    <row r="400" spans="3:3" x14ac:dyDescent="0.25">
      <c r="C400">
        <v>1</v>
      </c>
    </row>
    <row r="401" spans="3:3" x14ac:dyDescent="0.25">
      <c r="C401">
        <v>2</v>
      </c>
    </row>
    <row r="402" spans="3:3" x14ac:dyDescent="0.25">
      <c r="C402">
        <v>4</v>
      </c>
    </row>
    <row r="403" spans="3:3" x14ac:dyDescent="0.25">
      <c r="C403">
        <v>0</v>
      </c>
    </row>
    <row r="404" spans="3:3" x14ac:dyDescent="0.25">
      <c r="C404">
        <v>0</v>
      </c>
    </row>
    <row r="405" spans="3:3" x14ac:dyDescent="0.25">
      <c r="C405">
        <v>3</v>
      </c>
    </row>
    <row r="406" spans="3:3" x14ac:dyDescent="0.25">
      <c r="C406">
        <v>3</v>
      </c>
    </row>
    <row r="407" spans="3:3" x14ac:dyDescent="0.25">
      <c r="C407">
        <v>2</v>
      </c>
    </row>
    <row r="408" spans="3:3" x14ac:dyDescent="0.25">
      <c r="C408">
        <v>2</v>
      </c>
    </row>
    <row r="409" spans="3:3" x14ac:dyDescent="0.25">
      <c r="C409">
        <v>1</v>
      </c>
    </row>
    <row r="410" spans="3:3" x14ac:dyDescent="0.25">
      <c r="C410">
        <v>4</v>
      </c>
    </row>
    <row r="411" spans="3:3" x14ac:dyDescent="0.25">
      <c r="C411">
        <v>2</v>
      </c>
    </row>
    <row r="412" spans="3:3" x14ac:dyDescent="0.25">
      <c r="C412">
        <v>3</v>
      </c>
    </row>
    <row r="413" spans="3:3" x14ac:dyDescent="0.25">
      <c r="C413">
        <v>5</v>
      </c>
    </row>
    <row r="414" spans="3:3" x14ac:dyDescent="0.25">
      <c r="C414">
        <v>1</v>
      </c>
    </row>
    <row r="415" spans="3:3" x14ac:dyDescent="0.25">
      <c r="C415">
        <v>3</v>
      </c>
    </row>
    <row r="416" spans="3:3" x14ac:dyDescent="0.25">
      <c r="C416">
        <v>4</v>
      </c>
    </row>
    <row r="417" spans="3:3" x14ac:dyDescent="0.25">
      <c r="C417">
        <v>3</v>
      </c>
    </row>
    <row r="418" spans="3:3" x14ac:dyDescent="0.25">
      <c r="C418">
        <v>2</v>
      </c>
    </row>
    <row r="419" spans="3:3" x14ac:dyDescent="0.25">
      <c r="C419">
        <v>6</v>
      </c>
    </row>
    <row r="420" spans="3:3" x14ac:dyDescent="0.25">
      <c r="C420">
        <v>1</v>
      </c>
    </row>
    <row r="421" spans="3:3" x14ac:dyDescent="0.25">
      <c r="C421">
        <v>1</v>
      </c>
    </row>
    <row r="422" spans="3:3" x14ac:dyDescent="0.25">
      <c r="C422">
        <v>5</v>
      </c>
    </row>
    <row r="423" spans="3:3" x14ac:dyDescent="0.25">
      <c r="C423">
        <v>1</v>
      </c>
    </row>
    <row r="424" spans="3:3" x14ac:dyDescent="0.25">
      <c r="C424">
        <v>3</v>
      </c>
    </row>
    <row r="425" spans="3:3" x14ac:dyDescent="0.25">
      <c r="C425">
        <v>0</v>
      </c>
    </row>
    <row r="426" spans="3:3" x14ac:dyDescent="0.25">
      <c r="C426">
        <v>9</v>
      </c>
    </row>
    <row r="427" spans="3:3" x14ac:dyDescent="0.25">
      <c r="C427">
        <v>2</v>
      </c>
    </row>
    <row r="428" spans="3:3" x14ac:dyDescent="0.25">
      <c r="C428">
        <v>4</v>
      </c>
    </row>
    <row r="429" spans="3:3" x14ac:dyDescent="0.25">
      <c r="C429">
        <v>0</v>
      </c>
    </row>
    <row r="430" spans="3:3" x14ac:dyDescent="0.25">
      <c r="C430">
        <v>0</v>
      </c>
    </row>
    <row r="431" spans="3:3" x14ac:dyDescent="0.25">
      <c r="C431">
        <v>1</v>
      </c>
    </row>
    <row r="432" spans="3:3" x14ac:dyDescent="0.25">
      <c r="C432">
        <v>0</v>
      </c>
    </row>
    <row r="433" spans="3:3" x14ac:dyDescent="0.25">
      <c r="C433">
        <v>3</v>
      </c>
    </row>
    <row r="434" spans="3:3" x14ac:dyDescent="0.25">
      <c r="C434">
        <v>1</v>
      </c>
    </row>
    <row r="435" spans="3:3" x14ac:dyDescent="0.25">
      <c r="C435">
        <v>3</v>
      </c>
    </row>
    <row r="436" spans="3:3" x14ac:dyDescent="0.25">
      <c r="C436">
        <v>0</v>
      </c>
    </row>
    <row r="437" spans="3:3" x14ac:dyDescent="0.25">
      <c r="C437">
        <v>3</v>
      </c>
    </row>
    <row r="438" spans="3:3" x14ac:dyDescent="0.25">
      <c r="C438">
        <v>3</v>
      </c>
    </row>
    <row r="439" spans="3:3" x14ac:dyDescent="0.25">
      <c r="C439">
        <v>3</v>
      </c>
    </row>
    <row r="440" spans="3:3" x14ac:dyDescent="0.25">
      <c r="C440">
        <v>3</v>
      </c>
    </row>
    <row r="441" spans="3:3" x14ac:dyDescent="0.25">
      <c r="C441">
        <v>5</v>
      </c>
    </row>
    <row r="442" spans="3:3" x14ac:dyDescent="0.25">
      <c r="C442">
        <v>0</v>
      </c>
    </row>
    <row r="443" spans="3:3" x14ac:dyDescent="0.25">
      <c r="C443">
        <v>2</v>
      </c>
    </row>
    <row r="444" spans="3:3" x14ac:dyDescent="0.25">
      <c r="C444">
        <v>2</v>
      </c>
    </row>
    <row r="445" spans="3:3" x14ac:dyDescent="0.25">
      <c r="C445">
        <v>4</v>
      </c>
    </row>
    <row r="446" spans="3:3" x14ac:dyDescent="0.25">
      <c r="C446">
        <v>0</v>
      </c>
    </row>
    <row r="447" spans="3:3" x14ac:dyDescent="0.25">
      <c r="C447">
        <v>3</v>
      </c>
    </row>
    <row r="448" spans="3:3" x14ac:dyDescent="0.25">
      <c r="C448">
        <v>1</v>
      </c>
    </row>
    <row r="449" spans="3:3" x14ac:dyDescent="0.25">
      <c r="C449">
        <v>1</v>
      </c>
    </row>
    <row r="450" spans="3:3" x14ac:dyDescent="0.25">
      <c r="C450">
        <v>6</v>
      </c>
    </row>
    <row r="451" spans="3:3" x14ac:dyDescent="0.25">
      <c r="C451">
        <v>2</v>
      </c>
    </row>
    <row r="452" spans="3:3" x14ac:dyDescent="0.25">
      <c r="C452">
        <v>1</v>
      </c>
    </row>
    <row r="453" spans="3:3" x14ac:dyDescent="0.25">
      <c r="C453">
        <v>2</v>
      </c>
    </row>
    <row r="454" spans="3:3" x14ac:dyDescent="0.25">
      <c r="C454">
        <v>2</v>
      </c>
    </row>
    <row r="455" spans="3:3" x14ac:dyDescent="0.25">
      <c r="C455">
        <v>2</v>
      </c>
    </row>
    <row r="456" spans="3:3" x14ac:dyDescent="0.25">
      <c r="C456">
        <v>3</v>
      </c>
    </row>
    <row r="457" spans="3:3" x14ac:dyDescent="0.25">
      <c r="C457">
        <v>2</v>
      </c>
    </row>
    <row r="458" spans="3:3" x14ac:dyDescent="0.25">
      <c r="C458">
        <v>1</v>
      </c>
    </row>
    <row r="459" spans="3:3" x14ac:dyDescent="0.25">
      <c r="C459">
        <v>5</v>
      </c>
    </row>
    <row r="460" spans="3:3" x14ac:dyDescent="0.25">
      <c r="C460">
        <v>2</v>
      </c>
    </row>
    <row r="461" spans="3:3" x14ac:dyDescent="0.25">
      <c r="C461">
        <v>3</v>
      </c>
    </row>
    <row r="462" spans="3:3" x14ac:dyDescent="0.25">
      <c r="C462">
        <v>2</v>
      </c>
    </row>
    <row r="463" spans="3:3" x14ac:dyDescent="0.25">
      <c r="C463">
        <v>1</v>
      </c>
    </row>
    <row r="464" spans="3:3" x14ac:dyDescent="0.25">
      <c r="C464">
        <v>1</v>
      </c>
    </row>
    <row r="465" spans="3:3" x14ac:dyDescent="0.25">
      <c r="C465">
        <v>3</v>
      </c>
    </row>
    <row r="466" spans="3:3" x14ac:dyDescent="0.25">
      <c r="C466">
        <v>0</v>
      </c>
    </row>
    <row r="467" spans="3:3" x14ac:dyDescent="0.25">
      <c r="C467">
        <v>0</v>
      </c>
    </row>
    <row r="468" spans="3:3" x14ac:dyDescent="0.25">
      <c r="C468">
        <v>1</v>
      </c>
    </row>
    <row r="469" spans="3:3" x14ac:dyDescent="0.25">
      <c r="C469">
        <v>2</v>
      </c>
    </row>
    <row r="470" spans="3:3" x14ac:dyDescent="0.25">
      <c r="C470">
        <v>2</v>
      </c>
    </row>
    <row r="471" spans="3:3" x14ac:dyDescent="0.25">
      <c r="C471">
        <v>2</v>
      </c>
    </row>
    <row r="472" spans="3:3" x14ac:dyDescent="0.25">
      <c r="C472">
        <v>2</v>
      </c>
    </row>
    <row r="473" spans="3:3" x14ac:dyDescent="0.25">
      <c r="C473">
        <v>2</v>
      </c>
    </row>
    <row r="474" spans="3:3" x14ac:dyDescent="0.25">
      <c r="C474">
        <v>3</v>
      </c>
    </row>
    <row r="475" spans="3:3" x14ac:dyDescent="0.25">
      <c r="C475">
        <v>2</v>
      </c>
    </row>
    <row r="476" spans="3:3" x14ac:dyDescent="0.25">
      <c r="C476">
        <v>1</v>
      </c>
    </row>
    <row r="477" spans="3:3" x14ac:dyDescent="0.25">
      <c r="C477">
        <v>2</v>
      </c>
    </row>
    <row r="478" spans="3:3" x14ac:dyDescent="0.25">
      <c r="C478">
        <v>3</v>
      </c>
    </row>
    <row r="479" spans="3:3" x14ac:dyDescent="0.25">
      <c r="C479">
        <v>1</v>
      </c>
    </row>
    <row r="480" spans="3:3" x14ac:dyDescent="0.25">
      <c r="C480">
        <v>3</v>
      </c>
    </row>
    <row r="481" spans="3:3" x14ac:dyDescent="0.25">
      <c r="C481">
        <v>1</v>
      </c>
    </row>
    <row r="482" spans="3:3" x14ac:dyDescent="0.25">
      <c r="C482">
        <v>0</v>
      </c>
    </row>
    <row r="483" spans="3:3" x14ac:dyDescent="0.25">
      <c r="C483">
        <v>3</v>
      </c>
    </row>
    <row r="484" spans="3:3" x14ac:dyDescent="0.25">
      <c r="C484">
        <v>3</v>
      </c>
    </row>
    <row r="485" spans="3:3" x14ac:dyDescent="0.25">
      <c r="C485">
        <v>2</v>
      </c>
    </row>
    <row r="486" spans="3:3" x14ac:dyDescent="0.25">
      <c r="C486">
        <v>1</v>
      </c>
    </row>
    <row r="487" spans="3:3" x14ac:dyDescent="0.25">
      <c r="C487">
        <v>3</v>
      </c>
    </row>
    <row r="488" spans="3:3" x14ac:dyDescent="0.25">
      <c r="C488">
        <v>5</v>
      </c>
    </row>
    <row r="489" spans="3:3" x14ac:dyDescent="0.25">
      <c r="C489">
        <v>4</v>
      </c>
    </row>
    <row r="490" spans="3:3" x14ac:dyDescent="0.25">
      <c r="C490">
        <v>0</v>
      </c>
    </row>
    <row r="491" spans="3:3" x14ac:dyDescent="0.25">
      <c r="C491">
        <v>2</v>
      </c>
    </row>
    <row r="492" spans="3:3" x14ac:dyDescent="0.25">
      <c r="C492">
        <v>3</v>
      </c>
    </row>
    <row r="493" spans="3:3" x14ac:dyDescent="0.25">
      <c r="C493">
        <v>2</v>
      </c>
    </row>
    <row r="494" spans="3:3" x14ac:dyDescent="0.25">
      <c r="C494">
        <v>4</v>
      </c>
    </row>
    <row r="495" spans="3:3" x14ac:dyDescent="0.25">
      <c r="C495">
        <v>4</v>
      </c>
    </row>
    <row r="496" spans="3:3" x14ac:dyDescent="0.25">
      <c r="C496">
        <v>1</v>
      </c>
    </row>
    <row r="497" spans="3:3" x14ac:dyDescent="0.25">
      <c r="C497">
        <v>4</v>
      </c>
    </row>
    <row r="498" spans="3:3" x14ac:dyDescent="0.25">
      <c r="C498">
        <v>0</v>
      </c>
    </row>
    <row r="499" spans="3:3" x14ac:dyDescent="0.25">
      <c r="C499">
        <v>1</v>
      </c>
    </row>
    <row r="500" spans="3:3" x14ac:dyDescent="0.25">
      <c r="C500">
        <v>2</v>
      </c>
    </row>
    <row r="501" spans="3:3" x14ac:dyDescent="0.25">
      <c r="C501">
        <v>1</v>
      </c>
    </row>
    <row r="502" spans="3:3" x14ac:dyDescent="0.25">
      <c r="C5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EDAD CON Y SIN MASCOTA</vt:lpstr>
      <vt:lpstr>SALARIO ESTUDIO</vt:lpstr>
      <vt:lpstr>MEDIANA Y MEDIA HIJOS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fonseca alvarez</dc:creator>
  <cp:lastModifiedBy>esteban fonseca alvarez</cp:lastModifiedBy>
  <dcterms:created xsi:type="dcterms:W3CDTF">2025-09-08T04:08:28Z</dcterms:created>
  <dcterms:modified xsi:type="dcterms:W3CDTF">2025-09-08T22:51:46Z</dcterms:modified>
</cp:coreProperties>
</file>