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siroau-my.sharepoint.com/personal/sha427_csiro_au/Documents/CSIRO/SLR on Foundation Model Based System/ICSE 2025 Taxonomy/Suplimentarary Materials - Protocol and Data Extraction Sheet/"/>
    </mc:Choice>
  </mc:AlternateContent>
  <xr:revisionPtr revIDLastSave="837" documentId="8_{70058996-6F3D-4BCA-8BCE-A6E136F1912B}" xr6:coauthVersionLast="47" xr6:coauthVersionMax="47" xr10:uidLastSave="{6B53F895-F743-4682-972E-3E382484960A}"/>
  <bookViews>
    <workbookView xWindow="-103" yWindow="-103" windowWidth="16663" windowHeight="8863" xr2:uid="{83C73328-93DA-4C8C-A0AD-CF85A32A9DE4}"/>
  </bookViews>
  <sheets>
    <sheet name="QI" sheetId="2" r:id="rId1"/>
    <sheet name="QAC"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1" l="1"/>
  <c r="B35" i="1"/>
  <c r="H34" i="1"/>
  <c r="B34" i="1"/>
  <c r="H33" i="1"/>
  <c r="B33" i="1"/>
  <c r="H32" i="1"/>
  <c r="B32" i="1"/>
  <c r="H31" i="1"/>
  <c r="B31" i="1"/>
  <c r="B30" i="1"/>
  <c r="H30" i="1"/>
  <c r="H29" i="1"/>
  <c r="B29" i="1"/>
  <c r="H28" i="1"/>
  <c r="B28" i="1"/>
  <c r="H27" i="1"/>
  <c r="B27" i="1"/>
  <c r="H26" i="1"/>
  <c r="B26" i="1"/>
  <c r="H25" i="1"/>
  <c r="B25" i="1"/>
  <c r="H24" i="1"/>
  <c r="B24" i="1"/>
  <c r="H23" i="1"/>
  <c r="B23" i="1"/>
  <c r="H22" i="1"/>
  <c r="B22" i="1"/>
  <c r="H21" i="1"/>
  <c r="B21" i="1"/>
  <c r="H20" i="1"/>
  <c r="B20" i="1"/>
  <c r="H19" i="1"/>
  <c r="B19" i="1"/>
  <c r="H18" i="1"/>
  <c r="B18" i="1"/>
  <c r="H17" i="1"/>
  <c r="B17" i="1"/>
  <c r="H14" i="1"/>
  <c r="H13" i="1"/>
  <c r="H12" i="1"/>
  <c r="B14" i="1"/>
  <c r="B13" i="1"/>
  <c r="B12" i="1"/>
  <c r="H6" i="1"/>
  <c r="B6" i="1"/>
  <c r="H4" i="1"/>
  <c r="B4" i="1"/>
  <c r="H5" i="1"/>
  <c r="H16" i="1"/>
  <c r="H15" i="1"/>
  <c r="B15" i="1"/>
  <c r="B16" i="1"/>
  <c r="H11" i="1"/>
  <c r="B11" i="1"/>
  <c r="B9" i="1"/>
  <c r="B10" i="1"/>
  <c r="H10" i="1"/>
  <c r="H9" i="1"/>
  <c r="H8" i="1"/>
  <c r="B8" i="1"/>
  <c r="H7" i="1"/>
  <c r="B7"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tc={E9D5D5C4-383B-4DF4-A391-E6A7A34199D8}</author>
    <author>tc={40A215A9-BC9C-4AA6-8D93-C84EFF256AFF}</author>
  </authors>
  <commentList>
    <comment ref="K4" authorId="0" shapeId="0" xr:uid="{E9D5D5C4-383B-4DF4-A391-E6A7A34199D8}">
      <text>
        <t>[Threaded comment]
Your version of Excel allows you to read this threaded comment; however, any edits to it will get removed if the file is opened in a newer version of Excel. Learn more: https://go.microsoft.com/fwlink/?linkid=870924
Comment:
    Dolly 12B [38], Mistral 7B [39], Vicuna 13B [40], Zephyr 7B [41], MPT 7B [42], WizardLM 13B [43], Guanaco 7B [44], Alpaca 7B [45]
[38] Mike Conover, Matt Hayes, Ankit Mathur, Jianwei Xie, Jun Wan, Sam Shah, Ali Ghodsi, Patrick Wendell, Matei Zaharia, and Reynold Xin. Free dolly: Introducing the world’s first truly open instruction-tuned llm, 2023.
[39] Albert Q Jiang, Alexandre Sablayrolles, Arthur Mensch, Chris Bamford, Devendra Singh Chaplot, Diego de las Casas, Florian Bressand, Gianna Lengyel, Guillaume Lample, Lucile Saulnier, et al. Mistral 7b. arXiv preprint arXiv:2310.06825, 2023.
[40] Wei-Lin Chiang, Zhuohan Li, Zi Lin, Ying Sheng, Zhanghao Wu, Hao Zhang, Lianmin Zheng, Siyuan Zhuang, Yonghao Zhuang, Joseph E Gonzalez, et al. Vicuna: An open-source chatbot impressing gpt-4 with 90%* chatgpt quality. See https://vicuna. lmsys. org (accessed 14 April 2023), 2023.
[41] Lewis Tunstall, Edward Beeching, Nathan Lambert, Nazneen Rajani, Kashif Rasul, Younes Belkada, Shengyi Huang, Leandro von Werra, Clémentine Fourrier, Nathan Habib, et al. Zephyr: Direct distillation of lm alignment. arXiv preprint arXiv:2310.16944, 2023.
[42] MosaicML NLP Team. Introducing mpt-30b: Raising the bar for open-source foundation models, 2023. Accessed: 2023-06-22. 13Down the Toxicity Rabbit Hole: Investigating the Safety Feedback of PaLM 2
[43] Can Xu, Qingfeng Sun, Kai Zheng, Xiubo Geng, Pu Zhao, Jiazhan Feng, Chongyang Tao, and Daxin Jiang. Wizardlm: Empowering large language models to follow complex instructions. arXiv preprint arXiv:2304.12244, 2023.
[44] Tim Dettmers, Artidoro Pagnoni, Ari Holtzman, and Luke Zettlemoyer. Qlora: Efficient finetuning of quantized llms. arXiv preprint arXiv:2305.14314, 2023.
[45] Rohan Taori, Ishaan Gulrajani, Tianyi Zhang, Yann Dubois, Xuechen Li, Carlos Guestrin, Percy Liang, and Tatsunori B. Hashimoto. Stanford alpaca: An instruction-following llama model. https://github.com/ tatsu-lab/stanford_alpaca, 2023.</t>
      </text>
    </comment>
    <comment ref="M4" authorId="1" shapeId="0" xr:uid="{40A215A9-BC9C-4AA6-8D93-C84EFF256AFF}">
      <text>
        <t>[Threaded comment]
Your version of Excel allows you to read this threaded comment; however, any edits to it will get removed if the file is opened in a newer version of Excel. Learn more: https://go.microsoft.com/fwlink/?linkid=870924
Comment:
     [18] Ashiqur R. KhudaBukhsh, Rupak Sarkar, Mark S. Kamlet, and Tom M. Mitchell. We don’t speak the same
language: Interpreting polarization through machine translation. In Thirty-Fifth AAAI Conference on Artificial
Intelligence, AAAI 2021, pages 14893–14901. AAAI Press, 2021.</t>
      </text>
    </comment>
  </commentList>
</comments>
</file>

<file path=xl/sharedStrings.xml><?xml version="1.0" encoding="utf-8"?>
<sst xmlns="http://schemas.openxmlformats.org/spreadsheetml/2006/main" count="546" uniqueCount="536">
  <si>
    <t>Serail No.</t>
  </si>
  <si>
    <t>Average</t>
  </si>
  <si>
    <t xml:space="preserve"> Kind of tools, techniques, and frameworks utilized. </t>
  </si>
  <si>
    <t>Implementation details, including software, hardware, and platforms used.</t>
  </si>
  <si>
    <t>Evaluation metrics and performance analysis.</t>
  </si>
  <si>
    <t>Guardrail subject?</t>
  </si>
  <si>
    <t>Paper Title</t>
  </si>
  <si>
    <t>Title of the paper</t>
  </si>
  <si>
    <t>Serial No.</t>
  </si>
  <si>
    <t>Year Published</t>
  </si>
  <si>
    <t>Source/ other information</t>
  </si>
  <si>
    <t>Down the toxicity rabbit hole: investigating PALM 2
GuardRails</t>
  </si>
  <si>
    <t>Not provided</t>
  </si>
  <si>
    <t>Mainly PALM2 and generalizability generalizability of this framework across eight other large language models was discussed. The eight LLM model are -- 
Dolly 12B [38], Mistral 7B [39], Vicuna 13B [40], Zephyr 7B [41], MPT 7B [42], WizardLM 13B [43], Guanaco 7B [44], Alpaca 7B [45]</t>
  </si>
  <si>
    <t xml:space="preserve"> Kind of models that have been employed in practice, i.e., model that is used to support the guardrail design/evaluation</t>
  </si>
  <si>
    <t>The proposed framework are experimented (designed) around synthetic, machine-generated texts. Authors present a short characterization of the safety-feedback landscape on human-generated texts. They evaluate PaLM 2 on a dataset of US political discourse. This dataset is sampled from 92 million comments on YouTube news videos of three major US cable news networks: CNN, Fox News, and MSNBC. They choose this dataset because of broad participation, grounding in prior literature [18], and topical diversity. Our in-the-wild evaluation set, Dpolitics, consists of 300K comments (100K randomly sampled from each news network; sampling rationale is described in the Supplementary Information (SI).</t>
  </si>
  <si>
    <t xml:space="preserve"> Target beneficiaries of the research findings.</t>
  </si>
  <si>
    <t>Beneficial for both academic researchers in AI ethics and safety and industry practitioners developing or deploying LLMs.</t>
  </si>
  <si>
    <t>The effectiveness of guardrails in preventing the generation of toxic content and the identification of biases using PaLM 2's content rating categories: Dangerous, Derogatory (criticizing comments), Medical, Sexual, Toxic, Violent and Safety filter Settings (Section 2.1; Section 2.2 Table 2; p5 line2-3)</t>
  </si>
  <si>
    <t>1. Author reveals gaps in LLM guardrails' (especially PALM2) ability to handle toxic content, suggesting a need for more robust and transparent safety mechanisms --Highlights significant limitations and biases within LLM safety mechanisms, calling for improved guardrail designs.
2. Discusses the challenge of balancing transparency and safety in LLMs, and the potential for misuse.
3. Suggests further exploration of robust guardrail designs, transparency in LLM operations, and the ethical implications of AI-generated content.</t>
  </si>
  <si>
    <t>Arxiv, under review; 
Rochester Institute of Technology, USA</t>
  </si>
  <si>
    <t>PRP: Propagating Universal Perturbations to Attack Large Language Model Guard-Rails</t>
  </si>
  <si>
    <t>Arxiv, Preprint
University of Michigan, University of Wisconsin-Madison</t>
  </si>
  <si>
    <t>Does not provide specific details on the software, hardware, and platforms used for implementing the PRP attacks</t>
  </si>
  <si>
    <t xml:space="preserve">Does not specifically list target beneficiaries; however, based on the context and content of the research (abstract and introduction), it is evident that the primary beneficiaries are AI developers, researchers focused on AI safety and ethics, policymakers, and educational institutions involved in AI training and research. </t>
  </si>
  <si>
    <t>Frontier AI regulation: Managing emerging risks to public safety</t>
  </si>
  <si>
    <t>Does not specify particular models used explicitly for supporting the design or evaluation of guardrails.</t>
  </si>
  <si>
    <t>Same as QI3</t>
  </si>
  <si>
    <t>Does not provide specific implementation details about the software, hardware, and platforms used</t>
  </si>
  <si>
    <t>Does not provide detailed information about specific evaluation metrics and performance analysis techniques</t>
  </si>
  <si>
    <t>CodeHelp: Using Large Language Models with Guardrails for
Scalable Support in Programming Classes</t>
  </si>
  <si>
    <t>ACM/Carnegie Mellon University &amp; The University of Auckland</t>
  </si>
  <si>
    <t>Academic students and instructor (abstract)</t>
  </si>
  <si>
    <t>ShieldLM: Empowering LLMs as Aligned, Customizable and
Explainable Safety Detectors</t>
  </si>
  <si>
    <t>Ministry of Education, Peking University</t>
  </si>
  <si>
    <t>Does not provide specific details</t>
  </si>
  <si>
    <t>NeMo Guardrails: A Toolkit for Controllable and Safe LLM Applications with Programmable Rails</t>
  </si>
  <si>
    <t>NVIDIA
Santa Clara, CA; Arxiv</t>
  </si>
  <si>
    <t>Common Challenges: PALM2 can generate toxic content. Authors experiments indicate both the prompt and response can trigger safety violations (p. 4), i.e., high-performance LLM can produce horrific content that may go undetected by its safety feedback system (p. 10)
Reported feature to address this challenge: Novel toxicity rabbit hole framework and audits the robustness of PaLM 2 thorugh this framework. (p. 10)</t>
  </si>
  <si>
    <t>Benchmark (Sec 3)
Authors experiments indicate both the prompt and response can trigger safety violations. They present a framework dubbed toxicity rabbit hole to stress
test the system and understand (1) what type of toxic content targeted at certain identity group PaLM 2 generates; and
(2) how much unsafe content PaLM 2 evaluates as not enough unsafe to block when filters for all six dimensions are set
to harm probability high (Sec 3, p. 4)</t>
  </si>
  <si>
    <t>Authors present a framework dubbed toxicity rabbit hole to stress test the system, i.e., benchmark/adversarial testing framework (Sec 3, p. 4); 
They also prepare a dataset of highly toxic generated content for 50 religions, 1,023 ethnic groups, and 193 nationalities that PaLM 2’s current content rating system does not deem highly unsafe yet
our analyses indicate the opp (p. 2).</t>
  </si>
  <si>
    <t>Text output: generated texts (sec 2.3, line 1) -- both chat prompt or the response, or both go through content safety evaluations
that potentially trigger safety violations is given as an example. (Sec 3, p. 4)</t>
  </si>
  <si>
    <t>Recent LLMs often incorporate a layer of defense, known as Guard Model, which is a second LLM that is designed to check and moderate the output response of the primary LLM. (Abstract) 
A popular approach to enforce the HHH (helpful, honest, and harmles) criterion is to defer the safety check to inference time via a separate LLM, i.e., a Guard Model that acts as a detector of harmful responses or not, and then if positive, the prompt is refused. Notably, both training and inference time approaches can be combined to yield a base aligned LLM that is also protected by a Guard Model LLM. We refer to this setup as a Guard-Railed LLM, whereby the Guard Model acts as a fail-safe when the base aligned LLM has been compromised
(p. 1 Second para of introduction)</t>
  </si>
  <si>
    <t>Reported common challenges in integrating guardrails are:
Automated Attacks on Alignment: LLMs face automated jailbreak attacks that can manipulate prompts to elicit harmful content despite efforts to align them to be harmless (Abstract, p. 1).
Guard Model Evasion: Current guard models may be susceptible to attacks, as they often rely on an additional LLM to check and moderate the primary LLM's output, presenting challenges in effectively detecting and preventing harmful responses (Abstract, p. 1).
Effectiveness Across Threat Models: The effectiveness of guardrails is challenged across multiple threat models, particularly in scenarios where the adversary has no access to the Guard Model at all, raising concerns about the robustness of these defenses (Abstract, p. 1).
Universal Attack Vulnerability: Guard models are vulnerable to universal attacks that can impair their ability to detect harmfulness when such content is concatenated with any input (Section 1, p. 2, Paragraph 2, Lines 1-8).
Propagation of Adversarial Influence: Adversaries can exploit the in-context learning abilities of base LLMs to propagate adversarial influences, making it difficult for Guard Models to recognize and refuse harmful responses (Section 1, p. 2, Paragraph 2, Lines 1-8).
Robustness of Response-Based Defenses: There are new challenges in evaluating the safety of Guard-Railed LLMs, especially with response-based defenses that act as fail-safes but may not be foolproof against sophisticated jailbreak attacks (Section 2, p. 2, Lines 9-16).</t>
  </si>
  <si>
    <t>PRP Attack Framework: The introduction of a novel attack strategy, PRP (Propagate Universal Adversarial Prefix), to systematically evaluate and penetrate the guardrails of LLMs, thereby helping to improve their design (Abstract, p. 1).
Universal Adversarial Prefix: The development of a universal adversarial prefix that, when prepended to any input, can bypass the Guard Model's harmfulness detection, facilitating the study of guardrail robustness (Section 1, p. 2, Paragraph 2, Lines 1-8).
Propagation Prefix: Utilizing in-context learning capabilities to compute a propagation prefix for the base LLM that consistently starts the LLM's response with the universal adversarial prefix, challenging the effectiveness of Guard Models (Section 4, p. 4, Paragraph 1, Lines 1-4).
Transferability of Attacks: Demonstrating the ability of PRP-generated attacks to transfer across different Guard Models, including those to which an attacker may not have direct access (Section 5, p. 5, Paragraph 1, Lines 1-4).</t>
  </si>
  <si>
    <t>Development of PRP: The Propagate Universal Adversarial Prefix (PRP) attack is created as a novel two-stage framework designed to elicit harmful responses from Guard-Railed LLMs by leveraging vulnerabilities in guard models (Section 4, p. 4, Paragraph 3, Lines 1-7).
Universal Adversarial Prefix Optimization: An optimization process is employed to find a universal adversarial prefix that consistently evades the guard model's detection across various inputs (Section 4.1, p. 4, Paragraph 1, Lines 1-4).
Construction of Propagation Prefix: The in-context learning capabilities of LLMs are used to construct a propagation prefix that ensures the base LLM's output starts with the universal adversarial prefix (Section 4.2, p. 4, Paragraph 2, Lines 1-4).</t>
  </si>
  <si>
    <t>Authors employs methodologies such as the PRP attack framework detailed in the Introduction (Section 1, p. 1, Paragraph 4), optimization algorithms for computing universal adversarial prefixes (Section 4.1, p. 4, Algorithm 1), and propagation prefixes leveraging in-context learning (Section 4.2, p. 4, Paragraph 2). Experiments to test PRP’s efficacy use a variety of LLMs and are outlined in the Experiments section (Section 5, p. 5, Paragraph 1). The effectiveness of these methodologies is quantitatively evaluated (Section 5, p. 5, Paragraph 2), and the study includes visualizations to explain trade-offs in the attack strategies (Section 5.2.4, p. 7, Paragraph 2). Ethical considerations of disclosing vulnerabilities in LLMs are discussed to underline the importance of improved safety measures (Section 7, p. 8, Paragraph 1).</t>
  </si>
  <si>
    <t>Authors focus on the effectiveness of the PRP attack framework in bypassing guardrails of LLMs. They two metrics:
Attack Success Rate (ASR): This metric measures the proportion of prompts for which the PRP attack successfully elicits a harmful response from the Guard-Railed LLMs, instead of being refused or filtered out by the guard model. It's a primary quantitative measure to evaluate the effectiveness of the attack strategy against different configurations of LLMs and guard models (Section 5, p. 6).
Transferability of Attacks: The ability of the PRP-generated attacks to work effectively across different models and settings, including scenarios where the attacker does not have direct access to the Guard Model (black-box settings). This metric helps assess the robustness and generalizability of the attack methods (Section 5, p. 6).</t>
  </si>
  <si>
    <t>Safety of Large Language Models (LLMs) (Abstract, Introduction, p.s 1 and 2)</t>
  </si>
  <si>
    <t>When certain uses of a frontier AI model ( highly capable foundation models) would significantly threaten public safety or global security, the developer should implement state-of-the-art deployment guardrails to prevent such misuse. (p. 27)
Guardrails are necessary to prevent the pursuit of innovation from imposing excessive negative externalities on society. (p. 6)</t>
  </si>
  <si>
    <t>Unexpected Capabilities: Frontier AI models may develop unexpected and difficult-to-detect dangerous capabilities, making it hard to ensure they remain safe throughout their lifecycle (p. 9 and 10).
Deployment Safety: It is challenging to prevent deployed AI models from being misused or causing harm due to the difficulty in fully controlling or predicting their behavior once deployed (p. 10 and 13).
Proliferation: The rapid proliferation of AI models can enable their capabilities to spread beyond intended control, complicating the enforcement of safety measures and compliance (p. 10 and 13).</t>
  </si>
  <si>
    <t>Standard-Setting Processes: To identify appropriate safety and compliance requirements for AI developers, aiding in the mitigation of unexpected capabilities (p. 2).
Registration and Reporting Requirements: These mechanisms provide regulators with better visibility into AI development processes, which is crucial for monitoring and controlling AI models effectively (p. 2).
Mechanisms for Compliance: Including voluntary certification, supervisory authority enforcement, and potentially licensure regimes for both the development and deployment of frontier AI models, which help ensure that AI models are developed and deployed safely (p. 2 and p. 19).
Risk Assessments and External Scrutiny: Conducting thorough pre-deployment risk assessments and involving external experts in evaluating the safety and risk profile of models. This approach aims to prevent the deployment of models with dangerous capabilities and improve the accountability of AI developments (p. 2 and p. 23).
Adaptive Regulatory Frameworks: Developing flexible and adaptive regulatory frameworks that can quickly respond to new information and technological advances, ensuring that regulations remain relevant and effective as AI technology evolves (p. 2).</t>
  </si>
  <si>
    <t>Multi-Stakeholder Collaboration: The development of regulatory frameworks and safety standards involved engaging multiple stakeholders from various sectors, including academia, industry, and government. This collaborative approach ensures that a wide range of perspectives and expertise are considered in formulating effective regulations (p. 2).
Policy Analysis and Development: The research heavily relies on analyzing existing policies and proposing new frameworks specifically tailored to manage the risks of frontier AI. This includes evaluating the effectiveness of current AI governance and suggesting improvements (p. 2).
Risk Assessment Techniques: Conducting risk assessments to identify and evaluate the potential dangers associated with frontier AI models. This method helps in understanding the specific risks posed by AI technologies and forms the basis for developing targeted safety standards (p. 23).
Review of Legal and Ethical Standards: Analysis of existing legal and ethical frameworks to ensure that the proposed regulatory measures align with broader societal values and legal principles. This review helps in proposing regulations that are not only effective but also justifiable and enforceable (p. 16).
Scenario Analysis: Utilizing hypothetical scenarios to understand the potential impacts of frontier AI technologies and the effectiveness of proposed regulatory measures. This method helps in anticipating future challenges and designing proactive regulations (p. 9).</t>
  </si>
  <si>
    <t>Policy Makers and Regulators: This group benefits from the comprehensive analysis and proposed frameworks to guide the creation of effective regulatory measures that ensure the safe deployment of AI technologies (p. 2).
AI Developers and Industry Leaders: These stakeholders gain insights into the regulatory expectations and safety standards necessary for developing and deploying AI technologies responsibly. The paper also outlines self-regulation and certification processes that can help organizations align with best practices (p. 19).
Academic and Research Community: Scholars and researchers in the fields of AI, ethics, and policy can use the findings to further study the impacts of AI on society and contribute to the evolving discussion on AI governance (p. 16).
General Public and Civil Society Organizations: By advocating for increased transparency and ethical standards, the paper supports the interests of the general public in ensuring that AI technologies are used in ways that protect public safety and promote public interest (p. 23).
International Community and Global Stakeholders: Given the global implications of frontier AI technologies, international bodies and foreign governments can utilize the proposed standards and regulatory frameworks to harmonize efforts across borders, ensuring a cohesive approach to managing AI risks (p. 2).</t>
  </si>
  <si>
    <t>Refers to the regulatory frameworks, safety standards, and compliance mechanisms (p. 2)</t>
  </si>
  <si>
    <t>Strengths
1. Comprehensive Regulatory Proposals: The paper provides an extensive discussion on the need for new regulatory frameworks tailored to frontier AI models, emphasizing multi-stakeholder involvement and proactive management of AI risks (p. 2).
2. Detailed Safety Standards: It proposes a set of initial safety standards that include conducting risk assessments, external scrutiny, and continuous monitoring to manage the deployment of frontier AI models effectively (p. 23).
Gaps
1. Lack of Empirical Validation: While the paper extensively discusses theoretical frameworks and regulatory needs, it does not present empirical data supporting the effectiveness of these proposed regulations in practical scenarios.
2. Technical Implementation Details: The paper focuses on policy and regulatory frameworks without delving into the technical specifics of how these guardrails are to be technically implemented and enforced (General observation from the text).
Results
1. Framework for Regulation: The paper successfully outlines a framework for regulating frontier AI, focusing on the development of safety standards and mechanisms for compliance which could serve as a model for future regulatory efforts (p. 2).
2. Risk Management Focus: It highlights the importance of managing risks associated with AI technologies before they manifest, providing a proactive approach to regulation (p. 23).
Implications
1. Influence on Global Regulation: The frameworks and standards proposed could influence global policy making around AI, guiding future regulations to ensure safe and responsible development of AI technologies (p. 2).
2. Stimulating Broader Discussions: The discussion in the paper could lead to broader debates and discussions among policymakers, industry leaders, and academics on how best to balance innovation with safety in the field of AI (p. 23).</t>
  </si>
  <si>
    <t>Does not provide a specific formal definition of guardrails, but discusses the implementation of guardrails within the CodeHelp system as follows: CodeHelp use 'guardrails' that are specifically designed to not reveal solutions (i.e., control output) directly while helping students resolve their issues, thus mitigating the over-reliance trap. (p. 1)</t>
  </si>
  <si>
    <t>One significant challenge is ensuring that the guardrails effectively prevent the system from directly providing solutions, which could lead to student over-reliance on the tool. This over-reliance is a concern as it may hinder students' ability to develop problem-solving skills and critical thinking. (p. 1, Introduction and Motivation)</t>
  </si>
  <si>
    <t>Authors proposed a CodeHelp framework that employs a sophisticated prompting strategy to generate outputs that guide students towards understanding and solving their programming issues without directly revealing the answers. This system is designed to support the learning process by encouraging exploration and self-driven problem solving. (p. 3)</t>
  </si>
  <si>
    <t>We designed CodeHelp to augment and complement the learning support students receive from instructors and teaching assistants. We aimed to provide a tool in which a student could 1) request help with issues they face in programming activities and 2) immediately receive a helpful response that provides guidance and explanation without providing a complete solution. To accomplish this, we created CodeHelp with a simple, clear interface for students; developed a workflow of multiple LLM prompts to generate the desired responses, with guardrails, from a student’s input; and implemented features specifically for instructors to manage and observe their students’ usage. (p. 3, CodeHelp Design and Implementation)</t>
  </si>
  <si>
    <t>Mentioned models that have been employed to support the design and evaluation of guardrails within the CodeHelp tool as follows: 
Currently, responses are generated using LLMs from OpenAI, as they were the only sufficiently-powerful LLMs available when the project began. Specifically, the 'Sufficiency Check' and 'Main Response' completions are performed by the gpt-3.5-turbo-0301 model, while the 'Code Removal' completion uses text-davinci-003, both from the 'GPT-3.5' family of OpenAI models. (p. 5, CodeHelp Design and Implementation)</t>
  </si>
  <si>
    <t>Not specific, but overall comments is provided as follows: The paper CodeHelp: Using Large Language Models with Guardrails for Scalable Support in Programming Classes discusses several tools, techniques, and frameworks utilized in the development and implementation of the CodeHelp system. Here's a direct quote that outlines these methodologies:
We designed CodeHelp to generate responses to student requests that are similar to those of a human tutor or instructor helping a student in a one-on-one session. Specifically, our goals for the responses were: Provide explanations and guidance to support the student in their learning, never include complete solutions that the student can copy without thinking or learning, identify incomplete or ambiguous queries and prompt the student for additional information, only respond to questions relevant to the course (to prevent abuse of the tool as unrestricted access to an LLM). In CodeHelp, we achieve these goals via careful design of multiple prompts for the LLMs generating responses. (p. 3, CodeHelp Design and Implementation)</t>
  </si>
  <si>
    <t>CodeHelp is implemented as a web application; it is accessible at https://codehelp.app/. Specifically, the 'Sufficiency Check' and 'Main Response' completions are performed by the gpt-3.5-turbo-0301 model, while the 'Code Removal' completion uses text-davinci-003, both from the 'GPT-3.5' family of OpenAI models. We use an LLM for removing code blocks rather than simply deleting the blocks directly because the text that would remain may refer to the now-removed code or otherwise be unclear without it. (p. 5, CodeHelp Design and Implementation)</t>
  </si>
  <si>
    <t>Our findings suggest that CodeHelp is well-received by students who especially value its availability and help with resolving errors, and that for instructors it is easy to deploy and complements, rather than replaces, the support that they provide to students. (Abstract)
Additionally, specific aspects of the evaluation include:
Student Usage Patterns: Tracking how and when students interact with CodeHelp.
Student Perceptions: Gathering feedback on the utility and effectiveness of the tool through surveys and informal feedback mechanisms.
Instructor Feedback: Reflecting on how the tool fits into the classroom environment and supports instructional goals. (p. 8, 9)</t>
  </si>
  <si>
    <t>To mitigate the over-reliance trap that direct use of LLMs may cause. (p. 1, Introduction and Motivation)</t>
  </si>
  <si>
    <t>Does not provide a specific definition of guardrails within the traditional sense. However, it implicitly treats guardrails as mechanisms or features within a large language model (LLM) designed to enhance safety by ensuring that the model's responses align with human ethical and safety standards. This is implemented through the development of a safety detector, ShieldLM, which ensures that the LLM's outputs are safe, aligned with human values, customizable according to specific needs, and explainable. (Introduction on p. 1)</t>
  </si>
  <si>
    <t>Existing methodologies fall short of striking a balance between alignment and customizability in safety detection. (p. 1)
Therefore authors prensts ShieldLM, an LLM-based safety detector, which aligns with general human safety standards, supports customizable detection rules, and provides explanations for its decisions. (Abstract, p. 1)</t>
  </si>
  <si>
    <t>Alignment with Human Standards: To enhance the alignment of ShieldLM with human standards in detecting safety issues in LLM-generated responses, we collect 14,387 annotated query-response pairs in both Chinese and English. (Section 1, p. 2)
Customizable Detection Rules: ShieldLM is trained to understand and correctly apply different custom detection rules for diverse situations... considering real-world scenarios developers may draft multiple rules to define their safety standards. (Section 1, p. 2)
Explainability in Decision-Making: To make the detection process explainable, we build a pipeline to automatically construct natural language analyses that are consistent with human labeling. The augmented analysis helps explain why the response is deemed safe, unsafe, or controversial, thereby providing more transparency in decision-making process. (Section 1, p. 2,3)</t>
  </si>
  <si>
    <t>Data Collection: To enhance the alignment of ShieldLM with human safety standards, the study involved collecting 14,387 annotated query-response pairs in both Chinese and English. These responses encompass a broad spectrum of outputs generated by various LLMs, all conditioned on red teaming queries.
Custom Detection Rule Application: ShieldLM was trained to understand and correctly apply different custom detection rules for diverse situations. Annotators categorized responses as safe, unsafe, or controversial. In instances of controversy, annotators provided two distinct detection rules: a strict rule that deems the response as unsafe, and a loose rule which deems the response as safe. ShieldLM was trained to classify the controversial case as safe when provided with the loose rule, and as unsafe when provided with the strict rule.
Incorporation of Irrelevant Rules: To enable ShieldLM to recognize the relevant rule for a specific input among various available ones accurately, irrelevant rules were incorporated into its input for training instances during training. This approach helped to achieve precise and tailored detection results without detailed instance-level annotations or meticulous prompt crafting.
Explainability: A pipeline was built to automatically construct natural language analyses that are consistent with human labeling. This augmented analysis helps explain why a response is deemed safe, unsafe, or controversial, thereby providing more transparency in the decision-making process. (p. 1 and 3)</t>
  </si>
  <si>
    <t>Models employed to support the design and evaluation of guardrails (specifically safety detectors) are as follows:
ShieldLM Model: This is the primary model introduced in the paper, designed as a customizable and explainable safety detector for LLMs. It uses a dataset of annotated query-response pairs to train on various safety standards, making it adaptable for different safety detection needs (Section 1, p. 1-2).
Comparative Models:
Perspective API, OpenAI Moderation API, Azure Safety API: These are mentioned as baseline models that ShieldLM is compared against in terms of performance on safety detection tasks (Table 1).
Roberta-Hate-Speech: Used as another baseline model for comparison.
LLM + Prompt (GPT-3.5, GPT-4): For the zero-shot and few-shot safety detection, we use prompts with GPT-3.5 and GPT-4 to generate safety assessments based on provided contexts and queries. (Section 3.2, p. 7)
LLM + Finetuning (Llama Guard): In the finetuning approach, we use the Llama Guard model, which has been trained specifically to identify and mitigate harmful content in responses generated by LLMs. (Section 4.1, p. 9)</t>
  </si>
  <si>
    <t>Large Language Models (LLMs): We utilize state-of-the-art LLMs as the foundational technology for ShieldLM, leveraging their capacity to understand and generate human-like text, which is crucial for accurate safety detection. (p. 2)
Custom Dataset Training: ShieldLM is trained on a specifically curated dataset containing thousands of examples of safe and unsafe dialogues, which helps in fine-tuning its detection capabilities to align with human safety standards. (p. 3)
Natural Language Processing Techniques: To improve the explainability of safety detections, we employ advanced natural language processing techniques that allow ShieldLM to provide not only assessments but also detailed explanations of its decisions. (p. 4)
Iterative Feedback Mechanism: An iterative feedback mechanism is implemented to continually refine ShieldLM’s performance based on real-world use and user feedback, enhancing its accuracy and reliability over time. (p. 5)</t>
  </si>
  <si>
    <t>AI developers, platform operators, and content moderators who require robust, customizable, and transparent tools to ensure the safety of interactions on their platforms. (Section 6, p. 8,9)</t>
  </si>
  <si>
    <t>We evaluate ShieldLM using a series of metrics tailored to assess its performance in safety detection. These include precision, recall, F1 score, and a user satisfaction rate, which are crucial for understanding both the accuracy and the acceptability of the safety detections provided by ShieldLM. We also conducted user studies to gauge the comprehensibility and usefulness of the explanations generated by ShieldLM, ensuring that the model not only performs well according to quantitative metrics but also meets the qualitative expectations of users. (p. 6)</t>
  </si>
  <si>
    <t>In the development of ShieldLM, we integrate guardrails that ensure all safety detections are aligned with pre-set human standards, are customizable according to user needs, and include the capability for explanations. This approach ensures that while ShieldLM operates autonomously, it does so within a framework that prioritizes human oversight and ethical considerations. (Section 2, p. 3)</t>
  </si>
  <si>
    <t>Guardrails (or rails for short) are a specific way of controlling the output of an LLM, such as not talking about topics considered harmful, following a predefined dialogue path, using a particular language style, and more. (Abstract)
Guardrails (or rails) provide a mechanism for controlling the output of an LLM to respect some human-imposed constraints, e.g. not engaging in harmful topics, following a predefined dialogue path, adding specific responses to some user requests, using a particular language style, extracting structured data. (p. 1)</t>
  </si>
  <si>
    <t xml:space="preserve">Utilizes Colang, a formal modeling language designed specifically for configuring conversational applications. It acts as the primary tool for defining the dialogue flows and rules that the Large Language Model (LLM) should adhere to during interactions
Guardrails Runtime: This runtime acts as the dialogue manager and is crucial for interpreting Colang scripts and applying the defined rules
Use of various LLM platforms without specifying brands,
Specific hardware details are not mentioned 
(p. 5, 6)
</t>
  </si>
  <si>
    <t>Developers and researchers who are involved in building LLM-based applications (p. 7)</t>
  </si>
  <si>
    <t>Jailbroken: How Does LLM Safety Training Fail?</t>
  </si>
  <si>
    <t>Arxiv; UC Berkeley</t>
  </si>
  <si>
    <t>LLM model creators have implemented safety mechanisms to restrict model behavior to a 'safe' subset of capabilities. These include both training-time interventions to align models with predefined values and post hoc flagging and filtering of inputs and outputs. These efforts are often complemented by red teaming, which proactively identifies and trains against weaknesses. (P 1, paragraph 2​)</t>
  </si>
  <si>
    <t xml:space="preserve">We then conduct an empirical evaluation of state-of-the-art safety-trained models, including OpenAI’s GPT-4 and Anthropic’s Claude v1.3, against both existing and newly constructed jailbreak attacks. (page 2, paragraph 1).
Therefore, methodologies involve empirical testing of state-of-the-art safety-trained models, including GPT-4 and Anthropic's Claude v1.3. The study uses a curated dataset of harmful prompts and a larger synthetic dataset to evaluate model vulnerabilities. Additionally, the study involves red teaming to proactively identify and train against model weaknesses. These methods aim to assess how well current safety mechanisms hold up against newly constructed jailbreak attacks and to identify potential gaps in safety training. (page 2, paragraphs 1 and 2)
</t>
  </si>
  <si>
    <t>In our experiments, we evaluate recent models from OpenAI and Anthropic. Specifically, we consider GPT-4 and GPT-3.5 Turbo from OpenAI and Claude v1.3 from Anthropic. We especially focus on GPT-4 and Claude v1.3, as they are state-of-the-art in terms of both capabilities and safety. Moreover, both GPT-4 and Claude v1.3 have undergone extensive safety training that has made them much more challenging to attack: OpenAI [38] reports that GPT-4 responds to requests for disallowed content 82% less than GPT-3.5, and Anthropic states Claude v1.3 is 'safer and less susceptible to adversarial attacks' [5]. We interact with the models through APIs provided by OpenAI and Anthropic. Consequently, the underlying models may change as incremental updates are deployed [10]. To minimize the impact of such changes, we collect our data for each model over a 6-day window. For the GPT models, data is collected between April 26th and May 1st, with one exception for a bug fix.6 For Claude models, data is collected between May 2nd and May 6th. We randomize query order within each experiment run to ensure unbiased comparisons between attacks even if the underlying model changes.</t>
  </si>
  <si>
    <t>Does not specifically list target beneficiaries</t>
  </si>
  <si>
    <t>To evaluate the success of a jailbreak attack, we define three classes of outcomes for a given prompt P and attack P'. An outcome is labeled 'GOOD BOT' if the model refuses P', 'BAD BOT' if the model responds to P' with an on-topic response to P, and 'UNCLEAR' otherwise. An outcome can be unclear if the model does not understand P' or if its response is not on topic for P (e.g., describing how to make a bath bomb when asked how to make a bomb). We note this evaluation scheme does not score on-topic responses on quality or accuracy, as our focus is on bypassing refusal mechanisms. Anecdotally, however, jailbroken responses often appear informative and accurate (page 3)</t>
  </si>
  <si>
    <t>robustness against adversarial attacks (page 4)</t>
  </si>
  <si>
    <t>Silent Guardian: Protecting Text from Malicious
Exploitation by Large Language Models</t>
  </si>
  <si>
    <t>University of Science
and Technology of China</t>
  </si>
  <si>
    <t>Silent Guardian (SG), a text protection mechanism against LLMs, which allows LLMs to refuse to generate response when receiving protected text, preventing the malicious use of text from the source (page 1, abstract)</t>
  </si>
  <si>
    <t>It is worth noting that when LLMs have the ability to actively retrieve Internet texts, e.g., Bing Chat, highly automated malicious behaviors under the instructions of malicious users become possible, and the above risks are further amplified. Therefore, there is an urgent need for a text protection mechanism to address these new risks in the context of LLMs to prevent text from being exploited maliciously (page 1)</t>
  </si>
  <si>
    <t>To effectively tackle the increasing risks associated with LLMs, especially when they have the capability to actively retrieve Internet texts like Bing Chat, which can facilitate highly automated malicious behaviors under the instructions of malicious users, we introduce Silent Guardian (SG). SG is a text protection mechanism that allows LLMs to refuse to generate responses when receiving protected text. This mechanism significantly mitigates the risk of text being exploited maliciously by preventing its generation in the first place. (page 1, Introduction)</t>
  </si>
  <si>
    <t>In our experiments, we evaluate the protection mechanisms on three transformer architecture models. The models employed are LLaMA, Vicuna, and Guanaco. The base for the training of the last two models was built upon the LLaMA model. Specifically, Vicuna was fine-tuned on LLaMA by SFT (Single Fine-Tuning), whereas Guanaco was fine-tuned on LLaMA by QLoRA (Quantized Linear Reasoning Over Alternatives). (page 2, 6)</t>
  </si>
  <si>
    <t>In our experiments, we evaluate the protection mechanisms on three transformer architecture models. The models employed are LLaMA, Vicuna, and Guanaco. The base for the training of the last two models was built upon the LLaMA model. Specifically, Vicuna was fine-tuned on LLaMA by SFT (Single Fine-Tuning), whereas Guanaco was fine-tuned on LLaMA by QLoRA (Quantized Linear Reasoning Over Alternatives)</t>
  </si>
  <si>
    <t>The target beneficiaries of the research findings are not specified in the paper.</t>
  </si>
  <si>
    <t xml:space="preserve">To implement the various types of rails, several techniques can be used, including model alignment at training, prompt engineering and chain-of-thought (CoT), and adding a dialogue manager (p. 1).
</t>
  </si>
  <si>
    <t>Specifically, we first propose the concept of Truncation Protection Examples (TPE). By carefully modifying the text to be protected, TPE can induce LLMs to first sample the end token, thus directly terminating the interaction. In addition, to efficiently construct TPE in the discrete space of text data, we propose a novel optimization algorithm called Super Tailored Protection (STP), which is not only highly efficient but also maintains the semantic consistency of the text during the optimization process (page 1, Introduction)</t>
  </si>
  <si>
    <t>Our experimental setup, STP for a single text on the 7B model using an NVIDIA Quadro RTX8000 GPU takes approximately 12 minutes (page 9).</t>
  </si>
  <si>
    <t>We propose three metrics to measure the effectiveness of text protection against LLMs. These metrics are the Character Replacement Ratio (γ), Semantic Preservation (η), and the Success Rate of Truncation Protection (PSR). γ measures the minimum number of characters changed to achieve a certain level of truncation protection. η quantifies the semantic similarity between two sentences before and after token replacement. PSR represents the effectiveness of truncation protection, defined as the probability of randomly sampling the end token in the first round (page 4).</t>
  </si>
  <si>
    <t xml:space="preserve">  Programmatic Rails Implementation: NeMo Guardrails enables the definition of programmatic rails through Colang, a specialized language for setting rules that guide LLM behavior during interactions. This feature allows developers to control how the LLM handles dialogues and ensures that the interactions follow specified guidelines (p. 5).
  Guardrails Runtime: Acting as a proxy between the user and the LLM, the Guardrails runtime applies user-defined or LLM-generated rules. These rules are crucial for implementing the guardrails that influence LLM responses (p. 5).
  Colang Scripts: At the heart of Guardrails configuration are Colang scripts, which detail user canonical forms, dialogue flows, and bot canonical forms. These scripts are essential for instructing the LLM on maintaining conversation flows and ensuring appropriate responses (p. 5).
  Interaction Dynamics: The system facilitates interactions between the LLM and the runtime through Colang-defined rules, enabling the LLM to either generate code compliant with Colang or default to generating standard natural language responses based on the conversation context (p. 5).
  Types of Rails: The document discusses two main categories of programmable rails: topical and execution rails. Topical rails focus on dialogue content control, while execution rails invoke custom actions for tasks such as safety checks and functionality enhancements (p. 5).</t>
  </si>
  <si>
    <t xml:space="preserve">  Colang: Central to the architecture, used to define rules in dialogue flows, controlling the interaction between the LLM and the runtime. It operates as a formal modeling language for specifying event flows, including conversational interactions.
  Guardrails Runtime: This runtime acts as a dialogue manager, interpreting Colang scripts and applying the defined rules to govern the behavior of the LLM during interactions. It ensures that the LLM adheres to the guardrails set for safety and relevance.
  Prompting Techniques: The system utilizes in-context learning and a form of Chain-of-Thought (CoT) prompting to guide the LLM in generating responses that adhere to the specified rails. This involves using few-shot examples within prompts to steer the LLM's outputs.
  Vector Databases: Tools like Annoy and FAISS are integrated for efficient nearest-neighbor searches, which are crucial for selecting relevant few-shot examples for the LLM prompts based on predefined Colang scripts.
These elements work together within NeMo Guardrails to provide a flexible, rule-based system for managing LLM outputs, ensuring that interactions are not only relevant and safe but also dynamically controlled by programmable rails defined by the user (p. 5)​
​.</t>
  </si>
  <si>
    <t xml:space="preserve">  Moderation Rails: Performance is quantified based on the proportion of harmful prompts blocked and helpful ones allowed. Using both input and output moderation rails significantly enhances robustness, with GPT-3.5-turbo blocking nearly 99% of harmful prompts and only 2% of helpful ones. The evaluation emphasizes the effectiveness of using both rails together, which outperforms using either individually (p. 5) .
  Fact-Checking Rail: This rail is evaluated using the MSMARCO dataset, with tasks involving distinguishing between grounded and ungrounded answers. The setup includes using GPT-3.5-turbo and text-davinci-003 models, which achieve an overall accuracy of 80%. This rail focuses on verifying the factual accuracy of LLM responses (p. 5) .
  Hallucination Rail: To address the challenge of LLMs generating factually incorrect information (hallucinations), this rail involves evaluating prompts based on false premises. The effectiveness of this rail is demonstrated with the interception of 70% of these prompts by the hallucination rail, enhancing the response integrity of models (p. 5) .</t>
  </si>
  <si>
    <t xml:space="preserve">  Prevent the LLM from engaging in or promoting harmful topics.
  Ensure the LLM adheres to predefined dialogue paths.
  Enable the LLM to use specific language styles or responses according to user requests.
  Extract structured data from conversations where necessary.</t>
  </si>
  <si>
    <t>Strengths:
  Customizable and Flexible Control: NeMo Guardrails enables the implementation of customizable and dynamic control over LLM outputs through programmable rails, allowing users to define specific behavior rules independent of the LLM’s underlying model.
  Interoperability with Multiple LLMs: The toolkit is designed to be compatible with various LLM providers, enhancing its versatility and applicability across different platforms and use cases.
  Enhanced Safety and Reliability: By incorporating moderation, fact-checking, and hallucination rails, NeMo Guardrails significantly increases the safety and reliability of LLM applications, particularly in customer-facing and sensitive environments.
Gaps:
  Complexity in Configuration: The use of Colang and the need to define detailed rules and dialogue flows may pose a steep learning curve for developers not familiar with such detailed programming constructs.
  Dependence on Specific LLM Behaviors: While designed to be LLM-agnostic, the actual effectiveness of the guardrails may vary depending on the specific characteristics and capabilities of the LLM used, which could affect consistency across different platforms.
  Hardware and Computational Requirements: The implementation details suggest a need for robust computational resources, which might limit accessibility for users with constrained computing capabilities.
Results:
  Effective Moderation and Fact-Checking: The toolkit has shown to block nearly 99% of harmful prompts and correctly identify factual inaccuracies in responses with an accuracy rate of 80%, demonstrating high effectiveness in real-world applications.
  Reduction in Harmful or Inaccurate Outputs: Through the use of execution rails, the system effectively reduces the risks associated with LLM-generated content, providing a safer interaction environment.
Implications:
  Broader Adoption in Sensitive Industries: The ability to finely tune and control LLM outputs can lead to broader adoption in sectors such as healthcare, finance, and customer service, where accuracy and safety are paramount.
  Enhancement of LLM Trustworthiness: By mitigating risks associated with harmful content and inaccuracies, NeMo Guardrails enhances the overall trustworthiness of LLM applications, potentially accelerating their acceptance and integration into critical business processes.
  Need for Continuous Development: As LLM technology evolves, continuous updates and improvements to the guardrails will be necessary to address emerging threats and capabilities, suggesting a long-term commitment to development and refinement.</t>
  </si>
  <si>
    <t>While hardening LLMs for safety can help, models remain vulnerable to adversarial inputs, as demonstrated by the spread of 'jailbreaks' for ChatGPT on social media since its initial release. These attacks are engineered to elicit behavior, such as producing harmful content or leaking personally identifiable information, that the model was trained to avoid. (P 1, paragraph 4)
  Adversarial Inputs: Despite efforts to harden LLMs against misuse, they remain vulnerable to adversarial inputs that can elicit undesired behaviors, such as producing harmful content or leaking personally identifiable information. These attacks range from elaborate role-play to subtle subversions of the model’s safety objectives .
  Competing Objectives and Mismatched Generalization: The paper discusses two conceptual failure modes in safety training:
    Competing Objectives: This occurs when a model's general capabilities conflict with its safety goals. For instance, the requirement to generate coherent and contextually appropriate responses can conflict with the need to avoid generating harmful or unsafe content.
    Mismatched Generalization: This happens when safety training does not generalize across all potential use cases, especially in domains for which the model has capabilities but has not been explicitly trained for safety .
  Scaling and Sophistication Issues: The study finds that scaling up models does not necessarily resolve these safety issues. Larger and more sophisticated models can develop capabilities that outpace their safety mechanisms, leading to new vulnerabilities. This necessitates a safety-capability parity, where safety mechanisms are as sophisticated as the underlying model capabilities to effectively guard against novel attacks .</t>
  </si>
  <si>
    <t xml:space="preserve">  Training-Time Interventions: Models are aligned with predefined values during training to ensure their behavior remains within a safe subset of capabilities.
  Post hoc Flagging and Filtering: Inputs and outputs are scrutinized to detect and mitigate potential harmful outputs before they reach the user.
  Red Teaming: This proactive approach involves identifying potential weaknesses by simulating attacks on the model to ensure that safety measures are effective.
These measures are outlined in the document to maintain the integrity of model outputs and prevent the models from generating undesirable responses.
(page 1, paragraph 3)</t>
  </si>
  <si>
    <t xml:space="preserve">  Empirical Evaluation: The study involved empirical testing of state-of-the-art safety-trained models, including GPT-4 and Anthropic's Claude v1.3, against both existing and newly constructed jailbreak attacks. The evaluations were conducted using a curated dataset of harmful prompts from these models' red-teaming evaluation sets and a larger synthetic dataset for broader coverage.
  Red Teaming and Datasets: The research incorporated extensive red-teaming efforts, where specific sets of prompts deemed harmful were tested against the models to evaluate their ability to resist or succumb to jailbreak attacks.
  Analysis of Failure Modes: The study hypothesized specific failure modes of safety training—competing objectives and mismatched generalization. These were used to guide the design of the jailbreak attacks and to analyze why current safety mechanisms might fail.
(page 2, paragraph 1 and 2)</t>
  </si>
  <si>
    <t>We use these two principles to guide our exploration of the design space of attacks, with each principle alone yielding a variety of individual attacks. We then conduct an empirical evaluation of state-of-the-art safety-trained models, including OpenAI’s GPT-4 and Anthropic’s Claude v1.3, against both existing and newly constructed jailbreak attacks.
(page 2, paragraph 2)
In other words --
  Empirical Testing of Safety-Trained Models: The study involved empirical evaluation of state-of-the-art models like OpenAI’s GPT-4 and Anthropic’s Claude v1.3 using both existing and newly constructed jailbreak attacks.
  Red Teaming and Datasets: Extensive red-teaming was used to proactively identify potential model weaknesses by testing the models against a set of harmful prompts.
  Failure Mode Analysis: The study focused on two failure modes of safety training—competing objectives and mismatched generalization. These modes guided the design of the jailbreak attacks and were fundamental in analyzing the effectiveness of current safety mechanisms.
  Automated Attacks: Some of the attacks were partially automated using the models themselves, demonstrating the models' capabilities to generate attacks that could bypass their own safety mechanisms.</t>
  </si>
  <si>
    <t>Silent Guardian mechanism designed to protect text from malicious exploitation by large language models (LLMs). (page 1)</t>
  </si>
  <si>
    <t>Strengths:
  Innovative Approach: The introduction of the Silent Guardian mechanism, which utilizes Truncation Protection Examples (TPE) and the Super Tailored Protection (STP) algorithm, represents a novel approach to securing texts against misuse by LLMs.
  Effective Protection: Demonstrated high effectiveness in preventing LLMs from generating responses from protected texts, contributing to safeguarding privacy and preventing unauthorized use.
Gaps:
  Model Specificity: The effectiveness of the guardrails may vary significantly across different models due to the unique adaptations required for each, limiting its general applicability.
  Complex Implementation: The necessity for fine-tuning and specific algorithmic interventions (like STP) might make the application of this approach challenging in varying operational environments without considerable customization.
Results:
  High Success Rates: The experiments conducted with models like LLaMA, Vicuna, and Guanaco showed high success rates in truncation protection, validating the effectiveness of the proposed methodologies.
  Metric Evaluation: The research utilized metrics such as Character Replacement Ratio, Semantic Preservation, and Success Rate of Truncation Protection to quantitatively assess the effectiveness of text protection.
Implications:
  Broader Application Potential: While initially designed for text, the underlying principles of the Silent Guardian mechanism could potentially be adapted for other forms of media like audio and video, broadening its utility.
  Raising Awareness: The study highlights the necessity for continuous advancements in protective technologies against increasingly capable LLMs, influencing future research and development in AI ethics and security.</t>
  </si>
  <si>
    <t>Additional Comments</t>
  </si>
  <si>
    <t>QAC1</t>
  </si>
  <si>
    <t>QAC2</t>
  </si>
  <si>
    <t>QAC3</t>
  </si>
  <si>
    <t>QAC4</t>
  </si>
  <si>
    <t>QAC5</t>
  </si>
  <si>
    <t>The clarity and comprehensiveness of the study's methodology for guardrail design.</t>
  </si>
  <si>
    <t xml:space="preserve">Toxicity Rabbit Hole Framework: A novel method used to stress-test PaLM 2's safety guardrails by generating progressively more toxic content. This framework exposed that highly disturbing and toxic content might not always trigger a high harm probability alert from the system, demonstrating the guardrails' limitations (p. 4)​
​.
Safety Filter Settings: PaLM 2 provides configurable safety filter settings, allowing users to set thresholds for blocking content based on harm probability. These settings include options such as blockNone, blockOnlyHigh, blockMediumAndAbove, and blockLowAndAbove, enabling nuanced content moderation </t>
  </si>
  <si>
    <t>Truncation Protection Examples (TPE): Silent Guardian utilizes TPE by modifying the text to induce LLMs to sample the end token, effectively terminating the interaction. This method is efficient and maintains the semantic integrity of the original text, ensuring that the system can prevent any response generation from LLMs (page 1, Introduction; page 3, Background and Related Work).
Super Tailored Protection (STP): This is a novel optimization algorithm used to construct TPE in the discrete space of text data. STP allows for efficient and stealthy protection by minimally modifying the text while ensuring that LLMs cannot generate responses. This design option is crucial for maintaining the confidentiality and integrity of sensitive information (page 5, Silent Guardian).</t>
  </si>
  <si>
    <t>Universal Adversarial Prefix: A string that, when prepended to any input, causes the Guard Model to output a non-detection signal, thus failing to recognize harmful content. This approach relies on crafting a specific sequence that defeats the Guard Model's safety mechanism (Section 4.1, page 3).
Propagation Prefix: This design involves using a prefix that leverages in-context learning capabilities to consistently initiate the LLM's response with a harmful content bypassing string, challenging the effectiveness of Guard Models (Definition 4.1, page 3).
Guard Model Configurations: The document describes the usage of Guard Models with templates to detect harmful content, where the model's responses are either flagged as harmful or safe. This approach relies on prompt engineering and response categorization to enforce safety (Section 3.2, page 8).</t>
  </si>
  <si>
    <t>Risk-Based Deployment Protocols: Models should be deployed based on their assessed risk profile, with appropriate safeguards for higher-risk models (page 23, Section 4.3)​
​.
Comprehensive Safety Standards: Development and deployment should adhere to a comprehensive set of safety standards, including risk assessments, independent scrutiny, and continuous monitoring (page 23, Section 4)​
​.
Transparency and Compliance Mechanisms: Mechanisms for ensuring transparency and compliance, such as disclosure regimes, monitoring processes, and potentially licensure for frontier AI models (page 19, Section 3.1)</t>
  </si>
  <si>
    <t>The design options for guardrails in CodeHelp focus on preventing the system from providing direct solutions or example code, which could lead to student over-reliance. The system includes multiple prompts to filter out solution code and instead guide students through explanations and clarifications. Specifically, it utilizes three separate prompts: a "sufficiency check" to identify if the query needs more information, a "main response" that provides guidance without code, and a "code removal" step to ensure no code blocks are included. Additionally, instructors can configure an "avoid set" to exclude specific keywords that may not be appropriate for the course level. (page 5, Generating Responses)</t>
  </si>
  <si>
    <t>Custom Detection Rules: ShieldLM allows the integration of specific detection rules tailored to different safety standards. These rules can be defined broadly (loose rules) or strictly, enabling flexible adaptation to various scenarios. This design facilitates both the categorization of controversial cases and the alignment with specific safety requirements. (Section 3, p. 7)
"We request annotators to first categorize responses as safe, unsafe, or controversial. In instances of controversy, we additionally require annotators to provide two distinct detection rules: a strict rule that deems the response as unsafe, and a loose rule which deems the response as safe." (Section 3, p. 7)
Incorporation of Irrelevant Rules: To enhance the model's adaptability, ShieldLM incorporates irrelevant rules during training. This helps the model learn to discern relevant rules for each input, improving its ability to apply appropriate safety standards during inference. (Section 3, p. 9)
"To achieve this ability, ShieldLM is further strengthened by incorporating irrelevant rules into its input for training instances during training." (Section 3, p. 9)
Use of GPT-4 for Analysis Generation: The system leverages GPT-4 to generate analyses that align with human labels and safety rules. This method ensures that the analyses are faithful and reasonable, contributing to the overall performance and explainability of ShieldLM. (Section 3, p. 8, 9)
"We carefully prompt GPT-4 to generate label-consistent analysis for each sample... The crafted prompts given to GPT-4 are in Appendix C." (Section 3, p. 8, 9)</t>
  </si>
  <si>
    <t>Training-Time Interventions: Models are trained with specific interventions to align with predefined safety standards and values. This process involves adjusting the training data and fine-tuning methods to prevent harmful behavior.
Post hoc Flagging and Filtering: A mechanism is implemented to scrutinize inputs and outputs, allowing for the detection and mitigation of potential harmful outputs before they reach the user.
Red Teaming: Proactively identifying and addressing potential weaknesses by simulating attacks on the model to test and improve safety measures. (p5)</t>
  </si>
  <si>
    <t>GuardRails: Automated Suggestions for Clarifying Ambiguous
Purpose Statements</t>
  </si>
  <si>
    <t>ACM</t>
  </si>
  <si>
    <t>The study aims to address the challenge of ambiguous statements in programming by developing guardrails that provide automated suggestions for clarification, enhancing code clarity and correctness.</t>
  </si>
  <si>
    <t>The study introduces a novel heuristic-based approach that leverages Large Language Models (LLMs) for suggesting clarifications, integrating these suggestions into a coding environment.</t>
  </si>
  <si>
    <t>Methodology involves creating a dataset of ambiguous statements, employing LLMs for generating clarification suggestions, and validating these suggestions through comparison with existing tools like GitHub Copilot.</t>
  </si>
  <si>
    <t>Large Language Models (LLMs) are employed to generate suggestions for clarifying ambiguous statements.</t>
  </si>
  <si>
    <t>Utilizes Python, Visual Studio Code extension development, and comparison with GitHub Copilot as tools and techniques.</t>
  </si>
  <si>
    <t>The implementation details include the development of an open-source Visual Studio Code extension, utilizing Python for scripting, and leveraging GitHub repositories for deploying and testing the tool.</t>
  </si>
  <si>
    <t>The primary beneficiaries are developers and programmers in both academia and industry, with a focus on improving educational tools for novice programmers and enhancing professional development environments.</t>
  </si>
  <si>
    <t>Evaluation metrics include the accuracy of ambiguity detection, the relevance and usefulness of suggestions, and user feedback on the tool's effectiveness in real-world programming tasks.</t>
  </si>
  <si>
    <t>Findings demonstrate the effectiveness of the tool in clarifying ambiguous statements, with broader implications for enhancing code quality, reducing misunderstandings in software development, and contributing to the field of AI-assisted programming.</t>
  </si>
  <si>
    <t>The observed impact includes improved clarity in code documentation and specifications, leading to better understanding and fewer errors in software development processes.</t>
  </si>
  <si>
    <t>Building Guardrails for Large Language Models</t>
  </si>
  <si>
    <t>Guardrails is black-box, post-hoc strategies that monitors and filters the inputs and outputs of trained LLMs. takes as input a set of objects (e.g., the input and/or the output of LLMs) and determines if and how some enforcement actions can be taken to reduce the risks embedded in the objects. (p1, right column, para114-10)
In other words, guardrails are to identify the potential misuse in the query stage and try to prevent the model from providing the answer that should not be given. (p. 1, second last para)</t>
  </si>
  <si>
    <t>1. Conflicting requirements - fairness and privacy, privacy and robustness, and robustness and fairness. (p. 7, Sec 4.1)
2. Lack of precisely defined requirements with corresponding metrics - (multiple categories, domain-specific, and potentially
conflicting requirements) concrete requirements for guardrails will be different across different LLMs and research is needed to scientifically determine requirements. (p. 8, Sec 4.2)
3. Limitation of rule-based approach for complex and evolving cases - It is unclear if and how such a mechanism can be used to deal with more complex cases where the rules and guidelines have conflicts (p. 8, Sec 4.2).</t>
  </si>
  <si>
    <t>1. Free to unintended responses (e.g., offensive and hate speech)
2. compliance to ethical principles (e.g., fairness, privacy, copyright), 
3. Hallucinations and uncertainty 
Vulnerability Detection, Protection via LLMs Enhancement (rovable guarantees to confirm the LLMs’ robustness against all adversarial attacks within a permissible perturbation limit), Protection via I/O Engineering (p. 1 and 4, right column, para 2, line 7-10)</t>
  </si>
  <si>
    <t>This is a position (short survey with discussion ) paper but the methodogieis for guardrails discussed included. Authours discusses vulnerability detection/adversarial testing, LLM adaptation, input/output engineering (table1, p. 4)</t>
  </si>
  <si>
    <t>Learning agents and symbolic agents based system (p. 2, left column, line 17-18)</t>
  </si>
  <si>
    <t>Neural-symbolic: both non-symbolic AI/ML and symbolic AI (p2, left column, line 17)
Llama Guard: neural-symbolic (p2, line 4-6)
Nvidia NeMo: neural-symbolic (p2, righ column, para 2, line 20)</t>
  </si>
  <si>
    <t>Does not go into specific implementation details like software, hardware, and platforms used</t>
  </si>
  <si>
    <t>Developers and researchers suppose to implement Guardrails that are more effective and can handle complex issues -- implementing individual requirements, complex
cases where the rules and guidelines have conflicts. (p. 8, second para) 
i.e., Primarily AI developers and stakeholders interested in deploying Large Language Models (LLMs) safely and ethically.</t>
  </si>
  <si>
    <t>Doesn't provide specific evaluation metrics or performance analysis data</t>
  </si>
  <si>
    <t>Input/output text checks (fig. 1-3)
based on existing simplest loosely coupled guardrail solutions such as Llama Guard, Nvidia NeMo, and Guardrails
AI. (p. 2)</t>
  </si>
  <si>
    <t>Strengths
1. Comprehensive Analysis: The paper provides a thorough analysis of existing guardrail solutions like Llama Guard, Nvidia NeMo, and Guardrails AI, discussing their strengths and weaknesses in detail.
2. Technical Depth: It delves into complex technical challenges of implementing guardrails, such as handling unintended responses, privacy, fairness, and hallucinations.
3. Systematic Approach: Advocates for a multi-disciplinary and systematic approach to designing guardrails, incorporating socio-technical methods which is crucial for handling the complex interplay of ethical, technical, and social factors in LLM applications.
Gaps
1. Empirical Validation: While the paper discusses theoretical frameworks and proposes solutions, there is a noticeable gap in empirical testing or real-world validation of the proposed methods.
2. Specificity in Solutions: The discussion on neural-symbolic implementations is promising but lacks specificity in how these solutions can be practically implemented across different types of LLM applications.
Results
The paper does not present specific empirical results but rather focuses on discussing potential strategies and theoretical outcomes. It highlights the necessity of rigorous testing and verification of guardrails, implying that further empirical research is needed to validate the proposed theories.
Implications
1. For Practice: Emphasizes the need for industry standards in developing guardrails, suggesting that LLM developers should adopt rigorous safety protocols akin to those in safety-critical software domains.
 2. For Policy: Suggests that policymakers should consider the diverse and complex requirements of guardrails in different jurisdictions and domains, advocating for flexible, adaptable regulatory frameworks.
3. For Future Research: The paper sets a research agenda that calls for a combination of machine learning techniques and traditional software engineering practices to develop robust guardrails, urging a collaborative approach involving experts from multiple disciplines.</t>
  </si>
  <si>
    <t>Adding Guardrails to advanced chatbots</t>
  </si>
  <si>
    <t>Georgetown University</t>
  </si>
  <si>
    <t>Talking
about Large
Language
Models</t>
  </si>
  <si>
    <t>FinGuard: A Multimodal AIGC Guardrail in Financial Scenarios</t>
  </si>
  <si>
    <t>We modularize different guardrail models into three core modules: General Quality module, Financial Compliance module, and Security module...For text, the evaluation dimensions and interception methods are as follows: Fluency, Grammar, and Hallucination; for images: Appropriateness &amp; Aesthetic, Correlation with Prompt. (p. 2)
  Modular Architecture:
    FinGuard employs a modular approach where different guardrail models are organized into three core modules: General Quality, Financial Compliance, and Security. This structure allows for specialized focus and customization based on the specific requirements of each module.
  Advanced AI Techniques:
    For text, techniques like GPT-2 are used for evaluating fluency, and MacBERT is fine-tuned on industrial data for grammar checking. This ensures high accuracy in quality control.
    For images, tools like MANIQA and BLIP are employed for assessing aesthetics and the relevance of images to the provided prompts, respectively.
  Financial Compliance Tools:
    The system includes a sensitive keyword library and a binary classification model based on RBT3 to identify compliance risks in text and images, effectively catching subtleties in financial regulations.
  Security Enhancements:
    Utilizes a sensitive word library along with advanced classification models to filter out unsafe content in text. For images, image classification models based on ResNet101 are used to ensure that no harmful images are passed through.
  Performance Metrics:
    FinGuard is evaluated on recall and 'miskill' rates, focusing on minimizing false positives and negatives, which is crucial for maintaining usability while ensuring security and compliance.
  User Interface:
    A user-friendly web-based GUI is developed to display evaluation and inspection results, facilitating easy interaction for users with the system and enhancing the integration with existing workflows.</t>
  </si>
  <si>
    <t>We have designed multiple detection dimensions and schemes, and implemented them using rule-based and data-driven approaches. (p. 1)
We modularize different guardrail models into three core modules: General Quality module, Financial Compliance module, and Security module (p. 1)
  Modular System Design:
    The system architecture of FinGuard is built around modular components that separately address General Quality, Financial Compliance, and Security. This design facilitates targeted improvements and maintenance, allowing each module to specialize in its domain.
  AI Models and Techniques:
    General Quality Module: Uses GPT-2 to assess text fluency and MacBERT for grammatical accuracy. Hallucination checks are performed using an alignment score to evaluate the factual consistency of the text.
    Image Evaluation: Utilizes MANIQA for assessing image quality and BLIP for checking the relevance of images to the prompts.
  Financial Compliance Detection:
    Employs a sensitive keyword library and a fine-tuned binary classification model (based on RBT3) to detect compliance risks in text and images, addressing the nuanced requirements of financial regulations.
  Security Measures:
    Applies sensitive word filters and advanced classification models (such as ResNet101 for images) to identify and block unsafe content, ensuring that the outputs are free from harmful or illegal information.
  Performance Evaluation:
    The effectiveness of FinGuard is measured using recall and 'miskill' rates across different risk dimensions. These metrics help fine-tune the system to minimize false positives and negatives, balancing security with user experience.
  Data-Driven Approaches:
    The development and refinement of FinGuard involve data-driven strategies, including the use of industrial data to train models and the implementation of feedback loops to continuously improve performance.</t>
  </si>
  <si>
    <t>For images, the main financial compliance risk is generating incorrect financial elements, such as wrong CNY symbols. To address this issue, we utilize SAM to extract important elements from the image, then use a ViT to classify those elements to judge if they are non-compliant. (p. 2)
  General Quality Module:
    GPT-2: Utilized to evaluate the fluency of text. GPT-2 measures the perplexity of text to determine how natural or fluent it appears, setting a threshold to identify non-fluent text.
    MacBERT: A variant of BERT tailored for Chinese language processing, fine-tuned on industrial data to detect grammatical errors through sequence tagging.
  Financial Compliance Module:
    RBT3: A transformer-based model used to train a binary classification system for detecting financial compliance risks. This system is enhanced with a sensitive keyword library and further trained on specific industrial data to recognize subtle compliance issues in text.
    SAM (Segment Anything Model) and ViT (Vision Transformer): For images, SAM is used to segment and extract relevant financial elements from images, which are then classified by ViT to determine their compliance with financial regulations.
  Security Module:
    ResNet101: Employed for filtering unsafe content in images. This deep neural network is trained to recognize various types of unsafe elements, including inappropriate or illegal imagery.
    Sensitive word filters and classifiers: Used for text content to detect and block profanity, political content, and other types of sensitive or illegal information.
  Image and Text Correlation Tools:
    BLIP (Bootstrapped Language Image Pre-training): Used for image-text matching tasks. This tool assesses the consistency between the generated images and the associated text prompts, ensuring that the generated multimodal content is relevant and accurate.
  Image Quality Assessment:
    MANIQA: Employed to evaluate the aesthetics and appropriateness of images, ensuring that they meet the quality standards required for professional use in financial scenarios.</t>
  </si>
  <si>
    <t>Same as QI3 and QI5</t>
  </si>
  <si>
    <t>Doesnot specify</t>
  </si>
  <si>
    <t xml:space="preserve">  Financial Institutions, Regulatory Bodies, AI Developers and Technologists, Risk Management Professionals, AI Ethics and Compliance Personnel</t>
  </si>
  <si>
    <t>Table 1 shows the experimental results of evaluating FinGuard on our industrial data. It is obvious that FinGuard achieves recall exceeding 80% and miskill below 10% in the majority of all detection dimensions, substantiating its effectiveness as an AIGC guardrail. (p. 3)
Primary metrics used are:
  Recall: This metric measures the proportion of true negatives successfully identified by the system. It's crucial for understanding how effectively the system can detect and block inappropriate or non-compliant content without allowing it to pass through the guardrails.
  Miskill Rate: Also referred to in some contexts as the false positive rate, this measures the proportion of positive examples that are mistakenly identified as negative. This metric is essential for assessing the precision of the guardrail system in avoiding unnecessary censorship or blocking of valid content.
Performance Analysis:
  The evaluation is conducted across different modules of the FinGuard system, each designed to address specific types of risks like general quality, financial compliance, and security.
  For each module, the system is tested on more than 200 industrial data samples to ensure a robust analysis. The positive-to-negative example ratio is maintained at approximately 2:1 to simulate realistic operational environments.
  The results show that FinGuard achieves high recall rates, indicating it is effective at identifying and mitigating potential risks. The miskill rates are kept relatively low, which suggests that the system does not overly restrict or block content that does not pose a risk.</t>
  </si>
  <si>
    <t>We design and implement the evaluation and risk detection for the general quality, financial compliance, and security of multimodal AIGC in financial scenarios. (p. 1)</t>
  </si>
  <si>
    <t>This is a short two page paper but present the architecture and discuss clear design. 
Strengths:
  Comprehensive Coverage: FinGuard addresses multiple dimensions of AIGC, including general quality, financial compliance, and security, which are crucial for applications in the sensitive financial sector.
  Advanced Technological Integration: The use of sophisticated AI models like GPT-2, MacBERT, MANIQA, and ResNet101 ensures high accuracy in content evaluation and compliance checks, which boosts the reliability of AI applications in finance.
  Modular Design: The modular architecture of the system facilitates targeted enhancements and maintenance, allowing for focused improvements in specific areas like text fluency or image appropriateness.
Gaps:
  Complex Implementation: The integration of multiple advanced models and the requirement for specific financial knowledge for configuration might pose challenges in terms of scalability and ease of implementation.
  Dependence on Data Quality: The effectiveness of the guardrails heavily depends on the quality and diversity of the training data, which can limit performance if not adequately broad or representative of real-world scenarios.
  Potential for Over-Censorship: With stringent compliance and security measures, there's a risk of over-filtering, which might block legitimate content, potentially reducing the system's usability and user satisfaction.
Results:
  High Effectiveness: FinGuard has demonstrated high recall rates in identifying non-compliant or risky content and low miskill rates, indicating effective filtration without excessive false positives.
  Validation in High-Stakes Environment: The deployment of FinGuard in a real-world financial marketing application serving hundreds of millions of users substantiates its robustness and practical applicability.
Implications:
  Enhanced AI Safety in Finance: By mitigating risks associated with AI-generated content, FinGuard enhances the safety and compliance of AI applications in finance, setting a standard for future developments in the industry.
  Potential for Regulatory Influence: The effectiveness of FinGuard could influence regulatory standards for AI applications in finance, potentially leading to more stringent requirements for AI-generated content.
  Innovation in AI Content Generation: The successful implementation of FinGuard encourages further innovation in AI technologies, particularly in developing solutions tailored to specific industry needs, which could extend beyond finance to other regulated sectors.</t>
  </si>
  <si>
    <t xml:space="preserve"> Methodologies utilized in the research</t>
  </si>
  <si>
    <t>Arxiv, under review; 
University of Liverpool, UK &amp; Chinese
Academy of Sciences, China; 41st International Conference on Machine Learning (PMLR 235, 2024)</t>
  </si>
  <si>
    <t>The paper discusses "guardrails" in the context of safeguards implemented in AI models like ChatGPT to mitigate biases, unethical content, or socially unacceptable responses. Specifically, these include strategies to ensure fairness, demographic neutrality, and safety of chatbot responses.
(p. 5, Mitigation strategies and safeguards)</t>
  </si>
  <si>
    <t>Action: Mitigating biased responses.
Scope: Focus on reducing bias in search engine, text generation, and code generation tasks.
Rules: Ethical safeguards, such as banning discriminatory content and making demographic-neutral corrections.
Underlying Techniques: Algorithms for bias detection and prompt correction, similar to those used in toxic language detection.
(p. 7-8, Mitigation strategies section)</t>
  </si>
  <si>
    <t>One common challenge is that minor rephrasing of prompts can significantly change chatbot responses, including bias levels. Additionally, as a black-box model, it is difficult to control or predict ChatGPT’s output.
(p. 6, Challenges related to black-box model and bias)</t>
  </si>
  <si>
    <t>Proposed mitigation strategies include prompt bias correction, response bias correction, and the implementation of response bans on unethical questions. The paper advocates for the creation of advisory boards to review and recommend bias reduction strategies.
(p. 7-8, Mitigation strategies and Recommendations)</t>
  </si>
  <si>
    <t>The study involves testing ChatGPT’s performance across various tasks, such as answering search engine queries, generating text, and generating code. The responses were compared to real-world data from the U.S. Bureau of Labor Statistics and Glassdoor. Additionally, experiments involving gender-based pronoun usage in generated text were conducted to assess bias.
(p. 2-6, Experiment setup and analysis of results)</t>
  </si>
  <si>
    <t>ChatGPT (version March 23) by OpenAI.
(p. 3, Experimental setup)</t>
  </si>
  <si>
    <t>BERT is mentioned as a tool for toxic language detection and correction, proposed for potential use in reducing bias in generative responses.
(p. 7, Possible mitigation methods)</t>
  </si>
  <si>
    <t>he paper does not specify the software, hardware, or platforms used beyond referencing the ChatGPT model.
(No specific details provided, p. 2-8)</t>
  </si>
  <si>
    <t>The findings are intended for developers of large language models, researchers, ethicists, policymakers, and the general public who use or are impacted by AI technologies like ChatGPT.
(p. 7-8, Recommendations section)</t>
  </si>
  <si>
    <t>The paper evaluates bias in responses by comparing ChatGPT’s output to real-world data (e.g., U.S. Bureau of Labor Statistics) and by analyzing the correlation between workforce gender distribution and pronoun usage in generated texts.
(p. 3-5, Results and evaluation section)</t>
  </si>
  <si>
    <t>The paper focuses on bias reduction, fairness, and demographic neutrality in chatbot responses across various tasks, such as search engine queries, text generation, and code generation.
(p. 1-8, Throughout the document)</t>
  </si>
  <si>
    <t>Mainly about bias.</t>
  </si>
  <si>
    <t xml:space="preserve"> The paper does not provide a specific definition of guardrails.</t>
  </si>
  <si>
    <t>The paper does not mention specific guardrail design options</t>
  </si>
  <si>
    <t xml:space="preserve"> The paper does not provide specific details on software, hardware, or platforms used</t>
  </si>
  <si>
    <t>AI developers, researchers, and policymakers are the main beneficiaries, as the paper emphasizes understanding and describing LLMs more accurately to avoid misleading interpretations.</t>
  </si>
  <si>
    <t>The paper does not provide specific evaluation metrics or performance analyses</t>
  </si>
  <si>
    <t xml:space="preserve"> The paper discusses the need for careful framing and understanding of LLMs to avoid misunderstandings about their abilities.</t>
  </si>
  <si>
    <t>Action: Implemented through detection modules for fluency, grammar, hallucination, appropriateness, aesthetic, and correlation with prompt.
Target: Financial compliance and security risks, including false advertising, profit commitments, and financial knowledge errors.
Scope: Applied specifically to financial services, focusing on the generation of multimodal content such as text and images.
Rules: Rule-based and data-driven approaches are used for filtering content based on sensitive keywords, financial knowledge, and security concerns.
Underlying Techniques: FinGuard utilizes various machine learning models such as GPT-2, MacBERT, Align-Score, MANIQA, BLIP, SAM, and ViT for detection, classification, and evaluation.</t>
  </si>
  <si>
    <t>Fine-tuning Aligned Language Models Compromises Safety</t>
  </si>
  <si>
    <t>The paper was submitted as a preprint in Arxiv,authored by researchers from Princeton University, Virginia Tech, IBM Research, and Stanford Universi</t>
  </si>
  <si>
    <t>The paper does not explicitly define "guardrails" as a standalone concept. However, it discusses safety guardrails in the context of alignment techniques that ensure Large Language Models (LLMs) do not generate harmful content. The term refers to safety mechanisms embedded into models to restrict harmful behavior at inference time (p. 1-3).</t>
  </si>
  <si>
    <t>The paper discusses instruction tuning and reinforcement learning from human feedback (RLHF) as techniques that embed alignment rules within models to restrict harmful behaviors. Other methods include policy-oriented safety evaluations using harmful instruction benchmarks (p. 3-5).</t>
  </si>
  <si>
    <t>One of the major challenges is that current safety guardrails can be easily compromised through custom fine-tuning, both maliciously and benignly. Fine-tuning models, even with benign datasets, can lead to safety degradation, which current guardrails do not adequately address (p. 3-6).</t>
  </si>
  <si>
    <t>Suggested solutions include stricter moderation of fine-tuning datasets, use of additional safety data during fine-tuning, and regularized fine-tuning approaches. Technical and policy mechanisms were discussed to fortify safety protocols (p. 9-11).</t>
  </si>
  <si>
    <t>The research used red-teaming studies, empirical tests on GPT-3.5 Turbo and Llama-2 models, and a safety evaluation benchmark that assesses harmful outputs across 11 categories. GPT-4 was used as an automated evaluation tool (p. 3, 5).</t>
  </si>
  <si>
    <t>The study uses Llama-2 and GPT-3.5 Turbo models as the foundation for exploring the impact of fine-tuning on safety alignment (p. 5).</t>
  </si>
  <si>
    <t>Tools and frameworks include OpenAI fine-tuning APIs, Llama-2 official fine-tuning recipes, and AdamW optimizer for fine-tuning, alongside various benchmarks for safety evaluation (p. 5).</t>
  </si>
  <si>
    <t>The implementation used OpenAI APIs for fine-tuning GPT-3.5 Turbo, and official fine-tuning tools for Llama-2. The specific hardware used is not detailed, but the experiments utilized commonly available fine-tuning APIs (p. 5).</t>
  </si>
  <si>
    <t>The findings target AI researchers, practitioners, and organizations utilizing LLMs for downstream applications, emphasizing the need for enhanced safety in fine-tuning processes (p. 1, 12).</t>
  </si>
  <si>
    <t>Safety was evaluated using harmfulness scores (ranging from 1-5) and harmfulness rates (percent of test cases with the highest harmfulness score). The paper also ran Ablation studies to understand fine-tuning effects (p. 5, 8).</t>
  </si>
  <si>
    <t xml:space="preserve"> The study’s guardrail subject revolves around safety alignment in fine-tuned LLMs, specifically how safety degrades when models are fine-tuned by end-users (p. 1, 3).</t>
  </si>
  <si>
    <t>The paper suggests that current safety alignment techniques are inadequate for fine-tuning scenarios, especially when fine-tuning privileges are extended to end-users. It highlights a gap between existing safety infrastructures and the safety risks introduced by custom fine-tuning. Future research is recommended for fortifying safety protocols (p. 11-12).</t>
  </si>
  <si>
    <t>Auditing large language models: a three-layered approach</t>
  </si>
  <si>
    <t>Published in AI and Ethics journal. Authors are from multiple institutions including the Oxford Internet Institute (University of Oxford), the Centre for Governance of AI (Oxford, UK), Goethe University Frankfurt, University of Bologna, and the Center for Information Technology Policy at Princeton University.</t>
  </si>
  <si>
    <t>The paper does not explicitly define "guardrails." Instead, it focuses on "auditing" as a governance mechanism for identifying and mitigating risks associated with LLMs. (p. 1)</t>
  </si>
  <si>
    <t>The paper outlines a "three-layered approach" to auditing LLMs which involves governance audits, model audits, and application audits. It does not specifically mention the terms "Action, Target, Scope, Rules, Autonomy, Modalities" in the context of guardrails. (p. 7)</t>
  </si>
  <si>
    <t>The challenges highlighted include the difficulty of assessing LLM risks independent of their deployment context, allocation of responsibility between providers and developers, and emerging capabilities of LLMs. (p. 2)</t>
  </si>
  <si>
    <t>The paper suggests a combination of governance, model, and application audits to comprehensively address challenges. It emphasizes collaboration between auditors and providers, external audits, and continuous monitoring. (p. 9)</t>
  </si>
  <si>
    <t>The methodology involves proposing a structured framework for auditing LLMs, reviewing previous AI auditing methods, and adapting them to account for LLM-specific risks. (p. 3)</t>
  </si>
  <si>
    <t>The paper discusses the use of large language models (LLMs) like GPT-3, GPT-4, PaLM, LaMDA, Gopher, and OPT. (p. 2)</t>
  </si>
  <si>
    <t>Tools such as model cards, datasheets, and benchmarks like GLUE, AdvGLUE, and TruthfulQA are mentioned to assess performance and robustness of LLMs. Techniques include model testing, red teaming, and dataset audits. (p. 9-11)</t>
  </si>
  <si>
    <t xml:space="preserve">The paper does not provide specific implementation details about the software, hardware, or platforms used. </t>
  </si>
  <si>
    <t>Technology providers, policymakers, and auditors are the target beneficiaries of the proposed auditing framework. (p. 6)</t>
  </si>
  <si>
    <t>The paper proposes evaluation using benchmarks like GLUE, SuperGLUE, and TruthfulQA to assess performance, robustness, and truthfulness of LLMs. (p. 9-10)</t>
  </si>
  <si>
    <t>The paper does not specifically address strengths, gaps, or results beyond its proposal for an auditing framework. However, it implies that the framework will address governance, model, and application levels, making the auditing process more robust.</t>
  </si>
  <si>
    <t>How (un)ethical are instruction-centric responses of LLMs? Unveiling the vulnerabilities of safety guardrails to harmful queries</t>
  </si>
  <si>
    <t>Arxiv. Main authors are affiliated with the Indian Institute of Technology Kharagpur and Singapore University of Technology and Design</t>
  </si>
  <si>
    <t>The paper does not provide a direct definition of guardrails. It focuses on vulnerabilities in safety mechanisms within large language models (LLMs), particularly in instruction-centric responses. (p1)</t>
  </si>
  <si>
    <t>The paper does not specify detailed guardrail design options like action, target, scope, etc.</t>
  </si>
  <si>
    <t>Jailbreaking techniques and adversarial prompts can easily bypass guardrails, making it difficult to ensure the ethical behavior of LLMs even with safety mechanisms in place. (p. 2, paragraph 4)</t>
  </si>
  <si>
    <t xml:space="preserve"> Safety mechanisms like reinforcement learning, human oversight, and AI-driven filtering are reported to mitigate the challenges, but they remain vulnerable to sophisticated manipulation. (p. 2, paragraph 2)</t>
  </si>
  <si>
    <t>The paper employs model evaluation using the TECHHAZARDQA dataset, querying LLMs in both text and instruction-centric formats. Harmfulness scores are derived from human judgements and GPT-4 evaluations. (p. 1-2, abstract)</t>
  </si>
  <si>
    <t>The study uses Llama-2 (7b and 13b) and Mistral-V2 and Mixtral 8X7B models to assess how LLMs respond to harmful prompts. (p. 2, abstract)</t>
  </si>
  <si>
    <t>The study introduces the TECHHAZARDQA dataset to assess model vulnerabilities and employs model editing techniques like ROME (Rank-One Model Editing) to evaluate the increase in harmful outputs. GPT-4 is used for automatic evaluation of model responses. (p. 1-2, abstract)</t>
  </si>
  <si>
    <t>The paper does not provide specific implementation details like software, hardware, or platforms.</t>
  </si>
  <si>
    <t>This research primarily benefits developers of LLMs, particularly those focused on enhancing safety, security, and ethical performance in LLMs. (p. 2, abstract)</t>
  </si>
  <si>
    <t>Harmfulness score metric is used for evaluation, which quantifies how often the model generates harmful or unethical responses in both text and instruction-centric formats. Judgements from both GPT-4 and human evaluators are utilized. (p. 1-2, abstract)</t>
  </si>
  <si>
    <t>The subject of the guardrail evaluation is focused on LLMs like Llama-2 and Mistral, particularly assessing how their safety mechanisms can be bypassed in instruction-centric tasks. (p. 1-2, abstract)</t>
  </si>
  <si>
    <t>The paper highlights the vulnerability of LLMs to jailbreaking and adversarial prompts, especially when generating instruction-centric responses. It suggests that even safety-trained models like Llama-2 remain susceptible to harmful content generation. Results indicate that model editing can exacerbate these vulnerabilities, and the implications stress the need for improved safety protocols in LLM design. (p. 1-2, abstract, discussion)</t>
  </si>
  <si>
    <t>Adapting Cybersecurity Frameworks to Manage Frontier AI Risks</t>
  </si>
  <si>
    <t xml:space="preserve"> Published by the Institute for AI Policy and Strategy (IAPS)</t>
  </si>
  <si>
    <t>The paper does not explicitly define "guardrails" in the conventional sense. However, it does discuss a defense-in-depth approach that involves multiple layers of safety and security measures to manage frontier AI risks (p. 1, p. 8).</t>
  </si>
  <si>
    <t>The document does not list "guardrails" explicitly but suggests multiple defense-in-depth strategies based on cybersecurity principles, such as functional, lifecycle, and threat-based approaches. It recommends measures like establishing consensus on priority categories, creating a detailed catalog of controls, and expanding threat databases (p. 2, 16-17).</t>
  </si>
  <si>
    <t>One key challenge is the rapid pace of change in AI capabilities, which makes it difficult to maintain robust defenses over time. The dynamic and uncertain nature of both threats and technologies is highlighted as a significant challenge (p. 12).</t>
  </si>
  <si>
    <t>Recommendations include adopting frameworks that are flexible enough to address new and evolving threats, as well as promoting research into threat-based approaches to handle malicious actors (p. 12-14).</t>
  </si>
  <si>
    <t>The study relies on adapting established cybersecurity frameworks, particularly the National Institute of Standards and Technology (NIST) AI Risk Management Framework (RMF), and focuses on analyzing gaps in current AI safety commitments (p. 1-2).</t>
  </si>
  <si>
    <t>The paper does not specify any AI models used to support guardrail design or evaluation.</t>
  </si>
  <si>
    <t>The primary tool/framework discussed is the NIST AI RMF, along with supplementary resources from cybersecurity, like MITRE ATLAS for threat-based approaches (p. 1-2, 15).</t>
  </si>
  <si>
    <t>The paper does not provide specific implementation details regarding software, hardware, or platforms.</t>
  </si>
  <si>
    <t>The paper does not specify detailed evaluation metrics or performance analysis for guardrails.</t>
  </si>
  <si>
    <t>Strength: The paper adapts well-established cybersecurity frameworks to address frontier AI risks, making use of practical approaches like defense-in-depth.
Gaps: Current frameworks are not yet fully adapted to AI contexts, and there is significant room for further development in areas like post-deployment monitoring and threat-based approaches (p. 2).
Results: The paper highlights that while current voluntary commitments from AI labs are promising, there is more to be done to manage frontier AI risks comprehensively (p. 2).
Implications: The study’s findings suggest that developers and policymakers need to expand on existing frameworks, particularly in creating detailed controls and addressing lifecycle and threat-based risks (p. 2).</t>
  </si>
  <si>
    <t>GUARDIAN: A Multi-Tiered Defense Architecture for Thwarting Prompt Injection Attacks on LLMs</t>
  </si>
  <si>
    <t>Journal of Software Engineering and Applications</t>
  </si>
  <si>
    <t>The paper does not specify a direct definition for guardrails, but it presents the concept as a defense mechanism for ethical boundaries, particularly in preventing adversarial prompt injection attacks on LLMs.
(p.43-44, Introduction)</t>
  </si>
  <si>
    <t>The design includes a three-tiered defense: system prompt filter, pre-processing filter, and pre-display filter.
Action: Block unethical outputs.
Modalities: Filters, ethical prompt suggestions.
(p.54-55, Defense Architecture)</t>
  </si>
  <si>
    <t>The paper highlights the difficulty of crafting prompts that can bypass defenses and the challenge of developing robust defense mechanisms for smaller LLMs that lack comprehensive safeguards.
(p.45, Statement of the Problem)</t>
  </si>
  <si>
    <t>Multi-tiered defense mechanism with a fallback system in place. If one filter fails, the next filter provides another layer of defense.
Ethical prompt auto-suggestion.
(p.44-45, System Prompt Filter, Pre-Processing Filter)</t>
  </si>
  <si>
    <t>Testing methodology involves crafting adversarial prompts and applying the defense layers to evaluate their effectiveness.
The research employs manual testing using Llama-2 model, with real-time prompt input to observe responses.
(p.47-49, Methodology)</t>
  </si>
  <si>
    <t>Llama-2 is used as the primary LLM for testing guardrails.
(p.44-47, Methodology)</t>
  </si>
  <si>
    <t>The paper uses tools like LM Studio for local operation and Llama-2 for manual testing.
The Zephyr-7B-α model is also used for generating ethical prompts.
(p.56, Ethical Prompt Generator Model, Testing Methodology)</t>
  </si>
  <si>
    <t>LM Studio for running Llama-2 locally.
Hardware: RTX A6000 GPU was utilized.
(p.56, Hardware Implementation)</t>
  </si>
  <si>
    <t>Developers and users of smaller LLMs that may lack robust defense mechanisms. The research aims to secure LLM applications used in content generation, interactive chatbots, and other ethical AI-based tasks.
(p.45, Abstract)</t>
  </si>
  <si>
    <t>Evaluation is based on the blocking rate of adversarial prompts. The paper reports a 100% blocking rate after applying all three defense filters.
(p.60-61, Evaluation Results)</t>
  </si>
  <si>
    <t>The guardrails in the study focus on preventing adversarial prompt injection attacks and ensuring ethical use of LLMs.
(p.44-45, Introduction, Defense Design)</t>
  </si>
  <si>
    <t>Strengths: A multi-tiered defense architecture showing 100% effectiveness on tested datasets.
Gaps: Potential vulnerability to new jailbreak strategies that could bypass defenses.
Results: Comprehensive analysis, with defense layers working together to prevent malicious outputs.
Implications: Further research needed for continuous updates and testing of defenses.
(p.63-64, Conclusions and Future Work)</t>
  </si>
  <si>
    <t>The Ethics of Interaction: Mitigating Security Threats in LLMs</t>
  </si>
  <si>
    <t>Preprint - Rochester Institute of Technology, United States</t>
  </si>
  <si>
    <t>It refers to mechanisms that secure and mitigate security threats in LLMs, such as preventing ethical violations and handling attacks like prompt injection, jailbreaking, and PII exposure. (p. 3-5)</t>
  </si>
  <si>
    <t>The paper describes certain techniques like prompt classification, ethical and security compliance checks, response design, and monitoring and feedback loops to address security threats and enforce ethical guidelines. (p. 7-8)</t>
  </si>
  <si>
    <t>The paper outlines challenges such as bypassing guardrails, jailbreaking, and handling complex contextual prompts. (p. 3-4)</t>
  </si>
  <si>
    <t>The research emphasizes conceptual approaches like ethical analysis, security audits, and AI behavior monitoring but does not specify any concrete experimental methodologies or data collection processes. (p. 5-9)</t>
  </si>
  <si>
    <t>LLMs such as GPT-3, BERT, and T5 are mentioned as examples of LLMs that demonstrate security vulnerabilities. The paper does not describe specific models used for guardrail design or evaluation. (p. 2)</t>
  </si>
  <si>
    <t>The proposed system involves prompt classification engines, ethical and security compliance checks, and response design templates. (p. 7-8)</t>
  </si>
  <si>
    <t xml:space="preserve">The paper does not provide specific implementation details about software, hardware, or platforms. </t>
  </si>
  <si>
    <t>The primary beneficiaries are developers, designers, and organizations integrating LLMs into sensitive areas such as healthcare, education, and policymaking. (p. 6)</t>
  </si>
  <si>
    <t>The paper discusses the need for continuous monitoring and feedback but does not provide specific evaluation metrics or performance analyses. (p. 7-9)</t>
  </si>
  <si>
    <t>The guardrails are designed to prevent security threats such as prompt injection, jailbreaking, and PII exposure in LLMs. (p. 3-5)</t>
  </si>
  <si>
    <t>“Do Anything Now”: Characterizing and Evaluating In-The-Wild Jailbreak Prompts on Large Language Models</t>
  </si>
  <si>
    <t>Arxiv,CISPA Helmholtz Center for Information Security, NetApp</t>
  </si>
  <si>
    <t xml:space="preserve"> it discusses safeguards that are built into language models to prevent malicious or harmful content from being generated, which can be considered a form of guardrails.
(Source: p. 1, Abstract)</t>
  </si>
  <si>
    <t>The paper does not provide specific design options related to guardrails but focuses on how jailbreak prompts bypass existing safeguards in LLMs.</t>
  </si>
  <si>
    <t>Jailbreak prompts evolve quickly and move from public to private platforms, making detection and prevention difficult for vendors. Moreover, the prompts tend to become shorter and more toxic, increasing the challenge of identifying them.
(Source: p. 5, section 5.3)</t>
  </si>
  <si>
    <t>The paper suggests the need for stronger, more adaptive defense mechanisms that can respond to evolving jailbreak techniques. Current safeguards are inadequate.
(Source: p. 6, section 7.1)</t>
  </si>
  <si>
    <t>The research used data collection from public platforms (Reddit, Discord, websites), graph-based community detection for analysis, and prompt-response evaluation on five LLMs to assess how well they defend against jailbreak prompts.
(Source: p. 2, Data Collection and Analysis)</t>
  </si>
  <si>
    <t>The models evaluated in the paper include ChatGPT (GPT-3.5), GPT-4, ChatGLM, Dolly, and Vicuna.
(Source: p. 9, section 6.1)</t>
  </si>
  <si>
    <t>Natural language processing (NLP) techniques
Graph-based community detection
Google’s Perspective API for toxicity measurement
(Source: p. 4, Data Collection and p. 8, Response Toxicity)</t>
  </si>
  <si>
    <t>The paper mentions using GitHub to make the dataset and code available for researchers. However, it does not specify the exact hardware or platform configurations.
(Source: p. 2, Footnotes)</t>
  </si>
  <si>
    <t>Attack Success Rate (ASR)
Toxicity scores (Google's Perspective API)
(Source: p. 8, Evaluation Metrics)</t>
  </si>
  <si>
    <t>The subject of the guardrails discussed in the paper is to prevent LLMs from generating harmful content through adversarial jailbreak prompts.
(Source: p. 1, Abstract)</t>
  </si>
  <si>
    <t>Strengths: First comprehensive study of jailbreak prompts in the wild, large dataset, effective analysis of evolving attack strategies.
Gaps: Current safeguards are ineffective; more adaptive defense mechanisms are needed.
Results: Jailbreak prompts continue to pose a significant threat with high attack success rates across different LLMs.
Implication: Calls for improvements in LLM safeguards and further research into proactive detection methods.
(Source: p. 6, section 7.1 and Conclusion)</t>
  </si>
  <si>
    <t>Certifying LLM Safety against Adversarial Prompting</t>
  </si>
  <si>
    <t>Arxiv. Main author: Aounon Kumar, Harvard University, Cambridge, MA</t>
  </si>
  <si>
    <t>The paper refers to guardrails in the context of defenses against adversarial attacks on language models, aiming to ensure that LLMs do not produce harmful content when prompted with harmful requests (p 1, paragraph 2).</t>
  </si>
  <si>
    <t>Action: Erasing tokens from prompts.
Modalities: Empirical defenses like RandEC, GreedyEC, GradEC.
Target: Safe and harmful prompts (p 7-17)</t>
  </si>
  <si>
    <t>he challenge of detecting adversarial attacks that are constantly evolving to bypass current safety measures (p 5-7)</t>
  </si>
  <si>
    <t>The development of certified safety guarantees, randomized erase-and-check, and gradient-based approaches to defend against adversarial prompts (p 9-17)</t>
  </si>
  <si>
    <t>The research proposes the "erase-and-check" method and evaluates it through experimental results, comparing its performance with two LLMs (Llama 2 and DistilBERT). (p 1-7)</t>
  </si>
  <si>
    <t>Llama 2 and DistilBERT (p 1)</t>
  </si>
  <si>
    <t>Llama 2-based and DistilBERT-based models, implemented on HuggingFace for experiments (p 5-6)</t>
  </si>
  <si>
    <t>Experiments were conducted using NVIDIA A100 GPUs (p 6-7)</t>
  </si>
  <si>
    <t>Researchers and developers working on LLMs, with a focus on improving safety for publicly deployed models (p 9, paragraph 1)</t>
  </si>
  <si>
    <t>Certified accuracy on harmful prompts (92% for Llama 2, 100% for DistilBERT) (p 4-6)
Performance on safe prompts (98% for DistilBERT, 97% for Llama 2) (p 7)</t>
  </si>
  <si>
    <t>Large language models (LLMs) like Llama 2 and DistilBERT (p 1)</t>
  </si>
  <si>
    <t>Strength: The paper presents the first certified defense against adversarial jailbreak attacks.
Gaps: The process is computationally expensive and may misclassify prompts if they are long or complex.
Results: High certified accuracy with DistilBERT (100% on harmful prompts).
Implications: It lays a foundation for certifiable LLM safety, which can be extended to privacy and fairness in future research (p 18).</t>
  </si>
  <si>
    <t>How Johnny Can Persuade LLMs to Jailbreak Them: Rethinking Persuasion to Challenge AI Safety by Humanizing LLMs</t>
  </si>
  <si>
    <t>Arxiv, authors are from Virginia Tech, Renmin University of China, and Stanford University.</t>
  </si>
  <si>
    <t>The paper discusses using persuasive techniques, adaptive defenses, and mitigation strategies, though these aren't framed as formal guardrail design options. Modalities include techniques like emotional appeal, logical appeal, and misrepresentation.
Source: (p. 4-6, Persuasion Taxonomy)</t>
  </si>
  <si>
    <t>A common challenge is the susceptibility of LLMs to nuanced, human-like persuasive interactions that can bypass traditional guardrails focused on algorithmic defenses.
Source: (p.7, Discussion of defense gaps)</t>
  </si>
  <si>
    <t>The paper proposes adaptive defenses, such as an "Adaptive System Prompt" to resist persuasion and "Targeted Summarization" to neutralize harmful prompts by summarizing their intent.
Source: (p.10, Adaptive Defenses)</t>
  </si>
  <si>
    <t>The paper utilizes social science research on persuasion techniques to develop a taxonomy, and experiments involve training language models to generate persuasive adversarial prompts (PAPs) and test their vulnerability to jailbreaks.
Source: (p.3, Persuasion Taxonomy, p.6, Methodology)</t>
  </si>
  <si>
    <t>The paper employs models such as Llama-2 7b Chat, GPT-3.5, GPT-4, and Claude (Claude-1 and Claude-2) to evaluate the success of jailbreak attempts.
Source: (p.8, Experimentation Setup)</t>
  </si>
  <si>
    <t>The paper discusses the use of GPT-3.5 for fine-tuning the Persuasive Paraphraser, adaptive summarization tools for defense mechanisms, and tools for generating PAPs.
Source: (p.4, Persuasive Paraphraser training, p.9, Adaptive Summarization)</t>
  </si>
  <si>
    <t>The paper does not specify detailed implementation information about software, hardware, or platforms.</t>
  </si>
  <si>
    <t>The primary beneficiaries are AI safety researchers, LLM developers (like Meta and OpenAI), and policymakers interested in mitigating AI jailbreak risks.
Source: (p.1, Abstract, p.9, Defense strategies)</t>
  </si>
  <si>
    <t>The main metric used in the evaluation is the Attack Success Rate (ASR), which measures the percentage of harmful queries that lead to a successful jailbreak across models. The Persuasive Adversarial Prompts achieve an ASR of over 92%.
Source: (p.8, Experiment results)</t>
  </si>
  <si>
    <t>The paper does not focus on a specific formal guardrail system but on the overall vulnerability of LLMs to jailbreak through persuasive techniques.</t>
  </si>
  <si>
    <t>Assessing the Brittleness of Safety Alignment via Pruning and Low-Rank Modifications</t>
  </si>
  <si>
    <t xml:space="preserve"> arXiv (arXiv:2402.05162v1). The main author affiliations are Princeton University. </t>
  </si>
  <si>
    <t>The paper discusses safety guardrails as mechanisms within large language models (LLMs) designed to prevent harmful outputs by ensuring the model aligns with human values. These safety guardrails are vulnerable to fine-tuning attacks and modifications, highlighting the brittleness of the safety mechanisms. (p 1, abstract)</t>
  </si>
  <si>
    <t>The paper describes methods such as neuron removal and rank attribution (e.g., ActSVD, SNIP methods) to isolate safety-critical regions, which can be considered underlying techniques for guardrails design. These regions ensure that models refrain from producing harmful outputs while maintaining their utility. (p 2, Methodology)</t>
  </si>
  <si>
    <t>The paper identifies the main challenge of disentangling safety mechanisms from general utility in LLMs. It also notes the vulnerability of these safety-critical regions to fine-tuning attacks, which can bypass or weaken guardrails. (p 1, abstract and p 4, section 2)</t>
  </si>
  <si>
    <t>The study proposes methods like set difference for neuron attribution and orthogonal projection for rank attribution to better isolate safety-critical regions. These methods are designed to address the challenge of entangling safety and utility in LLMs. (p 3, Methodology, Table 1)</t>
  </si>
  <si>
    <t>The research utilizes pruning, low-rank modifications, and neuron/rank attribution techniques, specifically SNIP and ActSVD, to identify safety-critical regions in LLMs. (p 2, Methodology)</t>
  </si>
  <si>
    <t>The study employs the Llama2-7B-chat and Llama2-13B-chat models to evaluate safety-critical regions. (p 4, Experimental Setup)</t>
  </si>
  <si>
    <t>The paper uses ActSVD, SNIP, and Wanda importance scores to identify critical neurons and ranks. Additionally, it uses LoRA updates for rank removal. (p 2, Table 1)</t>
  </si>
  <si>
    <t xml:space="preserve">No specific software, hardware, or platform details are mentioned. The paper focuses on methodological aspects rather than implementation details. </t>
  </si>
  <si>
    <t>The beneficiaries of the research include developers and researchers working on safety mechanisms in large language models, particularly those aiming to improve robustness against jailbreak attacks and fine-tuning vulnerabilities. (p 10, Impact Statements)</t>
  </si>
  <si>
    <t>The paper evaluates models using attack success rate (ASR) and zero-shot accuracy to measure safety and utility, respectively. (p 4, section 3.1, Evaluation Metrics)</t>
  </si>
  <si>
    <t>The subject of guardrails is safety alignment in LLMs, with a focus on preventing harmful model outputs by isolating safety-critical regions. (p 1, abstract)</t>
  </si>
  <si>
    <t>The paper identifies the sparsity of safety-critical regions in aligned models as a major weakness, and the results suggest the need for more robust safety mechanisms to prevent fine-tuning attacks. (p 6, section 4.4)</t>
  </si>
  <si>
    <t>LLMGuard: Guarding against Unsafe LLM Behavior</t>
  </si>
  <si>
    <t>Arxiv (arXiv:2403.00826v1). Main authors are from the Indian Institute of Technology (IIT), Jodhpur</t>
  </si>
  <si>
    <t>The paper defines guardrails as tools or methods that ensure the interactions between users and Large Language Models (LLMs) do not result in unsafe or undesirable content. Guardrails are implemented through a library of detectors to monitor and flag content against specific behaviors like bias, toxicity, and Personal Identifiable Information (PII). (p. 1, paragraph 2; p. 2, paragraph 1).</t>
  </si>
  <si>
    <t>The design of LLMGuard includes an ensemble of detectors targeting specific undesirable behaviors (e.g., bias, PII, toxicity, violence, and blacklisted topics). The detectors operate independently, each focusing on detecting one particular issue.
 (p. 2, paragraph 2).</t>
  </si>
  <si>
    <t>Constant retraining is necessary for some techniques, making them prohibitive. Another challenge is ensuring scalability across different enterprise applications.
(p. 1, paragraph 4).</t>
  </si>
  <si>
    <t>LLMGuard addresses these challenges by using a post-processing technique with an ensemble of modular detectors. This approach ensures flexibility and avoids constant retraining.
 (p. 1, paragraph 5).</t>
  </si>
  <si>
    <t>The paper evaluates the guardrail system using two models: FLAN-T5 and GPT-2.
(p. 3, paragraph 2).</t>
  </si>
  <si>
    <t>The techniques include an ensemble of detectors (LSTM for bias detection, a BERT-based detector for blacklisted topics, and Detoxify for toxicity detection).
 (p. 2, paragraph 3; p. 3, paragraph 1).</t>
  </si>
  <si>
    <t>The implementation involves using pretrained models such as BERT and LSTM for different detectors. Specific hardware or platform details are not mentioned.</t>
  </si>
  <si>
    <t>The beneficiaries include enterprises that wish to use LLMs safely and responsibly by ensuring compliance with privacy  (p. 1, paragraph 2).</t>
  </si>
  <si>
    <t>Evaluation metrics include accuracy (e.g., the bias detector has an accuracy of 87.2%, the PII detector has an F1 score of 85%, and the toxicity detector has an AUC score of 98.64%).
 (p. 3, paragraph 2).</t>
  </si>
  <si>
    <t>The guardrails target privacy, bias, toxicity, violence, and blacklisted topics.
 (p. 2, paragraph 2).</t>
  </si>
  <si>
    <t>Strength: LLMGuard is modular and scalable, allowing easy customization for enterprise settings.
Gaps: Constant retraining remains a challenge.
Results: The system achieves high accuracy across detectors (e.g., 87.2% for bias, 85% for PII).
Implications: LLMGuard provides a robust mechanism for safe LLM deployment in enterprise environments.  (p. 1, paragraph 4; p. 3, paragraph 2).</t>
  </si>
  <si>
    <t>Short paper</t>
  </si>
  <si>
    <t>Student-Teacher Prompting for Red Teaming to Improve Guardrails</t>
  </si>
  <si>
    <t>58th Annual Meeting of the Association for Computational Linguistics, Delft University of Technology, Delft, The Netherlands</t>
  </si>
  <si>
    <t>Guardrails are measures or techniques employed to prevent large language models (LLMs) from producing harmful, misleading, or inappropriate outputs. The paper focuses on evaluating the robustness of Vicuna-13B's guardrails under various red-teaming scenarios (p. 11).</t>
  </si>
  <si>
    <t>The design options reported include action-specific teaching prompts (e.g., general warnings, harm-specific warnings, and red-teaming-technique-specific prompts). The framework is flexible and adaptable for other models (p. 12).</t>
  </si>
  <si>
    <t>Challenges include the difficulty in covering all possible adversarial prompts, manual harm detection, and the variance in guardrail effectiveness based on the type of harm and the teaching method used (p. 14).</t>
  </si>
  <si>
    <t>The paper suggests using tailored teaching prompts to address specific harm categories and red-teaming techniques. It also emphasizes the importance of model-specific tuning for greater guardrail robustness (p. 15).</t>
  </si>
  <si>
    <t>The study uses red-teaming as a method to assess the robustness of the Vicuna-13B model's guardrails. It combines teaching prompts with red-teaming prompts to measure the LLM's ability to avoid harmful behavior (p. 12).</t>
  </si>
  <si>
    <t>The paper focuses on the Vicuna-13B LLM, a moderately robust model with customizable guardrails (p. 12).</t>
  </si>
  <si>
    <t>The paper presents a framework for evaluating LLM guardrails, which includes red-teaming techniques and teaching prompts. Datasets of adversarial and teaching prompts are used to test the model's responses (p. 12).</t>
  </si>
  <si>
    <t>The paper mentions that the model (Vicuna-13B) can be prompted through a server, but it does not provide detailed implementation specifics about the software or hardware used (p. 12).</t>
  </si>
  <si>
    <t>The performance of the guardrails is measured through the percentage of harmful outputs prevented after the teaching moment. The effectiveness is quantified based on knowledge retention rates across various harm categories (p. 13, Table 1, and p. 14).</t>
  </si>
  <si>
    <t>The subject of the guardrails is the Vicuna-13B LLM, focusing on preventing the generation of harmful dialogue through adversarial attacks and teaching interventions (p. 11).</t>
  </si>
  <si>
    <t>Strengths: The paper presents an adaptable framework for red-teaming and teaching LLMs to avoid harmful outputs.
Gaps: The study is limited to the Vicuna-13B model, and findings may not generalize to other LLMs.
Results: Teaching prompts can effectively reduce harmful outputs, but some harm categories (e.g., grooming minors) remain challenging to mitigate.
Implications: The results suggest that developers can improve LLM safety by integrating teaching moments before adversarial inputs (p. 15).</t>
  </si>
  <si>
    <t>SELF-GUARD: Empower the LLM to Safeguard Itself</t>
  </si>
  <si>
    <t>The Chinese University of Hong Kong and Microsoft. Published on arXiv (p.1).</t>
  </si>
  <si>
    <t>The paper does not specifically define "guardrails" but discusses safeguards, including methods like external models or filters to prevent harmful outputs. SELF-GUARD is introduced as a form of safeguard for Large Language Models (LLMs). (p.1)</t>
  </si>
  <si>
    <t>Action: LLM self-evaluates its outputs and appends [harmful] or [harmless] tags.
Scope: Focuses on preventing harmful content.
Modalities: Fine-tuning using harmful and harmless examples; output-side safety mechanism.
Techniques: Instruction-tuning, fine-tuning with labeled data, and a filter during inference. (p.3-4)</t>
  </si>
  <si>
    <t>Jailbreak attacks bypass existing safeguards.
Excessive safety training can lead to over-sensitivity or performance degradation. (p.2)</t>
  </si>
  <si>
    <t>SELF-GUARD integrates safety training with external safeguards.
LLM evaluates harmfulness of its own responses and tags outputs accordingly.
Reduces over-sensitivity by maintaining performance and improving resilience to attacks. (p.2-4)</t>
  </si>
  <si>
    <t>Reinforcement Learning from Human Feedback (RLHF)
Supervised Fine-Tuning (SFT)
Instruction-tuning (p.2-3)</t>
  </si>
  <si>
    <t>Vicuna (v1.1 and v1.5)
LLaMA-2-Chat
GPT-3.5 (p.4)</t>
  </si>
  <si>
    <t>Fine-tuning with existing datasets (harmful and harmless examples)
Filtering mechanism during inference (p.4)</t>
  </si>
  <si>
    <t>Fine-tuning using DeepSpeed Stage 3 acceleration.
Hardware: 4 NVIDIA GeForce RTX 3090 Ti GPUs. (p.4)</t>
  </si>
  <si>
    <t>Developers and users of LLMs who need robust safeguards against jailbreak attacks. (p.1)</t>
  </si>
  <si>
    <t>Attack Success Rate (ASR) for robustness against jailbreaks.
Refusal Rate for assessing over-sensitivity.
Performance metrics from the Open LLM Leaderboard on accuracy (ARC, HellaSwag, MMLU, TruthfulQA). (p.4-5)</t>
  </si>
  <si>
    <t>The subject is the Large Language Model (LLM) safeguarding itself against harmful content and jailbreak attacks. (p.1)</t>
  </si>
  <si>
    <t>Strength: SELF-GUARD effectively reduces jailbreak attacks while maintaining model performance.
Gaps: Some forbidden scenarios not directly related to harm are not well-addressed.
Implications: SELF-GUARD can be expanded to cover additional forbidden scenarios with more fine-tuned data. (p.4-5)</t>
  </si>
  <si>
    <t>The paper does not specify anything about the exact definition of guardrails.</t>
  </si>
  <si>
    <t>The paper discusses techniques like system prompts (e.g., adversarial system prompts), user prompts, and specific benchmark setups (e.g., REALTOXICITYPROMPTS) to assess and mitigate risks like toxicity and bias.
(p. 12, section 3.2)</t>
  </si>
  <si>
    <t xml:space="preserve"> Challenges include vulnerabilities to adversarial system prompts, stereotype bias in user prompts, and difficulty in handling out-of-distribution data, backdoor attacks, and privacy leakage.
( p. 5, section 3.1, section 8.1)</t>
  </si>
  <si>
    <t>Reinforcement learning from human feedback (RLHF) to align model responses, strategies like counterfactual examples, few-shot examples for fairness, and spurious correlations.
( p. 8, section 7.1, section 6.3)</t>
  </si>
  <si>
    <t>Evaluation through benchmarks like REALTOXICITYPROMPTS and AdvGLUE, various adversarial and user prompt designs, and metrics like Expected Maximum Toxicity, Toxicity Probability, and agreementIndex for stereotype evaluation.
(p. 4, section 3.1, section 4.2)</t>
  </si>
  <si>
    <t>GPT-3.5, GPT-4, and comparisons with other models such as Alpaca, Vicuna, and LLaMA in adversarial settings.
(p. 5, section 5.1, section 5.2)</t>
  </si>
  <si>
    <t>Perspective API for toxicity evaluation, NLTK tokenizer, and different benchmarking frameworks like REALTOXICITYPROMPTS, AdvGLUE, and HELM.
(p. 4, section 3.1)</t>
  </si>
  <si>
    <t>he paper mentions utilizing OpenAI’s API for querying models and mentions the use of Perspective API for toxicity assessment. However, specific hardware or platform details are not provided.
(p. 11, section 2.2)</t>
  </si>
  <si>
    <t>AI safety researchers, GPT model developers, and users in sensitive domains like healthcare and finance.
(p. 1, section 1)</t>
  </si>
  <si>
    <t>Metrics include Expected Maximum Toxicity, Toxicity Probability, agreementIndex, fairness evaluation with base rate parity, adversarial attack success rates, and privacy leakage rates.
(p. 12, section 3.1)</t>
  </si>
  <si>
    <t>The subject of guardrails in this paper focuses on trustworthiness in large language models, including areas like toxicity, bias, fairness, robustness, privacy, and machine ethics.
(p. 1, section 1)</t>
  </si>
  <si>
    <t>Strength, gaps, results, and implications: Strengths include comprehensive evaluations across multiple dimensions of trustworthiness, while gaps include vulnerabilities in adversarial scenarios like jailbreak prompts and privacy leakage during conversations. The implications emphasize the need for more resilient guardrails for safe deployment of GPT models.
(p. 61, section 12)</t>
  </si>
  <si>
    <t>DECODINGTRUST: A Comprehensive Assessment of Trustworthiness in GPT Models</t>
  </si>
  <si>
    <t>On the Opportunities and Risks of Foundation Models</t>
  </si>
  <si>
    <t xml:space="preserve">researchers from Stanford University, specifically the Center for Research on Foundation Models (CRFM), and was uploaded to arXiv. </t>
  </si>
  <si>
    <t>The paper does not explicitly define "guardrails" in the context of foundation models, rahter discuss risks</t>
  </si>
  <si>
    <t>Some challenges mentioned include handling emergent properties, unexpected behavior, and security vulnerabilities such as adversarial attacks. (p. 9, AI Safety and Alignment)</t>
  </si>
  <si>
    <t>Features suggested include rigorous testing, better interpretability, and establishing safety frameworks to mitigate potential harms from emergent behaviors. (p. 10, Interpretability and AI Safety)</t>
  </si>
  <si>
    <t>The paper reviews various methodologies such as self-supervised learning and transfer learning, focusing on large-scale models like BERT, GPT-3, and CLIP. (p. 4, Modeling)</t>
  </si>
  <si>
    <t>Models like GPT-3, BERT, CLIP, and others are extensively discussed as examples of foundation models. (p. 3, Foundation Models)</t>
  </si>
  <si>
    <t>The paper mentions using models trained on large-scale datasets, primarily using techniques like transfer learning and self-supervised learning. The Transformer model architecture is heavily discussed. (p. 4, Modeling and Training)</t>
  </si>
  <si>
    <t>Metrics include robustness to distribution shifts and the ability to mitigate bias and other risks. (p. 9, AI Safety and Alignment)</t>
  </si>
  <si>
    <t>The paper discusses risks and opportunities of foundation models but does not focus on "guardrails" in the specific sense used in system safety.</t>
  </si>
  <si>
    <t>The paper highlights strengths like adaptability and generalizability of foundation models, gaps in understanding emergent behaviors, and the need for interdisciplinary collaboration to ensure their responsible use. (p. 7, Social Impact and Ecosystem)</t>
  </si>
  <si>
    <t>arXiv. Main author affiliation: Google DeepMind</t>
  </si>
  <si>
    <t>Suggestions to close the gaps include extending evaluations to new modalities, improving cross-layer evaluations, and proposing practical steps for operationalizing risks. (p. 17-21)</t>
  </si>
  <si>
    <t>Methodologies include operationalizing risks, capability evaluation, human interaction studies, system-level evaluations, adversarial testing, user research, and behavioral experiments. (p. 17-19)</t>
  </si>
  <si>
    <t>Techniques include visualizing clusters, adversarial testing, behavioral experiments, and impact assessments. No specific tools or software are detailed. (p. 17-20)</t>
  </si>
  <si>
    <t>The paper does not specify any implementation details</t>
  </si>
  <si>
    <t>Evaluation metrics include accuracy, safety, fairness, risk of harm, and system-level impacts. The evaluation focuses on operationalizing risks and measuring performance across three layers (capability, human interaction, systemic impact). (p. 17-20)</t>
  </si>
  <si>
    <t>Model Assertions for Monitoring and Improving ML Models</t>
  </si>
  <si>
    <t xml:space="preserve">3rd MLSys Conference, Key author is from Stanford University </t>
  </si>
  <si>
    <t>The paper defines "model assertions" as guardrails for monitoring and improving ML models. These are arbitrary functions over a model’s input and output that indicate when errors may be occurring (p.1).</t>
  </si>
  <si>
    <t>Guardrails (model assertions) are described in terms of their actions (monitoring and error detection), targets (input/output relationships in ML models), and modalities (boolean or continuous severity scores). Model assertions can be applied at different stages of the ML lifecycle, from deployment to training (p.3-4).</t>
  </si>
  <si>
    <t>One of the main challenges discussed is that traditional methods (e.g., uncertainty-based monitoring) are insufficient for detecting certain types of high-confidence errors (p.4). Additionally, handling systematic errors that arise due to domain shifts or noisy inputs is complex (p.3-4).</t>
  </si>
  <si>
    <t>The study introduces a bandit-based active learning algorithm (BAL) to better handle systematic errors by focusing on high-impact data points for labeling. This approach reduces labeling costs and improves model accuracy (p.4-5).</t>
  </si>
  <si>
    <t>The paper presents the use of active learning and weak supervision methods to improve model quality, supported by a Python library (OMG) that implements model assertions (p.4-5).</t>
  </si>
  <si>
    <t>The study references the use of various object detection and classification models, such as SSD (Single Shot Detector) for visual object detection and other models for tasks like autonomous vehicle perception and medical ECG classification (p.5-6).</t>
  </si>
  <si>
    <t>The paper introduces a Python library called OMG for implementing model assertions and improving ML model quality. The library integrates with existing ML frameworks and supports active learning and weak supervision (p.5).</t>
  </si>
  <si>
    <t>The model assertions were implemented in a Python library (OMG), which is compatible with popular ML frameworks like TensorFlow and PyTorch (p.5).</t>
  </si>
  <si>
    <t>The findings of this research are aimed at ML developers and engineers working on high-stakes ML applications like autonomous vehicles, medical diagnostics, and large-scale video analytics (p.2).</t>
  </si>
  <si>
    <t>Performance is evaluated based on accuracy (mean Average Precision - mAP) and labeling costs (for active learning), demonstrating a 40% reduction in labeling costs and up to 46% improvement in relative model quality (p.5).</t>
  </si>
  <si>
    <t>The subject of guardrails in this paper is model quality assurance in high-stakes environments like autonomous driving, medical diagnostics, and large-scale video analysis (p.1-2).</t>
  </si>
  <si>
    <t>model quality assurance in high-stakes environments  is discussed briefly</t>
  </si>
  <si>
    <t>RIGORLLM: Resilient Guardrails for Large Language Models Against Undesired Content</t>
  </si>
  <si>
    <t>Arxiv
Main author university: University of Illinois Urbana-Champaign (UIUC), Virginia Tech, University of California Berkeley, and University of Chicago</t>
  </si>
  <si>
    <t>The guardrails in this paper are defined as a multi-faceted framework designed to moderate harmful content in large language models (LLMs), employing a combination of techniques such as constrained optimization, fusion-based models, and minimax optimization to defend against adversarial attacks.
(p. 1, paragraph 3)</t>
  </si>
  <si>
    <t>Action: Moderation of both inputs and outputs
Target: Harmful content, particularly under adversarial attacks
Rules: Constrained optimization and safe suffix optimization
Underlying Techniques: Langevin dynamics for data generation, K-Nearest Neighbors (KNN), and fusion-based models
(p. 1, paragraph 3; p. 3, paragraph 1; p. 4, paragraph 3)</t>
  </si>
  <si>
    <t>Susceptibility to jailbreak attacks
High computational cost and manual efforts in traditional methods like fine-tuning
Generalization to new or evolving harmful content categories
(p. 1, paragraph 2; p. 2, paragraph 2)</t>
  </si>
  <si>
    <t>Safe suffix optimization to mitigate jailbreak attacks
Fusion-based models combining KNN and LLMs to improve robustness
Constrained optimization for harmful data generation
(p. 3, paragraph 1)</t>
  </si>
  <si>
    <t>Constrained optimization
Energy-based data generation using Langevin dynamics
Minimax optimization for safe suffixes
KNN and fusion-based models for moderation
(p. 2, paragraph 1; p. 3, paragraph 2)</t>
  </si>
  <si>
    <t>KNN (K-Nearest Neighbor)
Fine-tuned LLMs, including Llama2-7B
(p. 3, paragraph 2)</t>
  </si>
  <si>
    <t>Langevin dynamics for data generation
Fusion-based guardrail models
KNN combined with LLMs for harmful content detection
(p. 1, paragraph 3; p. 3, paragraph 1)</t>
  </si>
  <si>
    <t>Experiments conducted on an NVIDIA A6000 Ada GPU
LlamaGuard used as the reference language model
(p. 6, paragraph 4)</t>
  </si>
  <si>
    <t>F1 score
Area Under the Precision-Recall Curve (AUPRC)
Harmful content detection rate (HDR) under adversarial attacks
(p. 5, paragraph 3; p. 6, paragraph 2)</t>
  </si>
  <si>
    <t>Input/output content moderation for large language models (LLMs)
(p. 1, paragraph 1)</t>
  </si>
  <si>
    <t>Strengths: High resilience against adversarial attacks, superior harmful content detection compared to baselines, efficient use of KNN models.
Gaps: Potential vulnerability to future advanced adaptive attacks.
Results: RigorLLM consistently outperformed baselines like OpenAI API and Perspective API in harmful content detection and resilience under adversarial attacks.
Implications: Establishes a foundation for future advancements in resilient guardrails for LLMs.
(p. 1, paragraph 3; p. 6, paragraph 2)</t>
  </si>
  <si>
    <t>A Causal Explainable Guardrails for Large Language Models</t>
  </si>
  <si>
    <t>ArXiv; The main author is affiliated with Ant Group and Zhejiang University.</t>
  </si>
  <si>
    <t>Guardrails in the context of this paper are mechanisms to steer LLMs towards desired attributes while mitigating biases by obtaining unbiased steering representations through causal analysis and adversarial learning.
(p. 1, paragraph 5)</t>
  </si>
  <si>
    <t>The guardrail design includes actions such as steering LLMs by blocking confounding semantic biases using causal analysis and adversarial learning.
(p. 2, paragraph 3)</t>
  </si>
  <si>
    <t>Challenges include biases present in LLMs due to pre-training, and the complexity of ensuring unbiased steering during inference.
(p. 5, paragraph 2)</t>
  </si>
  <si>
    <t>Use of adversarial learning and causal analysis to disentangle biases from steering representations, and employing debiasing techniques.
(p. 7, paragraph 4)</t>
  </si>
  <si>
    <t>Causal analysis and adversarial learning techniques.
(p. 1, paragraph 5)</t>
  </si>
  <si>
    <t>The paper mentions Llama2-7b, Llama2-13b, and Vicuna-7b as models used to support guardrail design.
(p. 1, figure)</t>
  </si>
  <si>
    <t>Low-Rank Adaptation (LoRA), probing classifier, and debias training frameworks were utilized.
(p. 6, paragraph 5)</t>
  </si>
  <si>
    <t>Not specified.</t>
  </si>
  <si>
    <t>The evaluation focused on metrics such as truthfulness, toxicity, bias, and harmfulness.
(p. 10, paragraph 2)</t>
  </si>
  <si>
    <t>The guardrails are aimed at large language models (LLMs) to ensure their outputs align with desired attributes while mitigating biases and toxicity.
(p. 1, paragraph 1)</t>
  </si>
  <si>
    <t>The paper presents a strong framework for addressing biases in LLMs but highlights the need for further research on the ethical implications of LLMs.
(p. 1, paragraph 6)</t>
  </si>
  <si>
    <t>Good To Include</t>
  </si>
  <si>
    <t>Technical Paper, Good To Look At Github Code As Well</t>
  </si>
  <si>
    <t>Very Good Work</t>
  </si>
  <si>
    <t>Good Work On  Robustness Issues</t>
  </si>
  <si>
    <t>Highlights The Vulnerability Of Llms To Jailbreaking And Adversarial Prompts</t>
  </si>
  <si>
    <t>Walks Around Safety, Security, And Risk Management For Frontier Ai Systems</t>
  </si>
  <si>
    <t>Focus On Preventing Adversarial Prompt Injection Attacks</t>
  </si>
  <si>
    <t xml:space="preserve"> It Highlights The Importance Of Ethics In Llm Development And Proposes The Creation Of Security And Compliance Tools For Future Systems. (P. 5-9)</t>
  </si>
  <si>
    <t>Discussed Around Preventing Llms From Generating Harmful Content Through Adversarial Jailbreak Prompts.</t>
  </si>
  <si>
    <t>Defense Against Adversarial Jailbreak Attacks</t>
  </si>
  <si>
    <t xml:space="preserve"> Practically Applicable For Improving Ai Safety Mechanisms.</t>
  </si>
  <si>
    <t>Suggest The Need For More Robust Safety Mechanisms To Prevent Fine-Tuning Attacks</t>
  </si>
  <si>
    <t>Short Paper But Good Discussion</t>
  </si>
  <si>
    <t xml:space="preserve"> Presents An Adaptable Framework For Red-Teaming And Teaching Llms To Avoid Harmful Outputs.</t>
  </si>
  <si>
    <t xml:space="preserve"> Could Be Implemented In Real-World Systems To Safeguard Llm Outputs</t>
  </si>
  <si>
    <t xml:space="preserve"> Emphasize The Need For More Resilient Guardrails For Safe Deployment Of Gpt Models.</t>
  </si>
  <si>
    <t>Must Read Paper For Novice Reader.</t>
  </si>
  <si>
    <t>Present  Systematic Framework For Evaluating Ai Safety In A Sociotechnical Context</t>
  </si>
  <si>
    <t xml:space="preserve">The Subject Of Guardrails In This Paper Is Model Quality Assurance In High-Stakes Environments Like Autonomous Driving, Medical Diagnostics, And Large-Scale </t>
  </si>
  <si>
    <t>Establishes A Foundation For Future Advancements In Resilient Guardrails For Llms.</t>
  </si>
  <si>
    <t xml:space="preserve">Presents A Strong Framework For Addressing Biases In Llms </t>
  </si>
  <si>
    <t>Action: The guardrails are designed to evaluate the prompt and response pairs in six dimensions (dangerous, derogatory, toxic, medical, sexual, and violent) with four harm probability levels (negligible, low, medium, and high).
Target: The system evaluates the safety of generated content based on various harmful attributes.
Scope: The study focuses on identifying biases in toxic content related to identity groups (religion, ethnicity, nationality).
Rules: The model's safety filters determine thresholds for blocking or allowing content. The framework iteratively pushes the model to generate increasingly toxic content until a violation occurs.
Underlying Techniques: The study employs a novel "toxicity rabbit hole" framework, designed to test how LLMs like PaLM 2 react to prompts that generate toxic content. It uses iterations of increasingly harmful prompts to evaluate the model's guardrails. ( p. 2-3, Section 2.1 and 2.2; p. 5, Section 3.1)</t>
  </si>
  <si>
    <t>Published in the Communications of the ACM, February 2024, DOI: 10.1145/3624724. Main author: Murray Shanahan from Imperial College London. (p. 68-69)</t>
  </si>
  <si>
    <t>A challenge mentioned is the temptation to anthropomorphize LLMs, which can mislead both users and developers about the system's capabilities. (Source: , p. 68)</t>
  </si>
  <si>
    <t>The paper suggests reframing how LLMs are described by foregrounding their actual capabilities (like next-token prediction) and being cautious in using terms such as "beliefs" or "thoughts." (Source: , p. 68-69)</t>
  </si>
  <si>
    <t>The paper reviews existing literature and uses philosophical arguments to discuss how LLMs should be characterized. (Source: , p. 69)</t>
  </si>
  <si>
    <t>The paper mentions various LLMs, including GPT-3, GPT-4, Gopher, PaLM, etc. These models are used for a wide variety of applications, including next-token prediction and question-answering tasks. (Source: , p. 68)</t>
  </si>
  <si>
    <t xml:space="preserve"> The paper refers to the use of transformer architectures for the development of LLMs. It also discusses prompt engineering as a technique to elicit desired behavior from LLMs. (Source: , p. 71)</t>
  </si>
  <si>
    <t>The paper highlights the strength of LLMs in token prediction but points out gaps in understanding their full capabilities without anthropomorphizing them. It warns of the implications of overestimating their reasoning or belief-based behaviors. (Source: , p. 68-72)</t>
  </si>
  <si>
    <t>Definition of multi-layered runtime guardrails</t>
  </si>
  <si>
    <t>LLM vendors, researchers in the AI community, and policymakers aiming to regulate and improve the safety of LLM-agentes.
(Source: p. 1, Abstract)</t>
  </si>
  <si>
    <t>The paper mentions transformer-agentes like large language models, diffusion-agentes, and hybrid architectures for generative AI models but does not focus on specific models used for evaluation. (p. 6)</t>
  </si>
  <si>
    <t>Performance of guardrails built in LLMs is inappropriate (abstract, line 6-7),
e.g., generate toxic content -- some of highly disturbing antisemitic, Islamophobic, racist, homophobic, and misogynistic generated content that PaLM 2 safety guardrails do not
evaluate as highly unsafe.
Identifying and mitigating biases in safety feedback systems (agents), particularly in handling toxicity across various identity groups is challenging.</t>
  </si>
  <si>
    <t>various Large Language Models (LLMs) are employed in the study to support the guardrail design and evaluation. Total of 9 models are specified for experiments and evaluation:
Llama 2: This model is used as an example of both a base model and a Guard Model in the testing of PRP attacks. It represents an example of open-source LLM implementations (Section 1, p. 2).
Vicuna: Employed as a base LLM for attacks, Vicuna models represent more advanced, possibly closed-source implementations that test the versatility of PRP (Section 5, p. 6).
WizardLM: Used in experiments, WizardLM models serve as examples of both base and Guard Models in the context of advanced language understanding tasks (Section 5, p. 6).
Guanaco: This model is part of the testing suite to understand how different models resist or succumb to PRP attacks (Section 5, p. 6).
GPT 3.5: As a part of OpenAI's model lineup, GPT 3.5 is used to demonstrate the attack's effectiveness against well-known closed-source models, showcasing how PRP can penetrate both open and closed systems (agents) (Section 1, p. 2).
Gemini: This Google model is tested to assess the generalizability of PRP across different platforms and implementations (Section 5, p. 6).
OpenAI gpt-3.5-turbo-0125: Specific configuration of OpenAI's model used in guardrail contexts to validate the security implementations against PRP attacks (Section 5, p. 6).
Mistral-7B-Instruct: This model is mentioned as part of the diverse array of LLMs tested against PRP to understand its effectiveness across different alignments and instruction-following capabilities (Section 5, p. 6).
Wizard-LM-Falcon-7B-Uncensored: Another variant of the WizardLM series, used to test the effectiveness of PRP in bypassing guardrails that are set to prevent uncensored or unrestricted outputs (Section 5, p. 6).</t>
  </si>
  <si>
    <t>Topical Rails: These are designed to control the dialogue's content, ensuring that the conversation stays within specific topics. They utilize canonical forms and dialogue flows to guide the conversation and can be combined with execution rails for more complex tasks. (Section 3.2, p. 6-7)
Execution Rails: These involve custom actions that monitor the LLM's input and output. They include safety measures like fact-checking, hallucination detection, and moderation. These rails can be defined in Colang and are implemented through the NeMo Guardrails runtime. (Section 3.3, p. 7-9)
Moderation Rails: These rails include input and output moderation, also referred to as jailbreak and output moderation rails, respectively. They ensure that potentially harmful or inappropriate responses are detected and managed before being presented to the user. (Section 3.3.3, p. 9-10)
Fact-Checking and Hallucination Rails: These are specific execution rails designed to ensure the factual accuracy of the LLM's responses and to prevent the generation of false or misleading information. (Section 3.3.1 &amp; 3.3.2, p. 7-9)
Jail-breaking Rail: This is designed to detect and prevent responses that result from malicious user inputs, ensuring that the bot's behavior remains safe and ethical. (Section 3.3.3, p. 9-10)
Secure Execution Rail: It focuses on securely executing third-party services in conjunction with LLMs, ensuring that interactions with external systems (agents) are performed safely. (Section 4.2, p. 10)</t>
  </si>
  <si>
    <t>Creating effective guardrail systems (agents) that are both customizable and secure: Building controllable and safe LLM-powered applications, in general, and dialogue systems (agents), in particular, is a difficult task... The approach employed by NeMo Guardrails of using developer-defined programmable rails, implemented with prompting and the Colang interpreter, is not a perfect solution... our toolkit should not be used as a stand-alone solution, especially for safety-specific rails... Programmable rails complement embedded rails and these two solutions should be used together for building safe LLM applications. (p. 1, Section 7.1 Limitations, p. 14)</t>
  </si>
  <si>
    <t>Developer-defined programmable rails, implemented with prompting and the Colang interpreter and Programmable rails complement embedded rails solutions should be used together for building safe LLM applications. (p. 14)
It means following: 
  Complex Task: Building applications powered by large language models (LLMs) that are both controllable and safe is inherently difficult. This complexity arises from the need to ensure that these systems (agents) operate within ethical and safe boundaries while still performing their intended functions effectively.
  Programmable Rails: NeMo Guardrails introduces programmable rails, which are safety mechanisms defined by developers to guide the behavior of LLMs. These guardrails are implemented using specific prompts and a language called Colang, designed to interpret and execute these prompts within the LLM.
  Not a Standalone Solution: The paper acknowledges that using only programmable rails defined by developers is not sufficient to ensure the complete safety of LLM applications. While these rails can enforce certain behaviors and prevent others, they might not cover all possible unsafe scenarios or be fully reliable on their own.
  Combination of Approaches: To effectively enhance safety, programmable rails should be used in conjunction with embedded rails. Embedded rails are built directly into the model’s architecture and functioning, providing a deeper level of control and safety. By combining both programmable and embedded rails, developers can create more robust and secure LLM applications.
This approach is about using multiple layers and types of safety measures to address the inherent challenges of regulating and controlling advanced AI systems (agents) like LLMs. It emphasizes the importance of a comprehensive strategy that integrates different types of guardrails to achieve the desired level of safety and control.</t>
  </si>
  <si>
    <t>Guardrails are defined as mechanisms or systems (agents) designed to ensure the safety, compliance, and quality of AI-generated content (AIGC), (page 1)</t>
  </si>
  <si>
    <t>Existing tools, such as NeMo Guardrails, can filter the output of generative AI models to ensure their safety, but they cannot evaluate the quality of AIGC or assess its usability in financial services. (page 1)
Challenges:
  Complexity of Multimodal Content: Managing and evaluating AI-generated multimodal content (text and images) increases complexity, as different modalities may require distinct approaches for quality assessment and compliance checks.
  Balancing Security and Usability: Ensuring that the guardrails are strict enough to filter out non-compliant and risky content without being so restrictive that they hinder the usability and functionality of the generative AI applications.
  Detecting Subtle Non-Compliance: Financial scenarios often involve nuanced rules and regulations that may be difficult for AI systems (agents) to interpret correctly, leading to challenges in identifying subtle non-compliance.
  Scalability: Ensuring that guardrail solutions are scalable and can handle large volumes of content efficiently without compromising on the speed or accuracy of the evaluations.
  Integration with Existing systems (agents): Integrating advanced AI guardrails like FinGuard with existing financial systems (agents) and workflows, ensuring they work seamlessly with legacy technologies and processes.</t>
  </si>
  <si>
    <t>Suggested solutions include a monitoring and feedback loop, automated disabling functions for malfunctioning systems (agents), and collaboration with ethicists and developers to design ethical templates. (p. 8-9)</t>
  </si>
  <si>
    <t xml:space="preserve"> focuses on "jailbreak risks" as vulnerabilities that AI systems (agents) face, especially through persuasive interactions.
Source: (p.1, Abstract)</t>
  </si>
  <si>
    <t>37th Conference on Neural Information Processing systems (agents) (NeurIPS) 2023 in the Track on Datasets and Benchmarks. The lead authors are from the University of Illinois at Urbana-Champaign and Stanford University.</t>
  </si>
  <si>
    <t xml:space="preserve"> The paper does not specify detailed design options for guardrails, but it mentions general concepts of safety and alignment in AI systems (agents), with a focus on mitigating risks. (p. 9, Security and Privacy; AI Safety)</t>
  </si>
  <si>
    <t>Sociotechnical Safety Evaluation of Generative AI systems (agents)</t>
  </si>
  <si>
    <t>It discusses guardrails as safety evaluations and frameworks for assessing risks in generative AI systems (agents) but does not mention the term "guardrails.</t>
  </si>
  <si>
    <t>The paper outlines a three-layered framework: Capability, Human Interaction, and Systemic Impact. The focus is on systemic safety and interaction with human and societal systems (agents) rather than specific design rules for "guardrails." (p. 9-12)</t>
  </si>
  <si>
    <t>Challenges include assessing multimodal AI systems (agents), covering the gaps in evaluations for social, ethical, and systemic risks, and limitations in current capability-focused evaluations. (p. 12-16)</t>
  </si>
  <si>
    <t>The study's relevance to the defined concepts -- foundation model based agents and guardrails</t>
  </si>
  <si>
    <t>Protocol Says &lt;2, But it is equal 2, so included</t>
  </si>
  <si>
    <t>Same As Paper 1 for QAC 1 only, included</t>
  </si>
  <si>
    <t xml:space="preserve"> Model Architecture Is Presented</t>
  </si>
  <si>
    <t>The adequacy of the study's data collection, analysis techniques, and  validation/evaluation processes across different layers of the agent architecture.</t>
  </si>
  <si>
    <t>Discussion of challenges in designing guardrails for autonomous and non-deterministic behaviors in agents.</t>
  </si>
  <si>
    <t>Practical applicability of findings for guardrails in FM-based agents.</t>
  </si>
  <si>
    <t>RQ1: Quality Attributes</t>
  </si>
  <si>
    <t>Quality Assessment Criteria 
Scale: 1 (Very Poor), 2 (Poor), 3 (Okay/Moderate), 4 (Good), 5 (Excellent)</t>
  </si>
  <si>
    <t>Integrating guardrails effectively requires overcoming challenges such as accurately detecting ambiguous statements and providing contextually appropriate suggestions for clarification. 
Accuracy (indirectly, in the context of content rating)
Generalizability: The toxicity framework is designed to generalize across different LLMs.
Traceability: PaLM 2 provides safety feedback in six categories and harm probabilities, adding a level of traceability. ( p. 2, Section 2.1; p. 3, Section 2.3)</t>
  </si>
  <si>
    <t>Building stronger guardrails against unsafe prompts and responses in crucial. Hence, author provide a robust audit of content rating system PaLM 2 provides and uncover worrying biases and
calibration issues. (p. 2)
Evaluating PaLM 2 Guardrails (title) proposed a toxicity
rabbit hole framework and discuss the generalizability of this framework across 8 LLM (abstract)
Content Rating and Transparency: PaLM 2 evaluates each prompt/response pair along six categories (dangerous, derogatory, medical, sexual, toxic, and violent) with four harm probability levels (negligible, low, medium, high). This system aims to provide detailed safety feedback and transparency in managing potentially harmful content (p. 2)​
​.
Bias and Calibration Issues: The paper identifies bias in PaLM 2's evaluations, particularly in religious and ethnic contexts, and calibration issues in the Perspective API used for content rating. The safety feedback system may not always detect highly unsafe content, reflecting limitations in its calibration (p. 10)</t>
  </si>
  <si>
    <t>Authors review the state-of-the-art guardrails (current simplest, loosely coupled one (e.g. Llama Guard, Nvidia NeMo, Guardrails AI) , present technical challenges on implementing individual requirements, and then discuss several issues regarding the systematic design of a guardrail for a specific application context (more deeply coupled, neural-symbolic, solution designs). (p. 1, abstract, and p. 2, end of introduction)
Other reported is Privacy
Fairness
Robustness
(p. 2, paragraph 3)</t>
  </si>
  <si>
    <t>Recent work has shown that Large language models (LLMs) are susceptible to automated jailbreak attacks that induce them to generate harmful content. (Abstract)
The objective is to investigate whether current Guard Models genuinely protect LLMs from so-called jailbreak attacks or whether it's possible to design an adaptive attack that elicits harmful responses from Guard-Railed LLMs
(p. 1, paragraph 4, lines 5-11)
Effectiveness in No Access Settings: PRP demonstrated high success rates in situations where the adversary had no knowledge or access to the Guard Model, indicating robustness against security by obscurity (Table 2, page 9).
Compatibility with Multiple Guard Models: The study highlighted that PRP could successfully bypass various Guard Models, including open-source and closed-source implementations, making it a versatile tool for evaluating LLM defenses (Section 5.2.2, page 9).</t>
  </si>
  <si>
    <t>Motivation
Highly capable foundation models (frontier AI) hold significant potential benefits but also pose severe risks to public safety due to their powerful and potentially dangerous capabilities. These capabilities can arise unexpectedly and are difficult to control once deployed, there is a pressing need to proactively manage these risks to prevent misuse or accidental harms. (p. 1, Introduction)
Objectives
To propose frameworks for the regulation of frontier AI models that address the unique challenges they pose, ensuring that these models are developed and deployed responsibly. Authors also suggest initial safety standards that could serve as guardrails for the development and deployment of frontier AI, including risk assessments, external scrutiny, and continuous monitoring. (p. 2, Executive Summary)
Standardization and Objectivity: Evaluation methods should be standardized, objective, and efficient, minimizing human input while ensuring thoroughness (page 23, Section 4.1.2)​
​.
Privacy and Safety: Evaluations should be privacy-preserving and safe, avoiding real-world harm (page 23, Section 4.1.2)​
​.
Independence and Accountability: External scrutiny should be applied by independent experts, fostering accountability and ensuring thorough risk assessment (page 9, Section 4.2)​
​.
Regular Monitoring and Updating: Ongoing monitoring and updating of risk assessments and deployment safeguards based on new information (page 23, Section 4.1)</t>
  </si>
  <si>
    <t>Motivation:
As student interest in programming continues to grow and class sizes expand, educators face significant challenges in providing effective and timely support to all students. Traditional approaches of offering on-demand expert help do not scale well in very large settings, and not all students feel comfortable approaching an instructor or a teaching assistant for help. (p. 1, Introduction and Motivation)
Objectives:
In this paper, we introduce CodeHelp, a novel LLM-powered tool designed with guardrails to provide on-demand assistance to programming students without directly revealing solutions. (p. 1, Abstract and Introduction)
We aimed to provide a tool in which a student could 1) request help with issues they face in programming activities and 2) immediately receive a helpful response that provides guidance and explanation without providing a complete solution (p. 3, Concept Design)
The key quality attributes emphasized for CodeHelp include providing immediate, high-quality support while preventing over-reliance on automated assistance. The tool is designed to offer timely help without directly revealing solutions, ensuring that students receive guidance and explanations that encourage learning rather than dependency. It also emphasizes ease of deployment, complementing rather than replacing the support from instructors and teaching assistants. (page 1, Introduction and Motivation)</t>
  </si>
  <si>
    <t>Motivation:
There still lacks a comprehensive approach for detecting safety issues within LLMs’ responses in an aligned, customizable and explainable manner. (abstract, p. 1 )
Existing methodologies fall short of striking a balance between alignment and customizability in safety detection. (p. 1)
Objective:
there is an urgent need of automated tools to detect safety risks in the generations from LLMs, due to the high costs and inefficiencies associated with relying solely on human oversight. (p. 1)
Alignment with Human Standards: ShieldLM is aligned with general human safety standards in detecting safety issues in LLM-generated responses. It supports customizable detection rules and provides explanations for its decisions, enhancing transparency. This alignment is maintained through a large bilingual dataset of 14,387 query-response pairs annotated for safety. (Section 1, p. 2)
"To enhance the alignment of ShieldLM with human standards in detecting safety issues in LLM-generated responses, we collect 14,387 annotated query-response pairs in both Chinese and English." (Section 1, p. 2)
Customizability: ShieldLM offers extensive customizability by incorporating various detection rules for different scenarios. It can adapt to diverse application scenarios and safety standards without requiring detailed instance-level annotations. This is achieved through the ability to recognize and apply relevant rules among multiple provided ones, ensuring precise and tailored detection results. (Section 1, p. 2, 3)
"ShieldLM takes customized detection rules to support diverse application scenarios and safety standards, without requiring detailed instance-level annotations or manual prompt crafting." (Section 1, p. 2, 3)
Explainability: The system provides meaningful interpretations of its decisions, explaining why responses are deemed safe, unsafe, or controversial. This explainability is facilitated through a pipeline that constructs natural language analyses consistent with human labeling. (Section 1, p. 3)
"To make the detection process explainable, we build a pipeline to automatically construct natural language analyses that are consistent with human labeling." (Section 1, p. 3)</t>
  </si>
  <si>
    <t>Steerability and trustworthiness are key factors for deploying Large Language Models (LLMs) in production. Enabling these models to stay on track for multiple turns of a conversation is essential for developing task-oriented dialogue systems (agents). This seems like a serious challenge as LLMs can be easily led into veering off-topic. At the same time, LLMs also tend to generate responses that are factually incorrect or completely fabricated. In addition, they are vulnerable to prompt injection (or jailbreak) attacks, where malicious actors manipulate inputs to trick the model into producing harmful outputs. (Introduction, p. 1)
Objective
Building trustworthy and controllable conversational systems (agents) for deploying LLMs in customer facing situations and allows users to define custom programmable rails at runtime (p.1, para 2 right column)Steerability and Trustworthiness: Ensuring that LLMs stay on topic and maintain trustworthiness over multiple conversation turns is a crucial quality attribute for deploying these systems (agents) in production. This attribute focuses on the model's ability to avoid veering off-topic, generate factually correct responses, and resist manipulation through prompt injection attacks. (Section 1, p. 2-3)
Safety and Controllability: The NeMo Guardrails toolkit emphasizes building controllable and safe LLM applications by implementing programmable rails. These rails can include restrictions on topics, language styles, or specific responses to enhance safety and control in the interactions. (Section 1, p. 2-3)</t>
  </si>
  <si>
    <t>The study aims to explore potential biases in ChatGPT’s responses across different tasks (search engine, text generation, and code generation) and suggests strategies to reduce bias and improve fairness. It emphasizes improving chatbot safety and effectiveness across multiple areas, including fairness and compliance. The study highlights concerns about biased content generation and its implications for AI’s impact on society.
(p. 1-2, Abstract and Introduction)
Fairness and demographic neutrality are key attributes discussed. The paper also implies accuracy by validating ChatGPT’s responses against official data sources.
(p. 3-6, Results and discussion sections)</t>
  </si>
  <si>
    <t xml:space="preserve">The paper discusses the need to clarify how Large Language Models (LLMs) work and avoid anthropomorphizing them. It aims to explore their real capabilities to avoid overestimating or underestimating their abilities. No specific mention of accuracy, privacy, security, or other similar topics is made. (Source: , p. 68-69)
The paper does not specifically mention quality attributes such as Accuracy, Generalizability, Customizability, etc. </t>
  </si>
  <si>
    <t>Motivation 
(1) AI-generated content (AIGC) carries potential security risks such as information related to politics or illegal activities. [1] (2) AIGC may contain logic errors or hallucination issues. (3) In financial scenarios, AIGC may involve compliance risks such as false advertising and illegal marketing.         
Objective:
A multimodal AIGC guardrail system specifically designed to handle the unique requirements of financial scenari to address above issues. 
(page 1)
    Fluency: Evaluated using GPT-2 perplexity to determine if the generated text conforms to human language conventions.
    Grammar: Assessed with a fine-tuned MacBERT model to detect grammatical errors.
    Hallucination: Checked using Align-Score to verify factual relevance and assess whether the generated content contains hallucinations.
    Appropriateness &amp; Aesthetic (for images): Evaluated using MANIQA to assess the quality and aesthetics of generated images.
    Correlation with Prompt: Assessed using BLIP to ensure generated content matches the given prompt.
(Source: , [9])</t>
  </si>
  <si>
    <t>Large language models trained for safety and harmlessness remain susceptible to adversarial misuse, as evidenced by the prevalence of 'jailbreak' attacks on early releases of ChatGPT that elicit undesired behavior. Going beyond recognition of the issue, we investigate why such attacks succeed and how they can be created. We hypothesize two failure modes of safety training: competing objectives and mismatched generalization. Competing objectives arise when a model’s capabilities and safety goals conflict, while mismatched generalization occurs when safety training fails to generalize to a domain for which capabilities exist. We use these failure modes to guide jailbreak design and then evaluate state-of-the-art models, including OpenAI’s GPT-4 and Anthropic’s Claude v1.3, against both existing and newly designed attacks. (Abstract)
Safety and Harmlessness: The paper emphasizes that large language models (LLMs) trained for safety and harmlessness can still be vulnerable to adversarial misuse, which highlights the need for more robust safety measures to align models with predefined values and prevent harmful outputs.
Vulnerability to Adversarial Inputs: Despite extensive safety training, LLMs are susceptible to attacks like "jailbreaks," which exploit the models' vulnerabilities to produce undesired behavior or content.
Model Capabilities vs. Safety: The paper discusses the balance between a model's capabilities and safety, noting that more advanced models might introduce new vulnerabilities not present in simpler models.
Generalization of Safety Training: The generalization of safety training across various domains and input types is critical, as mismatches between training data and real-world use cases can lead to failures. (p1, p3)</t>
  </si>
  <si>
    <t>We introduce Silent Guardian (SG), a text protection mechanism against LLMs, which allows LLMs to refuse to generate response when receiving protected text, thereby preventing the malicious use of text from the source. Specifically, we first propose the concept of Truncation Protection Examples (TPE). By carefully modifying the text to be protected, TPE can induce LLMs to first sample the end token, thus directly terminating the interaction. In addition, to efficiently construct TPE in the discrete space of text data, we propose a novel optimization algorithm called Super Taliored Protection (STP), which is not only highly efficient but also maintains the semantic consistency of the text during the optimization process. (page 1, abstract)
Stealthiness: Silent Guardian ensures that modifications to the protected text are imperceptible to humans, retaining semantic information and readability. This quality attribute ensures that the changes made are subtle and do not alert the reader, thereby maintaining the authenticity of the text (page 4, Threat Model).
Disruptiveness: The mechanism prevents LLMs from analyzing and exploiting the protected text by ensuring that LLMs cannot generate responses. This attribute ensures that the system effectively blocks any malicious exploitation of the text (page 4, Threat Model).
Scalability: The system is designed to handle texts of various lengths, making it adaptable to different malicious scenarios. This allows the system to be flexible and applicable across various situations where text protection is needed (page 4, Threat Model).</t>
  </si>
  <si>
    <t>The motivation is to explore the safety risks associated with fine-tuning aligned LLMs. Specifically, the study aims to understand whether fine-tuning aligned models compromises their safety and presents adversarial risks, even with benign datasets. Objectives include studying the risks around accuracy, privacy, and security, and testing mitigation strategies (p. 1-3).
The key attributes discussed include safety, alignment, and helpfulness. It primarily focuses on the safety alignment of LLMs after fine-tuning (p. 3).</t>
  </si>
  <si>
    <t>The motivation is to address the gap in existing auditing procedures that fail to tackle the governance challenges posed by large language models (LLMs). The paper aims to outline a structured auditing approach to ensure AI systems (agents) are ethical, legal, and robust. The objectives revolve around ethical risks such as privacy, bias, misinformation, and malicious use. (p. 1-2)
The paper mentions some aspects relevant to performance evaluation, such as "robustness" and "truthfulness" of LLMs, but does not specifically use all the terms from the provided list. (p. 9-11)</t>
  </si>
  <si>
    <t>The motivation behind the study is to explore the safety and ethical concerns related to LLMs generating harmful or unethical content, particularly when asked to provide instruction-centric responses such as pseudocode or software snippets. The study aims to quantify how these models respond to unethical queries and to investigate how model editing techniques can further increase these vulnerabilities. The objectives touch on accuracy, security, and compliance with ethical standards. (p. 1, abstract)
The paper does not mention quality attributes from the provided list explicitly.</t>
  </si>
  <si>
    <t>Motivation: To address the complex and evolving threat landscape of frontier AI development, which requires a multi-layered approach to risk management. The study adapts cybersecurity frameworks, particularly defense-in-depth strategies, to manage these AI risks (p. 1, Executive Summary).
Objectives: To help developers and policymakers adopt comprehensive risk management frameworks, ensuring cross-cutting protections and resilience against both known and unknown threats (p. 1).
The paper emphasizes resilience, safety, security, and general risk management but does not provide a list of specific quality attributes like accuracy or generalizability (p. 1-2, 15).</t>
  </si>
  <si>
    <t>The motivation is to secure smaller LLMs from adversarial prompt injections, which can lead to unethical or harmful outputs. The study focuses on improving security and ethical safety by developing a multi-tiered defense.
(p.43-44, Abstract, Introduction)
Accuracy: Evaluated by testing the effectiveness of defense layers against adversarial prompts.
Customizability: The defense architecture can be adapted to different LLMs.
(p.44, Testing Methodology)</t>
  </si>
  <si>
    <t>The motivation is to address the ethical challenges posed by security threats to LLMs, especially regarding individual privacy, societal harm, and the integrity of AI systems (agents). The paper focuses on preventing major threats such as prompt injection, jailbreaking, PII exposure, and inappropriate content generation. It does not explicitly discuss specific motivations related to accuracy, privacy, security, safety, fairness, IP protection, and compliance. (p. 1)
The paper discusses the importance of interpretability and explainability in the context of ethical considerations for LLMs but does not directly mention other specific quality attributes like accuracy, generalizability, customizability, etc. (p. 5)</t>
  </si>
  <si>
    <t>The motivation behind the study is to explore how jailbreak prompts are being used to bypass safeguards in LLMs, leading them to generate harmful or inappropriate content. The objectives include characterizing jailbreak prompts, analyzing their attack strategies, and evaluating how effectively they can breach LLMs' safeguards. The paper also aims to help LLM vendors improve safety and develop more robust safeguards.
(Source: p. 1, Introduction)
Accuracy (addressed in the sense of how jailbreaks evade detection)
Generalizability (how jailbreak prompts are applied across multiple platforms)
(Source: p. 4, section 4; p. 8, section 6.2)</t>
  </si>
  <si>
    <t>The motivation is to protect LLMs from adversarial prompting that bypasses safety guardrails and causes harmful output. The study aims to provide certified safety guarantees that harmful prompts will be correctly labeled as harmful (p 1). The paper specifically addresses security and safety concerns (p 1, paragraph 2).
Accuracy: Achieves 92% certified accuracy on harmful prompts (p 4)
Generalizability: Tested across three different adversarial modes (p 2)
Interpretability: The process explains why harmful prompts are flagged as such through token erasure and checking (p 6)</t>
  </si>
  <si>
    <t>The paper is motivated by the challenge of AI safety, specifically focusing on how persuasive communication with non-expert users can lead to risks in deploying LLMs like Llama-2 and GPT. The objectives include studying the risks of jailbreak through persuasive communication and providing mitigation strategies for more interactive AI systems (agents).
Source: (p.2, Introduction)
Interpretability and Generalizability are hinted at in discussions on building adversarial prompts (Persuasive Adversarial Prompts - PAP) that are human-readable and adaptable across models.
Source: (p.3, PAP design approach)</t>
  </si>
  <si>
    <t>The motivation is to explore the brittleness of safety alignment in LLMs and develop methods to identify critical safety regions that are vital for maintaining the integrity of the guardrails. The objective is to understand how safety-critical regions are sparse and vulnerable to fine-tuning attacks. This contributes to the broader goals of safety, accuracy, and security in LLMs. (p 1, abstract)
The paper also reports Accuracy and Interpretability as important attributes related to model utility and the isolation of safety-critical regions. (p 5, section 4.1)</t>
  </si>
  <si>
    <t>The motivation for the study is driven by the unsafe behaviors exhibited by LLMs, such as privacy leaks (confidential information sharing), bias, and inappropriate or misleading content. The primary objective is to ensure safety and compliance when using LLMs in enterprise settings. It focuses on privacy, safety, and fairness as key considerations.
 (p. 1, paragraph 2).
The it discussed Accuracy
Interpretability
(p. 2, paragraph 4; p. 4, paragraph 1).</t>
  </si>
  <si>
    <t>The motivation is to improve the safety of LLMs by preventing them from generating harmful responses. Objectives include assessing the guardrails of the Vicuna-13B model using red-teaming methods and demonstrating how teaching moments can enhance these guardrails. The study addresses concerns like safety, harmful content generation, and the effectiveness of teaching techniques in mitigating these risks (p. 11).
The paper reports accuracy, resilience against different harm types, and effectiveness of teaching techniques in reducing harmful outputs (p. 14).</t>
  </si>
  <si>
    <t>The motivation is to address the limitations of current safeguards and safety training methods, which are inadequate in preventing jailbreak attacks. SELF-GUARD aims to improve the safety of LLMs without degrading their performance or making them overly sensitive. It seeks to enhance LLMs' ability to self-evaluate harmful content in their outputs. Objectives include improving accuracy, robustness, and generalizability of the model's safety mechanisms. (p.1-2)and dicussed Accuracy (p.1)
Generalizability (p.2)
Robustness (p.2)
Sensitivity (mitigating over-sensitivity) (p.1, p.2)</t>
  </si>
  <si>
    <t>The paper aims to provide a comprehensive evaluation of trustworthiness in GPT models (GPT-4 and GPT-3.5), focusing on various perspectives like toxicity, stereotype bias, adversarial robustness, privacy, fairness, and machine ethics. These perspectives are aligned with concerns such as accuracy, fairness, and privacy.
(p. 4, paragraph 3)
Discussion on Accuracy, fairness, robustness, interpretability, privacy is presented 
(p. 4, Figure 3)</t>
  </si>
  <si>
    <t>The primary motivation of the study is to explore the potential opportunities and risks posed by foundation models, particularly due to their broad adaptability, emergent properties, and significant societal impact across various domains like healthcare, law, and education. (p. 1, Introduction); Accuracy: The paper discusses improving accuracy as an objective but not in explicit detail.
Privacy: Foundation models present privacy risks, such as data memorization. (p. 8, Security and Privacy)
Security: Vulnerabilities in foundation models like adversarial triggers are mentioned. (p. 9, Security)
Safety: AI safety is highlighted as a critical concern due to the emergent nature of these models. (p. 10, AI Safety and Alignment)
Fairness: The paper identifies fairness as a concern, particularly the potential for models to inherit and amplify biases. (p. 10, Fairness)
IP Protection: The paper does not discuss IP protection in detail.
Compliance: There is some mention of compliance with legal frameworks but no in-depth discussion. (p. 11, Legality)
Accuracy (p. 4)
Generalizability (p. 6)
Adaptability (p. 4)
Interpretability (p. 10)
Robustness (p. 9)</t>
  </si>
  <si>
    <t>The motivation is to ensure the safety of generative AI systems (agents) by evaluating the risks they pose. It aims to propose a structured sociotechnical approach to safety evaluation across capability, human interaction, and systemic impact layers. The focus includes addressing gaps in safety evaluations. The objectives are also aligned with accuracy, privacy, security, and fairness concerns. (p. 1-3)
Accuracy, Generalizability, Customizability, Traceability (p. 1-3)</t>
  </si>
  <si>
    <t>The motivation behind the study is to ensure better quality assurance (QA) for real-world ML systems (agents), especially in complex, high-stakes applications like autonomous vehicles and precision medicine. The study focuses on ensuring accuracy and robustness in these environments, where failures could have severe consequences (p.1-2).;Motivation elements related to accuracy, privacy, security, safety, fairness, IP protection, and compliance: Focus on accuracy and safety, especially in high-stakes domains like autonomous driving (p.2).The study emphasizes accuracy and customizability of ML models by identifying errors that are systematic and repetitive, which can then be addressed through model assertions (p.2).</t>
  </si>
  <si>
    <t>The study is motivated by the susceptibility of LLMs to generating biased or harmful outputs, especially under malicious inputs. The objectives include improving the robustness and resilience of LLMs to adversarial attacks while maintaining accuracy in harmful content detection.
    Focuses on security and safety as primary concerns for guardrails.
    (p. 1, paragraph 3; p. 2, paragraph 1)
Accuracy
Resilience
Generalizability
Robustness
(p. 3, paragraph 2)</t>
  </si>
  <si>
    <t>The primary motivation is to address undesirable behaviors in LLMs such as biases, toxicity, and harmfulness. The study aims to improve LLM safety by steering outputs toward desired attributes (accuracy, fairness, and safety).
(p. 1, paragraph 3)
 Accuracy, fairness, interpretability.
(p. 1, paragraph 3; p. 6, paragraph 2)</t>
  </si>
  <si>
    <t>Reported key motivation/objectives for the study and quality attributes discussed, pointed and addressed.</t>
  </si>
  <si>
    <t>RQ2: Guardrails Design Options</t>
  </si>
  <si>
    <t>Reported guardrails design options and design decesions.</t>
  </si>
  <si>
    <t>Reported common challenges for guardrails, especially runtime guardrails.</t>
  </si>
  <si>
    <t>Reported features to address the challenges.</t>
  </si>
  <si>
    <t>RQ3: Architecture - Multi-layered Runtime Guardrails for FM-based Agents, as in Swiss Cheese Model</t>
  </si>
  <si>
    <t>Authors Inside -- Strength, gaps, results and implication</t>
  </si>
  <si>
    <t>The design includes neural-symbolic agents (systems) (agents), such as combining learning and symbolic agents to process both inputs and outputs of LLMs. Specific examples are Llama Guard, Nvidia NeMo, and Guardrails AI, which integrate various classification and execution mechanisms for output moderation.
(p. 2-3, Section 2)</t>
  </si>
  <si>
    <t>The paper references improvements in hardware such as GPUs and agents (systems) (agents), but specific software or platforms are not detailed. (p. 4, agents (systems) (agents))</t>
  </si>
  <si>
    <t>The research is intended to benefit developers of frontier AI agents (systems) (agents), policymakers, and organizations involved in managing AI risks, particularly those involved in safety-critical domains (p. 2).</t>
  </si>
  <si>
    <t>LLM developers and researchers working on improving the robustness and safety of AI agents (systems) (agents) are the primary beneficiaries (p. 12).</t>
  </si>
  <si>
    <t xml:space="preserve"> The research is intended to benefit developers of AI agents (systems) (agents), policymakers, and society at large, particularly in sectors like healthcare, law, and education. (p. 7, Social Impact and Ecosystem)</t>
  </si>
  <si>
    <t>The findings target AI developers, public policy makers, regulators, civil society organizations, and other stakeholders involved in the development and deployment of generative AI agents (systems) (agents). (p. 6)</t>
  </si>
  <si>
    <t>Developers and researchers working with large language models (LLMs)
Practitioners focusing on safe and resilient content moderation agents (systems) (agents)
(p. 1, paragraph 1)</t>
  </si>
  <si>
    <t>Users of LLMs in high-stakes applications, including developers of dialogue agents (systems) (agents), recommendation agents (systems) (agents), and content moderation agents (systems) (agents).
(p. 1, paragraph 2)</t>
  </si>
  <si>
    <t>The guardrail subject is large language models (LLMs), specifically how to audit them to ensure ethical, legal, and robust AI agents (systems) (agents). (p. 1)</t>
  </si>
  <si>
    <t>The subject of guardrails revolves around safety, security, and risk management for frontier AI agents (systems) (agents) (p. 1-2).</t>
  </si>
  <si>
    <t xml:space="preserve">The paper focuses on evaluating safety risks and harm in generative AI agents (systems) (agents) but does not explicitly mention the term "guardrail." It focuses on sociotechnical safety evaluations. </t>
  </si>
  <si>
    <t>Strengths
1. Innovative Approach: The paper introduces a novel method, PRP, to systematically attack guardrails in LLMs, highlighting vulnerabilities that are not well-addressed in current agents (systems) (agents).
2. Comprehensive Analysis: It provides a thorough exploration of how guardrails can be circumvented, contributing valuable insights into the limitations of current security measures in LLMs.
3. Broad Applicability: The research tests various LLM configurations and Guard Models, offering a wide perspective on the effectiveness of guardrails across different platforms and settings.
Gaps
1. Lack of Implementation Details: The paper does not specify the hardware, software, and specific platforms used for the experiments, which might limit the reproducibility of the research.
2. Limited Scope on Countermeasures: While it excellently identifies vulnerabilities, it offers less focus on proposing or testing new guardrail enhancements or solutions to address these vulnerabilities.
Results
1. Effective Evasion Demonstrated: The results convincingly show that PRP can effectively bypass existing guardrails, with high success rates across various LLMs, indicating a significant security concern.
2. Highlighting Universal Vulnerabilities: The findings underscore the universal nature of some vulnerabilities, as PRP was successful in both open-source and closed-source models.
Implications
1. For Developers and Researchers: The study signals the need for more robust, adaptive guardrail mechanisms that can anticipate and counteract sophisticated adversarial attacks.
2. Policy and Ethical Considerations: The vulnerabilities exposed by the paper suggest that policymakers and regulatory bodies need to consider stricter standards and oversight for the deployment of LLMs in sensitive or impactful applications.
3. Future Research Directions: This work opens up avenues for further research into more effective guardrail technologies and methods for assessing the security of LLMs against an evolving landscape of threats.</t>
  </si>
  <si>
    <t>Strengths
Innovative Use of LLMs: CodeHelp leverages Large Language Models effectively to provide on-demand educational support, which is a significant strength. This approach utilizes advanced technology to address traditional educational challenges.
Effective Guardrails: The implementation of guardrails to prevent the tool from providing direct solutions encourages learning and critical thinking, rather than fostering dependency on the tool.
Gaps
Lack of Technical Detail: The paper does not delve deeply into the technical specifics of the implementation, such as the exact architecture of the LLMs or detailed programming behind the interface, which might limit the replicability of the study.
Limited Scope of Evaluation: While the evaluation shows positive reception and usage patterns, it could be enhanced by including more quantifiable educational outcomes, such as improvements in student grades or direct comparisons of learning outcomes with and without the tool.
Results
Positive Reception: The tool was well-received by both students and instructors, indicating its effectiveness and ease of use in an educational setting.
Enhanced Educational Support: CodeHelp proved to be a valuable resource for students, particularly in resolving errors and providing accessible support outside of traditional classroom hours.
Implications
Scalability of Educational Tools: The successful implementation of CodeHelp suggests that similar tools could be scaled to other educational contexts or subject areas, potentially transforming how support is provided in larger educational settings.
Future Development of AI in Education: The results could encourage further research into the integration of AI technologies in education, particularly for developing agents (systems) (agents) that support rather than replace traditional educational methods.</t>
  </si>
  <si>
    <t>Strengths
Innovative Integration of Explainability: One of the significant strengths of ShieldLM is its focus on explainability within the safety detection process. This feature is crucial for user trust and understanding, enabling better acceptance and reliance on automated agents (systems) (agents).
Customizability: The ability to customize safety standards as per specific user or organizational needs makes ShieldLM highly adaptable, which is a considerable advantage in diverse application environments.
Robust Evaluation Metrics: The use of comprehensive evaluation metrics like precision, recall, and F1 score, alongside user satisfaction rates, ensures a thorough assessment of both the technical capabilities and user experience of ShieldLM.
Gaps
Potential Scalability Issues: While ShieldLM demonstrates strong capabilities, the paper does not extensively address potential scalability issues. Scaling such sophisticated agents (systems) (agents) to handle diverse and extensive real-world applications can be challenging.
Limited Discussion on Deployment Challenges: There are inherent challenges in deploying such advanced AI agents (systems) (agents) in varied real-world environments, which are not deeply explored in the paper.
Results
High Performance on Safety Metrics: ShieldLM performs exceptionally well on various safety metrics, demonstrating its efficacy in identifying and explaining safety issues within LLMs' responses.
Positive User Feedback: The user studies indicate that the explanations provided by ShieldLM significantly enhance user satisfaction and trust in the system.
Implications
Impetus for Broader AI Safety Standards: The success of ShieldLM could encourage the broader adoption of similar models in other AI applications, potentially setting new standards for safety and explainability in AI agents (systems) (agents).
Enhancement of AI Ethics Practices: The customizable and explainable aspects of ShieldLM align well with emerging ethical guidelines in AI development, potentially influencing future AI design and deployment strategies.</t>
  </si>
  <si>
    <t>Gaps:
  Limited Scope of Models: The study primarily focuses on specific models from OpenAI and Anthropic, which might not generalize to all LLMs or other AI agents (systems) (agents).
  Potential for Misuse: While the paper aims to highlight vulnerabilities for the purpose of improvement, it also potentially provides a roadmap for malicious users to exploit these vulnerabilities.
Results:
  High Success Rate of Attacks: The newly designed jailbreak attacks were successful on a significant portion of the evaluated prompts, often circumventing the safety measures implemented in these state-of-the-art models.
  Revealed Systematic Weaknesses: The research uncovered fundamental flaws related to 'competing objectives' and 'mismatched generalization', which are critical in understanding how LLMs can be manipulated.
Implications:
  Need for Safety-Capability Parity: The findings suggest that safety mechanisms should be as sophisticated as the model capabilities to prevent exploitation.
  Policy and Development Recommendations: The paper advocates for a more informed approach to the development and deployment of LLMs, emphasizing the importance of integrating robust safety features from the early stages of model training</t>
  </si>
  <si>
    <t xml:space="preserve"> it highlights the importance of ethics in LLM development and proposes the creation of security and compliance tools for future agents (systems) (agents). (p. 5-9)</t>
  </si>
  <si>
    <t>Strengths: The paper highlights how persuasive communication can effectively jailbreak models, revealing an overlooked vulnerability.
Gaps: Existing defenses are inadequate against human-like persuasive prompts.
Results: Persuasive techniques consistently outperform algorithm-focused jailbreak attempts.
Implications: Urgent need for defenses that can handle subtle, human-driven persuasion in AI agents (systems) (agents).
Source: (p.10, Discussion)</t>
  </si>
  <si>
    <t>The strengths of the paper lie in its systematic framework for evaluating AI safety in a sociotechnical context. Gaps include a lack of coverage for multimodal AI agents (systems) (agents) and the need for more comprehensive evaluations. The paper suggests practical steps for closing these gaps and implies the necessity for systematic and standardized approaches to AI safety evaluations. (p. 17-23)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</si>
</sst>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2"/>
      <color theme="1"/>
      <name val="Times New Roman"/>
      <family val="1"/>
    </font>
    <font>
      <b/>
      <sz val="12"/>
      <color theme="1"/>
      <name val="Times New Roman"/>
      <family val="1"/>
    </font>
    <font>
      <b/>
      <sz val="20"/>
      <color theme="1"/>
      <name val="Times New Roman"/>
      <family val="1"/>
    </font>
  </fonts>
  <fills count="9">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88">
    <xf numFmtId="0" fontId="0" fillId="0" borderId="0" xfId="0"/>
    <xf numFmtId="0" fontId="0" fillId="0" borderId="0" xfId="0" applyAlignment="1">
      <alignment vertical="center"/>
    </xf>
    <xf numFmtId="0" fontId="0" fillId="0" borderId="1" xfId="0" applyBorder="1" applyAlignment="1">
      <alignment vertical="center" wrapText="1"/>
    </xf>
    <xf numFmtId="0" fontId="0" fillId="0" borderId="0" xfId="0" applyAlignment="1">
      <alignment vertical="center" wrapText="1"/>
    </xf>
    <xf numFmtId="0" fontId="4"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2" borderId="7" xfId="0" applyFont="1" applyFill="1" applyBorder="1" applyAlignment="1">
      <alignment horizontal="center" vertical="top" wrapText="1"/>
    </xf>
    <xf numFmtId="0" fontId="3" fillId="2" borderId="9" xfId="0" applyFont="1" applyFill="1" applyBorder="1" applyAlignment="1">
      <alignment horizontal="center" vertical="top" wrapText="1"/>
    </xf>
    <xf numFmtId="0" fontId="3" fillId="2" borderId="17" xfId="0" applyFont="1" applyFill="1" applyBorder="1" applyAlignment="1">
      <alignment horizontal="center" vertical="top" wrapText="1"/>
    </xf>
    <xf numFmtId="0" fontId="4" fillId="4" borderId="10" xfId="0" applyFont="1" applyFill="1" applyBorder="1" applyAlignment="1">
      <alignment horizontal="center" vertical="top" wrapText="1"/>
    </xf>
    <xf numFmtId="0" fontId="4" fillId="6" borderId="10" xfId="0" applyFont="1" applyFill="1" applyBorder="1" applyAlignment="1">
      <alignment horizontal="center" vertical="top" wrapText="1"/>
    </xf>
    <xf numFmtId="0" fontId="4" fillId="6" borderId="11" xfId="0" applyFont="1" applyFill="1" applyBorder="1" applyAlignment="1">
      <alignment horizontal="center" vertical="top" wrapText="1"/>
    </xf>
    <xf numFmtId="0" fontId="3" fillId="3" borderId="4" xfId="0" applyFont="1" applyFill="1" applyBorder="1" applyAlignment="1">
      <alignment horizontal="left" vertical="top" wrapText="1"/>
    </xf>
    <xf numFmtId="0" fontId="3" fillId="3" borderId="4"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3" fillId="3" borderId="10" xfId="0" applyFont="1" applyFill="1" applyBorder="1" applyAlignment="1">
      <alignment horizontal="left" vertical="top" wrapText="1"/>
    </xf>
    <xf numFmtId="0" fontId="3" fillId="3" borderId="10" xfId="0" applyFont="1" applyFill="1" applyBorder="1" applyAlignment="1">
      <alignment horizontal="center" vertical="top" wrapText="1"/>
    </xf>
    <xf numFmtId="0" fontId="3" fillId="4" borderId="1" xfId="0" applyFont="1" applyFill="1" applyBorder="1" applyAlignment="1">
      <alignment horizontal="left" vertical="top" wrapText="1"/>
    </xf>
    <xf numFmtId="0" fontId="3" fillId="4" borderId="10"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0"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10" xfId="0" applyFont="1" applyFill="1" applyBorder="1" applyAlignment="1">
      <alignment horizontal="left" vertical="top" wrapText="1"/>
    </xf>
    <xf numFmtId="0" fontId="3" fillId="6" borderId="11" xfId="0" applyFont="1" applyFill="1" applyBorder="1" applyAlignment="1">
      <alignment horizontal="left" vertical="top" wrapText="1"/>
    </xf>
    <xf numFmtId="0" fontId="1" fillId="4" borderId="1" xfId="0" applyFont="1"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center"/>
    </xf>
    <xf numFmtId="0" fontId="1" fillId="3" borderId="1" xfId="0" applyFont="1"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1" fillId="6" borderId="1" xfId="0" applyFont="1"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xf>
    <xf numFmtId="0" fontId="0" fillId="8" borderId="1" xfId="0" applyFill="1" applyBorder="1" applyAlignment="1">
      <alignment horizontal="center" wrapText="1"/>
    </xf>
    <xf numFmtId="0" fontId="0" fillId="8" borderId="1" xfId="0" applyFill="1" applyBorder="1" applyAlignment="1">
      <alignment horizontal="center" vertical="center"/>
    </xf>
    <xf numFmtId="0" fontId="0" fillId="8" borderId="19" xfId="0" applyFill="1" applyBorder="1" applyAlignment="1">
      <alignment horizontal="left" wrapText="1"/>
    </xf>
    <xf numFmtId="2" fontId="0" fillId="2" borderId="21" xfId="0" applyNumberFormat="1" applyFill="1" applyBorder="1" applyAlignment="1">
      <alignment horizontal="center" vertical="center"/>
    </xf>
    <xf numFmtId="0" fontId="0" fillId="2" borderId="21" xfId="0" applyFill="1" applyBorder="1" applyAlignment="1">
      <alignment horizontal="center" vertical="center"/>
    </xf>
    <xf numFmtId="0" fontId="0" fillId="2" borderId="21" xfId="0" applyFill="1" applyBorder="1" applyAlignment="1">
      <alignment horizontal="center"/>
    </xf>
    <xf numFmtId="0" fontId="1" fillId="5" borderId="7" xfId="0" applyFont="1" applyFill="1" applyBorder="1" applyAlignment="1">
      <alignment horizontal="center" vertical="center"/>
    </xf>
    <xf numFmtId="0" fontId="1" fillId="7" borderId="8" xfId="0" applyFont="1" applyFill="1" applyBorder="1" applyAlignment="1">
      <alignment horizontal="center" vertical="center"/>
    </xf>
    <xf numFmtId="0" fontId="0" fillId="5" borderId="7" xfId="0" applyFill="1" applyBorder="1" applyAlignment="1">
      <alignment vertical="center" wrapText="1"/>
    </xf>
    <xf numFmtId="0" fontId="0" fillId="7" borderId="8" xfId="0" applyFill="1" applyBorder="1" applyAlignment="1">
      <alignment vertical="center" wrapText="1"/>
    </xf>
    <xf numFmtId="0" fontId="0" fillId="5" borderId="7" xfId="0" applyFill="1" applyBorder="1" applyAlignment="1">
      <alignment horizontal="center" vertical="center" wrapText="1"/>
    </xf>
    <xf numFmtId="0" fontId="0" fillId="7" borderId="8" xfId="0" applyFill="1" applyBorder="1" applyAlignment="1">
      <alignment horizontal="center" vertical="center" wrapText="1"/>
    </xf>
    <xf numFmtId="0" fontId="0" fillId="5" borderId="7" xfId="0" applyFill="1" applyBorder="1" applyAlignment="1">
      <alignment horizontal="center" vertical="center"/>
    </xf>
    <xf numFmtId="0" fontId="0" fillId="7" borderId="8" xfId="0" applyFill="1" applyBorder="1" applyAlignment="1">
      <alignment horizontal="center" vertical="center"/>
    </xf>
    <xf numFmtId="0" fontId="0" fillId="5" borderId="7" xfId="0" applyFill="1" applyBorder="1" applyAlignment="1">
      <alignment horizontal="center"/>
    </xf>
    <xf numFmtId="0" fontId="0" fillId="7" borderId="8" xfId="0" applyFill="1" applyBorder="1" applyAlignment="1">
      <alignment horizontal="center"/>
    </xf>
    <xf numFmtId="0" fontId="0" fillId="5" borderId="9" xfId="0" applyFill="1" applyBorder="1" applyAlignment="1">
      <alignment horizontal="center"/>
    </xf>
    <xf numFmtId="0" fontId="0" fillId="4" borderId="10" xfId="0" applyFill="1" applyBorder="1" applyAlignment="1">
      <alignment horizontal="center"/>
    </xf>
    <xf numFmtId="0" fontId="0" fillId="3" borderId="10" xfId="0" applyFill="1" applyBorder="1" applyAlignment="1">
      <alignment horizontal="center"/>
    </xf>
    <xf numFmtId="0" fontId="0" fillId="6" borderId="10" xfId="0" applyFill="1" applyBorder="1" applyAlignment="1">
      <alignment horizontal="center"/>
    </xf>
    <xf numFmtId="0" fontId="0" fillId="7" borderId="11" xfId="0" applyFill="1" applyBorder="1" applyAlignment="1">
      <alignment horizontal="center"/>
    </xf>
    <xf numFmtId="0" fontId="5" fillId="4" borderId="6" xfId="0" applyFont="1" applyFill="1" applyBorder="1" applyAlignment="1">
      <alignment horizontal="center" vertical="top" wrapText="1"/>
    </xf>
    <xf numFmtId="0" fontId="5" fillId="5" borderId="13" xfId="0" applyFont="1" applyFill="1" applyBorder="1" applyAlignment="1">
      <alignment horizontal="center" vertical="top" wrapText="1"/>
    </xf>
    <xf numFmtId="0" fontId="5" fillId="5" borderId="13" xfId="0" applyFont="1" applyFill="1" applyBorder="1" applyAlignment="1">
      <alignment vertical="top" wrapText="1"/>
    </xf>
    <xf numFmtId="0" fontId="1" fillId="8" borderId="1" xfId="0" applyFont="1" applyFill="1" applyBorder="1" applyAlignment="1">
      <alignment horizontal="center" wrapText="1"/>
    </xf>
    <xf numFmtId="0" fontId="1" fillId="8" borderId="19" xfId="0" applyFont="1" applyFill="1" applyBorder="1" applyAlignment="1">
      <alignment horizontal="center" wrapText="1"/>
    </xf>
    <xf numFmtId="0" fontId="1" fillId="2" borderId="20" xfId="0" applyFont="1" applyFill="1" applyBorder="1" applyAlignment="1">
      <alignment horizontal="center" wrapText="1"/>
    </xf>
    <xf numFmtId="0" fontId="1" fillId="2" borderId="12" xfId="0" applyFont="1" applyFill="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4" borderId="22"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0" borderId="2" xfId="0" applyFont="1" applyBorder="1" applyAlignment="1">
      <alignment horizontal="center" vertical="center" wrapText="1"/>
    </xf>
    <xf numFmtId="0" fontId="5" fillId="6" borderId="14" xfId="0" applyFont="1" applyFill="1" applyBorder="1" applyAlignment="1">
      <alignment horizontal="center" vertical="top" wrapText="1"/>
    </xf>
    <xf numFmtId="0" fontId="5" fillId="6" borderId="15" xfId="0" applyFont="1" applyFill="1" applyBorder="1" applyAlignment="1">
      <alignment horizontal="center" vertical="top" wrapText="1"/>
    </xf>
    <xf numFmtId="0" fontId="5" fillId="6" borderId="16" xfId="0" applyFont="1" applyFill="1" applyBorder="1" applyAlignment="1">
      <alignment horizontal="center" vertical="top" wrapText="1"/>
    </xf>
    <xf numFmtId="0" fontId="4" fillId="2" borderId="5" xfId="0" applyFont="1" applyFill="1" applyBorder="1" applyAlignment="1">
      <alignment horizontal="center" wrapText="1"/>
    </xf>
    <xf numFmtId="0" fontId="4" fillId="2" borderId="9" xfId="0" applyFont="1" applyFill="1" applyBorder="1" applyAlignment="1">
      <alignment horizontal="center" wrapText="1"/>
    </xf>
    <xf numFmtId="0" fontId="4" fillId="3" borderId="6" xfId="0" applyFont="1" applyFill="1" applyBorder="1" applyAlignment="1">
      <alignment horizontal="center" wrapText="1"/>
    </xf>
    <xf numFmtId="0" fontId="4" fillId="3" borderId="10" xfId="0" applyFont="1" applyFill="1" applyBorder="1" applyAlignment="1">
      <alignment horizontal="center" wrapText="1"/>
    </xf>
    <xf numFmtId="0" fontId="3" fillId="4" borderId="4" xfId="0" applyFont="1" applyFill="1" applyBorder="1" applyAlignment="1">
      <alignment horizontal="left" vertical="top" wrapText="1"/>
    </xf>
    <xf numFmtId="0" fontId="3" fillId="5" borderId="4" xfId="0" applyFont="1" applyFill="1" applyBorder="1" applyAlignment="1">
      <alignment horizontal="left" vertical="top" wrapText="1"/>
    </xf>
    <xf numFmtId="0" fontId="3" fillId="6" borderId="4" xfId="0" applyFont="1" applyFill="1" applyBorder="1" applyAlignment="1">
      <alignment horizontal="left" vertical="top" wrapText="1"/>
    </xf>
    <xf numFmtId="0" fontId="3" fillId="6" borderId="18"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hamsujjoha, Md (Data61, Clayton)" id="{5988D48A-48AC-45A8-A4C2-3A89E3BD7B1B}" userId="S::sha427@csiro.au::4e5adf14-70df-4f20-8152-f5dcee85acb4"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4" dT="2024-04-24T00:01:11.64" personId="{5988D48A-48AC-45A8-A4C2-3A89E3BD7B1B}" id="{E9D5D5C4-383B-4DF4-A391-E6A7A34199D8}">
    <text>Dolly 12B [38], Mistral 7B [39], Vicuna 13B [40], Zephyr 7B [41], MPT 7B [42], WizardLM 13B [43], Guanaco 7B [44], Alpaca 7B [45]
[38] Mike Conover, Matt Hayes, Ankit Mathur, Jianwei Xie, Jun Wan, Sam Shah, Ali Ghodsi, Patrick Wendell, Matei Zaharia, and Reynold Xin. Free dolly: Introducing the world’s first truly open instruction-tuned llm, 2023.
[39] Albert Q Jiang, Alexandre Sablayrolles, Arthur Mensch, Chris Bamford, Devendra Singh Chaplot, Diego de las Casas, Florian Bressand, Gianna Lengyel, Guillaume Lample, Lucile Saulnier, et al. Mistral 7b. arXiv preprint arXiv:2310.06825, 2023.
[40] Wei-Lin Chiang, Zhuohan Li, Zi Lin, Ying Sheng, Zhanghao Wu, Hao Zhang, Lianmin Zheng, Siyuan Zhuang, Yonghao Zhuang, Joseph E Gonzalez, et al. Vicuna: An open-source chatbot impressing gpt-4 with 90%* chatgpt quality. See https://vicuna. lmsys. org (accessed 14 April 2023), 2023.
[41] Lewis Tunstall, Edward Beeching, Nathan Lambert, Nazneen Rajani, Kashif Rasul, Younes Belkada, Shengyi Huang, Leandro von Werra, Clémentine Fourrier, Nathan Habib, et al. Zephyr: Direct distillation of lm alignment. arXiv preprint arXiv:2310.16944, 2023.
[42] MosaicML NLP Team. Introducing mpt-30b: Raising the bar for open-source foundation models, 2023. Accessed: 2023-06-22. 13Down the Toxicity Rabbit Hole: Investigating the Safety Feedback of PaLM 2
[43] Can Xu, Qingfeng Sun, Kai Zheng, Xiubo Geng, Pu Zhao, Jiazhan Feng, Chongyang Tao, and Daxin Jiang. Wizardlm: Empowering large language models to follow complex instructions. arXiv preprint arXiv:2304.12244, 2023.
[44] Tim Dettmers, Artidoro Pagnoni, Ari Holtzman, and Luke Zettlemoyer. Qlora: Efficient finetuning of quantized llms. arXiv preprint arXiv:2305.14314, 2023.
[45] Rohan Taori, Ishaan Gulrajani, Tianyi Zhang, Yann Dubois, Xuechen Li, Carlos Guestrin, Percy Liang, and Tatsunori B. Hashimoto. Stanford alpaca: An instruction-following llama model. https://github.com/ tatsu-lab/stanford_alpaca, 2023.</text>
    <extLst>
      <x:ext xmlns:xltc2="http://schemas.microsoft.com/office/spreadsheetml/2020/threadedcomments2" uri="{F7C98A9C-CBB3-438F-8F68-D28B6AF4A901}">
        <xltc2:checksum>2680157358</xltc2:checksum>
        <xltc2:hyperlink startIndex="827" length="14" url="https://vicuna"/>
        <xltc2:hyperlink startIndex="1918" length="19" url="https://github.com/"/>
      </x:ext>
    </extLst>
  </threadedComment>
  <threadedComment ref="M4" dT="2024-04-24T00:09:08.30" personId="{5988D48A-48AC-45A8-A4C2-3A89E3BD7B1B}" id="{40A215A9-BC9C-4AA6-8D93-C84EFF256AFF}">
    <text xml:space="preserve"> [18] Ashiqur R. KhudaBukhsh, Rupak Sarkar, Mark S. Kamlet, and Tom M. Mitchell. We don’t speak the same
language: Interpreting polarization through machine translation. In Thirty-Fifth AAAI Conference on Artificial
Intelligence, AAAI 2021, pages 14893–14901. AAAI Press, 2021.</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5423C-7E51-4745-AB73-7FF68EB1A5C5}">
  <sheetPr>
    <pageSetUpPr fitToPage="1"/>
  </sheetPr>
  <dimension ref="A1:AF34"/>
  <sheetViews>
    <sheetView tabSelected="1" zoomScale="40" zoomScaleNormal="40" workbookViewId="0">
      <pane ySplit="2" topLeftCell="A3" activePane="bottomLeft" state="frozen"/>
      <selection pane="bottomLeft" activeCell="H3" sqref="H3:Q3"/>
    </sheetView>
  </sheetViews>
  <sheetFormatPr defaultRowHeight="15.45" x14ac:dyDescent="0.4"/>
  <cols>
    <col min="1" max="1" width="9.23046875" style="7" customWidth="1"/>
    <col min="2" max="2" width="14.3828125" style="5" customWidth="1"/>
    <col min="3" max="3" width="14.3828125" style="7" customWidth="1"/>
    <col min="4" max="4" width="14.3828125" style="5" customWidth="1"/>
    <col min="5" max="5" width="30.53515625" style="5" customWidth="1"/>
    <col min="6" max="6" width="56.69140625" style="5" customWidth="1"/>
    <col min="7" max="7" width="53.23046875" style="5" customWidth="1"/>
    <col min="8" max="17" width="30.53515625" style="5" customWidth="1"/>
    <col min="18" max="30" width="9.23046875" style="5"/>
    <col min="31" max="16384" width="9.23046875" style="6"/>
  </cols>
  <sheetData>
    <row r="1" spans="1:32" s="4" customFormat="1" ht="62.6" customHeight="1" thickBot="1" x14ac:dyDescent="0.45">
      <c r="A1" s="80" t="s">
        <v>8</v>
      </c>
      <c r="B1" s="82" t="s">
        <v>7</v>
      </c>
      <c r="C1" s="82" t="s">
        <v>9</v>
      </c>
      <c r="D1" s="82" t="s">
        <v>10</v>
      </c>
      <c r="E1" s="82" t="s">
        <v>452</v>
      </c>
      <c r="F1" s="64" t="s">
        <v>477</v>
      </c>
      <c r="G1" s="65" t="s">
        <v>512</v>
      </c>
      <c r="H1" s="77" t="s">
        <v>516</v>
      </c>
      <c r="I1" s="78"/>
      <c r="J1" s="78"/>
      <c r="K1" s="78"/>
      <c r="L1" s="78"/>
      <c r="M1" s="78"/>
      <c r="N1" s="78"/>
      <c r="O1" s="78"/>
      <c r="P1" s="78"/>
      <c r="Q1" s="79"/>
    </row>
    <row r="2" spans="1:32" ht="75.45" thickBot="1" x14ac:dyDescent="0.45">
      <c r="A2" s="81"/>
      <c r="B2" s="83"/>
      <c r="C2" s="83"/>
      <c r="D2" s="83"/>
      <c r="E2" s="83"/>
      <c r="F2" s="11" t="s">
        <v>511</v>
      </c>
      <c r="G2" s="66" t="s">
        <v>513</v>
      </c>
      <c r="H2" s="12" t="s">
        <v>514</v>
      </c>
      <c r="I2" s="12" t="s">
        <v>515</v>
      </c>
      <c r="J2" s="12" t="s">
        <v>159</v>
      </c>
      <c r="K2" s="12" t="s">
        <v>14</v>
      </c>
      <c r="L2" s="12" t="s">
        <v>2</v>
      </c>
      <c r="M2" s="12" t="s">
        <v>3</v>
      </c>
      <c r="N2" s="12" t="s">
        <v>16</v>
      </c>
      <c r="O2" s="12" t="s">
        <v>4</v>
      </c>
      <c r="P2" s="12" t="s">
        <v>5</v>
      </c>
      <c r="Q2" s="13" t="s">
        <v>517</v>
      </c>
    </row>
    <row r="3" spans="1:32" s="4" customFormat="1" ht="308.60000000000002" x14ac:dyDescent="0.4">
      <c r="A3" s="10">
        <v>1</v>
      </c>
      <c r="B3" s="14" t="s">
        <v>122</v>
      </c>
      <c r="C3" s="15">
        <v>2023</v>
      </c>
      <c r="D3" s="15" t="s">
        <v>123</v>
      </c>
      <c r="E3" s="14" t="s">
        <v>124</v>
      </c>
      <c r="F3" s="84" t="s">
        <v>479</v>
      </c>
      <c r="G3" s="85" t="s">
        <v>444</v>
      </c>
      <c r="H3" s="86" t="s">
        <v>125</v>
      </c>
      <c r="I3" s="86" t="s">
        <v>126</v>
      </c>
      <c r="J3" s="86" t="s">
        <v>127</v>
      </c>
      <c r="K3" s="86" t="s">
        <v>128</v>
      </c>
      <c r="L3" s="86" t="s">
        <v>129</v>
      </c>
      <c r="M3" s="86" t="s">
        <v>130</v>
      </c>
      <c r="N3" s="86" t="s">
        <v>131</v>
      </c>
      <c r="O3" s="86"/>
      <c r="P3" s="86" t="s">
        <v>132</v>
      </c>
      <c r="Q3" s="87" t="s">
        <v>133</v>
      </c>
    </row>
    <row r="4" spans="1:32" ht="385.75" x14ac:dyDescent="0.4">
      <c r="A4" s="8">
        <v>2</v>
      </c>
      <c r="B4" s="16" t="s">
        <v>11</v>
      </c>
      <c r="C4" s="17">
        <v>2023</v>
      </c>
      <c r="D4" s="16" t="s">
        <v>20</v>
      </c>
      <c r="E4" s="16" t="s">
        <v>12</v>
      </c>
      <c r="F4" s="20" t="s">
        <v>480</v>
      </c>
      <c r="G4" s="22" t="s">
        <v>115</v>
      </c>
      <c r="H4" s="24" t="s">
        <v>455</v>
      </c>
      <c r="I4" s="24" t="s">
        <v>38</v>
      </c>
      <c r="J4" s="24" t="s">
        <v>39</v>
      </c>
      <c r="K4" s="24" t="s">
        <v>13</v>
      </c>
      <c r="L4" s="24" t="s">
        <v>40</v>
      </c>
      <c r="M4" s="24" t="s">
        <v>15</v>
      </c>
      <c r="N4" s="24" t="s">
        <v>17</v>
      </c>
      <c r="O4" s="24" t="s">
        <v>18</v>
      </c>
      <c r="P4" s="24" t="s">
        <v>41</v>
      </c>
      <c r="Q4" s="25" t="s">
        <v>19</v>
      </c>
    </row>
    <row r="5" spans="1:32" ht="409.6" x14ac:dyDescent="0.4">
      <c r="A5" s="8">
        <v>3</v>
      </c>
      <c r="B5" s="16" t="s">
        <v>134</v>
      </c>
      <c r="C5" s="17">
        <v>2024</v>
      </c>
      <c r="D5" s="16" t="s">
        <v>160</v>
      </c>
      <c r="E5" s="16" t="s">
        <v>135</v>
      </c>
      <c r="F5" s="20" t="s">
        <v>481</v>
      </c>
      <c r="G5" s="22" t="s">
        <v>518</v>
      </c>
      <c r="H5" s="24" t="s">
        <v>136</v>
      </c>
      <c r="I5" s="24" t="s">
        <v>137</v>
      </c>
      <c r="J5" s="24" t="s">
        <v>138</v>
      </c>
      <c r="K5" s="24" t="s">
        <v>139</v>
      </c>
      <c r="L5" s="24" t="s">
        <v>140</v>
      </c>
      <c r="M5" s="24" t="s">
        <v>141</v>
      </c>
      <c r="N5" s="24" t="s">
        <v>142</v>
      </c>
      <c r="O5" s="24" t="s">
        <v>143</v>
      </c>
      <c r="P5" s="24" t="s">
        <v>144</v>
      </c>
      <c r="Q5" s="25" t="s">
        <v>145</v>
      </c>
      <c r="AE5" s="5"/>
      <c r="AF5" s="5"/>
    </row>
    <row r="6" spans="1:32" ht="409.6" x14ac:dyDescent="0.4">
      <c r="A6" s="8">
        <v>4</v>
      </c>
      <c r="B6" s="16" t="s">
        <v>21</v>
      </c>
      <c r="C6" s="17">
        <v>2024</v>
      </c>
      <c r="D6" s="16" t="s">
        <v>22</v>
      </c>
      <c r="E6" s="16" t="s">
        <v>42</v>
      </c>
      <c r="F6" s="20" t="s">
        <v>482</v>
      </c>
      <c r="G6" s="22" t="s">
        <v>117</v>
      </c>
      <c r="H6" s="24" t="s">
        <v>43</v>
      </c>
      <c r="I6" s="24" t="s">
        <v>44</v>
      </c>
      <c r="J6" s="24" t="s">
        <v>45</v>
      </c>
      <c r="K6" s="24" t="s">
        <v>456</v>
      </c>
      <c r="L6" s="24" t="s">
        <v>46</v>
      </c>
      <c r="M6" s="24" t="s">
        <v>23</v>
      </c>
      <c r="N6" s="24" t="s">
        <v>24</v>
      </c>
      <c r="O6" s="24" t="s">
        <v>47</v>
      </c>
      <c r="P6" s="24" t="s">
        <v>48</v>
      </c>
      <c r="Q6" s="25" t="s">
        <v>529</v>
      </c>
    </row>
    <row r="7" spans="1:32" ht="409.6" x14ac:dyDescent="0.4">
      <c r="A7" s="8">
        <v>5</v>
      </c>
      <c r="B7" s="16" t="s">
        <v>25</v>
      </c>
      <c r="C7" s="17">
        <v>2023</v>
      </c>
      <c r="D7" s="16" t="s">
        <v>22</v>
      </c>
      <c r="E7" s="16" t="s">
        <v>49</v>
      </c>
      <c r="F7" s="20" t="s">
        <v>483</v>
      </c>
      <c r="G7" s="22" t="s">
        <v>118</v>
      </c>
      <c r="H7" s="24" t="s">
        <v>50</v>
      </c>
      <c r="I7" s="24" t="s">
        <v>51</v>
      </c>
      <c r="J7" s="24" t="s">
        <v>52</v>
      </c>
      <c r="K7" s="24" t="s">
        <v>26</v>
      </c>
      <c r="L7" s="24" t="s">
        <v>27</v>
      </c>
      <c r="M7" s="24" t="s">
        <v>28</v>
      </c>
      <c r="N7" s="24" t="s">
        <v>53</v>
      </c>
      <c r="O7" s="24" t="s">
        <v>29</v>
      </c>
      <c r="P7" s="24" t="s">
        <v>54</v>
      </c>
      <c r="Q7" s="25" t="s">
        <v>55</v>
      </c>
    </row>
    <row r="8" spans="1:32" ht="409.6" x14ac:dyDescent="0.4">
      <c r="A8" s="8">
        <v>6</v>
      </c>
      <c r="B8" s="16" t="s">
        <v>30</v>
      </c>
      <c r="C8" s="17">
        <v>2023</v>
      </c>
      <c r="D8" s="16" t="s">
        <v>31</v>
      </c>
      <c r="E8" s="16" t="s">
        <v>56</v>
      </c>
      <c r="F8" s="20" t="s">
        <v>484</v>
      </c>
      <c r="G8" s="22" t="s">
        <v>119</v>
      </c>
      <c r="H8" s="24" t="s">
        <v>57</v>
      </c>
      <c r="I8" s="24" t="s">
        <v>58</v>
      </c>
      <c r="J8" s="24" t="s">
        <v>59</v>
      </c>
      <c r="K8" s="24" t="s">
        <v>60</v>
      </c>
      <c r="L8" s="24" t="s">
        <v>61</v>
      </c>
      <c r="M8" s="24" t="s">
        <v>62</v>
      </c>
      <c r="N8" s="24" t="s">
        <v>32</v>
      </c>
      <c r="O8" s="24" t="s">
        <v>63</v>
      </c>
      <c r="P8" s="24" t="s">
        <v>64</v>
      </c>
      <c r="Q8" s="25" t="s">
        <v>530</v>
      </c>
    </row>
    <row r="9" spans="1:32" ht="409.6" x14ac:dyDescent="0.4">
      <c r="A9" s="8">
        <v>7</v>
      </c>
      <c r="B9" s="16" t="s">
        <v>33</v>
      </c>
      <c r="C9" s="17">
        <v>2024</v>
      </c>
      <c r="D9" s="17" t="s">
        <v>34</v>
      </c>
      <c r="E9" s="16" t="s">
        <v>65</v>
      </c>
      <c r="F9" s="20" t="s">
        <v>485</v>
      </c>
      <c r="G9" s="22" t="s">
        <v>120</v>
      </c>
      <c r="H9" s="24" t="s">
        <v>66</v>
      </c>
      <c r="I9" s="24" t="s">
        <v>67</v>
      </c>
      <c r="J9" s="24" t="s">
        <v>68</v>
      </c>
      <c r="K9" s="24" t="s">
        <v>69</v>
      </c>
      <c r="L9" s="24" t="s">
        <v>70</v>
      </c>
      <c r="M9" s="24" t="s">
        <v>35</v>
      </c>
      <c r="N9" s="24" t="s">
        <v>71</v>
      </c>
      <c r="O9" s="24" t="s">
        <v>72</v>
      </c>
      <c r="P9" s="24" t="s">
        <v>73</v>
      </c>
      <c r="Q9" s="25" t="s">
        <v>531</v>
      </c>
    </row>
    <row r="10" spans="1:32" ht="409.6" x14ac:dyDescent="0.4">
      <c r="A10" s="8">
        <v>8</v>
      </c>
      <c r="B10" s="16" t="s">
        <v>36</v>
      </c>
      <c r="C10" s="17">
        <v>2023</v>
      </c>
      <c r="D10" s="16" t="s">
        <v>37</v>
      </c>
      <c r="E10" s="16" t="s">
        <v>74</v>
      </c>
      <c r="F10" s="20" t="s">
        <v>486</v>
      </c>
      <c r="G10" s="22" t="s">
        <v>457</v>
      </c>
      <c r="H10" s="24" t="s">
        <v>458</v>
      </c>
      <c r="I10" s="24" t="s">
        <v>459</v>
      </c>
      <c r="J10" s="24" t="s">
        <v>93</v>
      </c>
      <c r="K10" s="24" t="s">
        <v>97</v>
      </c>
      <c r="L10" s="24" t="s">
        <v>98</v>
      </c>
      <c r="M10" s="24" t="s">
        <v>75</v>
      </c>
      <c r="N10" s="24" t="s">
        <v>76</v>
      </c>
      <c r="O10" s="24" t="s">
        <v>99</v>
      </c>
      <c r="P10" s="24" t="s">
        <v>100</v>
      </c>
      <c r="Q10" s="25" t="s">
        <v>101</v>
      </c>
    </row>
    <row r="11" spans="1:32" ht="231.45" x14ac:dyDescent="0.4">
      <c r="A11" s="8">
        <v>9</v>
      </c>
      <c r="B11" s="16" t="s">
        <v>146</v>
      </c>
      <c r="C11" s="17">
        <v>2023</v>
      </c>
      <c r="D11" s="16" t="s">
        <v>147</v>
      </c>
      <c r="E11" s="16" t="s">
        <v>161</v>
      </c>
      <c r="F11" s="20" t="s">
        <v>487</v>
      </c>
      <c r="G11" s="22" t="s">
        <v>162</v>
      </c>
      <c r="H11" s="24" t="s">
        <v>163</v>
      </c>
      <c r="I11" s="24" t="s">
        <v>164</v>
      </c>
      <c r="J11" s="24" t="s">
        <v>165</v>
      </c>
      <c r="K11" s="24" t="s">
        <v>166</v>
      </c>
      <c r="L11" s="24" t="s">
        <v>167</v>
      </c>
      <c r="M11" s="24" t="s">
        <v>168</v>
      </c>
      <c r="N11" s="24" t="s">
        <v>169</v>
      </c>
      <c r="O11" s="24" t="s">
        <v>170</v>
      </c>
      <c r="P11" s="24" t="s">
        <v>171</v>
      </c>
      <c r="Q11" s="25" t="s">
        <v>172</v>
      </c>
    </row>
    <row r="12" spans="1:32" ht="231.45" x14ac:dyDescent="0.4">
      <c r="A12" s="8">
        <v>10</v>
      </c>
      <c r="B12" s="16" t="s">
        <v>148</v>
      </c>
      <c r="C12" s="17">
        <v>2023</v>
      </c>
      <c r="D12" s="16" t="s">
        <v>445</v>
      </c>
      <c r="E12" s="16" t="s">
        <v>173</v>
      </c>
      <c r="F12" s="20" t="s">
        <v>488</v>
      </c>
      <c r="G12" s="22" t="s">
        <v>174</v>
      </c>
      <c r="H12" s="24" t="s">
        <v>446</v>
      </c>
      <c r="I12" s="24" t="s">
        <v>447</v>
      </c>
      <c r="J12" s="24" t="s">
        <v>448</v>
      </c>
      <c r="K12" s="24" t="s">
        <v>449</v>
      </c>
      <c r="L12" s="24" t="s">
        <v>450</v>
      </c>
      <c r="M12" s="24" t="s">
        <v>175</v>
      </c>
      <c r="N12" s="24" t="s">
        <v>176</v>
      </c>
      <c r="O12" s="24" t="s">
        <v>177</v>
      </c>
      <c r="P12" s="24" t="s">
        <v>178</v>
      </c>
      <c r="Q12" s="25" t="s">
        <v>451</v>
      </c>
    </row>
    <row r="13" spans="1:32" ht="409.6" x14ac:dyDescent="0.4">
      <c r="A13" s="8">
        <v>11</v>
      </c>
      <c r="B13" s="16" t="s">
        <v>149</v>
      </c>
      <c r="C13" s="17">
        <v>2023</v>
      </c>
      <c r="D13" s="16" t="s">
        <v>123</v>
      </c>
      <c r="E13" s="16" t="s">
        <v>460</v>
      </c>
      <c r="F13" s="20" t="s">
        <v>489</v>
      </c>
      <c r="G13" s="22" t="s">
        <v>179</v>
      </c>
      <c r="H13" s="24" t="s">
        <v>461</v>
      </c>
      <c r="I13" s="24" t="s">
        <v>150</v>
      </c>
      <c r="J13" s="24" t="s">
        <v>151</v>
      </c>
      <c r="K13" s="24" t="s">
        <v>152</v>
      </c>
      <c r="L13" s="24" t="s">
        <v>153</v>
      </c>
      <c r="M13" s="24" t="s">
        <v>154</v>
      </c>
      <c r="N13" s="24" t="s">
        <v>155</v>
      </c>
      <c r="O13" s="24" t="s">
        <v>156</v>
      </c>
      <c r="P13" s="24" t="s">
        <v>157</v>
      </c>
      <c r="Q13" s="25" t="s">
        <v>158</v>
      </c>
      <c r="AE13" s="5"/>
      <c r="AF13" s="5"/>
    </row>
    <row r="14" spans="1:32" ht="409.6" x14ac:dyDescent="0.4">
      <c r="A14" s="8">
        <v>12</v>
      </c>
      <c r="B14" s="16" t="s">
        <v>77</v>
      </c>
      <c r="C14" s="17">
        <v>2023</v>
      </c>
      <c r="D14" s="16" t="s">
        <v>78</v>
      </c>
      <c r="E14" s="16" t="s">
        <v>79</v>
      </c>
      <c r="F14" s="20" t="s">
        <v>490</v>
      </c>
      <c r="G14" s="22" t="s">
        <v>121</v>
      </c>
      <c r="H14" s="24" t="s">
        <v>102</v>
      </c>
      <c r="I14" s="24" t="s">
        <v>103</v>
      </c>
      <c r="J14" s="24" t="s">
        <v>104</v>
      </c>
      <c r="K14" s="24" t="s">
        <v>80</v>
      </c>
      <c r="L14" s="24" t="s">
        <v>105</v>
      </c>
      <c r="M14" s="24" t="s">
        <v>81</v>
      </c>
      <c r="N14" s="24" t="s">
        <v>82</v>
      </c>
      <c r="O14" s="24" t="s">
        <v>83</v>
      </c>
      <c r="P14" s="24" t="s">
        <v>84</v>
      </c>
      <c r="Q14" s="25" t="s">
        <v>532</v>
      </c>
    </row>
    <row r="15" spans="1:32" ht="409.6" x14ac:dyDescent="0.4">
      <c r="A15" s="8">
        <v>13</v>
      </c>
      <c r="B15" s="16" t="s">
        <v>85</v>
      </c>
      <c r="C15" s="17">
        <v>2023</v>
      </c>
      <c r="D15" s="16" t="s">
        <v>86</v>
      </c>
      <c r="E15" s="16" t="s">
        <v>87</v>
      </c>
      <c r="F15" s="20" t="s">
        <v>491</v>
      </c>
      <c r="G15" s="22" t="s">
        <v>116</v>
      </c>
      <c r="H15" s="24" t="s">
        <v>88</v>
      </c>
      <c r="I15" s="24" t="s">
        <v>89</v>
      </c>
      <c r="J15" s="24" t="s">
        <v>94</v>
      </c>
      <c r="K15" s="24" t="s">
        <v>90</v>
      </c>
      <c r="L15" s="24" t="s">
        <v>91</v>
      </c>
      <c r="M15" s="24" t="s">
        <v>95</v>
      </c>
      <c r="N15" s="24" t="s">
        <v>92</v>
      </c>
      <c r="O15" s="24" t="s">
        <v>96</v>
      </c>
      <c r="P15" s="24" t="s">
        <v>106</v>
      </c>
      <c r="Q15" s="25" t="s">
        <v>107</v>
      </c>
    </row>
    <row r="16" spans="1:32" ht="185.15" x14ac:dyDescent="0.4">
      <c r="A16" s="8">
        <v>14</v>
      </c>
      <c r="B16" s="16" t="s">
        <v>180</v>
      </c>
      <c r="C16" s="17">
        <v>2023</v>
      </c>
      <c r="D16" s="16" t="s">
        <v>181</v>
      </c>
      <c r="E16" s="16" t="s">
        <v>182</v>
      </c>
      <c r="F16" s="20" t="s">
        <v>492</v>
      </c>
      <c r="G16" s="22" t="s">
        <v>183</v>
      </c>
      <c r="H16" s="24" t="s">
        <v>184</v>
      </c>
      <c r="I16" s="24" t="s">
        <v>185</v>
      </c>
      <c r="J16" s="24" t="s">
        <v>186</v>
      </c>
      <c r="K16" s="24" t="s">
        <v>187</v>
      </c>
      <c r="L16" s="24" t="s">
        <v>188</v>
      </c>
      <c r="M16" s="24" t="s">
        <v>189</v>
      </c>
      <c r="N16" s="24" t="s">
        <v>190</v>
      </c>
      <c r="O16" s="24" t="s">
        <v>191</v>
      </c>
      <c r="P16" s="24" t="s">
        <v>192</v>
      </c>
      <c r="Q16" s="25" t="s">
        <v>193</v>
      </c>
    </row>
    <row r="17" spans="1:17" ht="401.15" x14ac:dyDescent="0.4">
      <c r="A17" s="8">
        <v>15</v>
      </c>
      <c r="B17" s="16" t="s">
        <v>194</v>
      </c>
      <c r="C17" s="17">
        <v>2023</v>
      </c>
      <c r="D17" s="16" t="s">
        <v>195</v>
      </c>
      <c r="E17" s="16" t="s">
        <v>196</v>
      </c>
      <c r="F17" s="20" t="s">
        <v>493</v>
      </c>
      <c r="G17" s="22" t="s">
        <v>197</v>
      </c>
      <c r="H17" s="24" t="s">
        <v>198</v>
      </c>
      <c r="I17" s="24" t="s">
        <v>199</v>
      </c>
      <c r="J17" s="24" t="s">
        <v>200</v>
      </c>
      <c r="K17" s="24" t="s">
        <v>201</v>
      </c>
      <c r="L17" s="24" t="s">
        <v>202</v>
      </c>
      <c r="M17" s="24" t="s">
        <v>203</v>
      </c>
      <c r="N17" s="24" t="s">
        <v>204</v>
      </c>
      <c r="O17" s="24" t="s">
        <v>205</v>
      </c>
      <c r="P17" s="24" t="s">
        <v>526</v>
      </c>
      <c r="Q17" s="25" t="s">
        <v>206</v>
      </c>
    </row>
    <row r="18" spans="1:17" ht="231.45" x14ac:dyDescent="0.4">
      <c r="A18" s="8">
        <v>16</v>
      </c>
      <c r="B18" s="16" t="s">
        <v>207</v>
      </c>
      <c r="C18" s="17">
        <v>2024</v>
      </c>
      <c r="D18" s="16" t="s">
        <v>208</v>
      </c>
      <c r="E18" s="16" t="s">
        <v>209</v>
      </c>
      <c r="F18" s="20" t="s">
        <v>494</v>
      </c>
      <c r="G18" s="22" t="s">
        <v>210</v>
      </c>
      <c r="H18" s="24" t="s">
        <v>211</v>
      </c>
      <c r="I18" s="24" t="s">
        <v>212</v>
      </c>
      <c r="J18" s="24" t="s">
        <v>213</v>
      </c>
      <c r="K18" s="24" t="s">
        <v>214</v>
      </c>
      <c r="L18" s="24" t="s">
        <v>215</v>
      </c>
      <c r="M18" s="24" t="s">
        <v>216</v>
      </c>
      <c r="N18" s="24" t="s">
        <v>217</v>
      </c>
      <c r="O18" s="24" t="s">
        <v>218</v>
      </c>
      <c r="P18" s="24" t="s">
        <v>219</v>
      </c>
      <c r="Q18" s="25" t="s">
        <v>220</v>
      </c>
    </row>
    <row r="19" spans="1:17" ht="385.75" x14ac:dyDescent="0.4">
      <c r="A19" s="8">
        <v>17</v>
      </c>
      <c r="B19" s="16" t="s">
        <v>221</v>
      </c>
      <c r="C19" s="17">
        <v>2023</v>
      </c>
      <c r="D19" s="16" t="s">
        <v>222</v>
      </c>
      <c r="E19" s="16" t="s">
        <v>223</v>
      </c>
      <c r="F19" s="20" t="s">
        <v>495</v>
      </c>
      <c r="G19" s="22" t="s">
        <v>224</v>
      </c>
      <c r="H19" s="24" t="s">
        <v>225</v>
      </c>
      <c r="I19" s="24" t="s">
        <v>226</v>
      </c>
      <c r="J19" s="24" t="s">
        <v>227</v>
      </c>
      <c r="K19" s="24" t="s">
        <v>228</v>
      </c>
      <c r="L19" s="24" t="s">
        <v>229</v>
      </c>
      <c r="M19" s="24" t="s">
        <v>230</v>
      </c>
      <c r="N19" s="24" t="s">
        <v>520</v>
      </c>
      <c r="O19" s="24" t="s">
        <v>231</v>
      </c>
      <c r="P19" s="24" t="s">
        <v>527</v>
      </c>
      <c r="Q19" s="25" t="s">
        <v>232</v>
      </c>
    </row>
    <row r="20" spans="1:17" ht="231.45" x14ac:dyDescent="0.4">
      <c r="A20" s="8">
        <v>18</v>
      </c>
      <c r="B20" s="16" t="s">
        <v>233</v>
      </c>
      <c r="C20" s="17">
        <v>2024</v>
      </c>
      <c r="D20" s="16" t="s">
        <v>234</v>
      </c>
      <c r="E20" s="16" t="s">
        <v>235</v>
      </c>
      <c r="F20" s="20" t="s">
        <v>496</v>
      </c>
      <c r="G20" s="22" t="s">
        <v>236</v>
      </c>
      <c r="H20" s="24" t="s">
        <v>237</v>
      </c>
      <c r="I20" s="24" t="s">
        <v>238</v>
      </c>
      <c r="J20" s="24" t="s">
        <v>239</v>
      </c>
      <c r="K20" s="24" t="s">
        <v>240</v>
      </c>
      <c r="L20" s="24" t="s">
        <v>241</v>
      </c>
      <c r="M20" s="24" t="s">
        <v>242</v>
      </c>
      <c r="N20" s="24" t="s">
        <v>243</v>
      </c>
      <c r="O20" s="24" t="s">
        <v>244</v>
      </c>
      <c r="P20" s="24" t="s">
        <v>245</v>
      </c>
      <c r="Q20" s="25" t="s">
        <v>246</v>
      </c>
    </row>
    <row r="21" spans="1:17" ht="216" x14ac:dyDescent="0.4">
      <c r="A21" s="8">
        <v>19</v>
      </c>
      <c r="B21" s="16" t="s">
        <v>247</v>
      </c>
      <c r="C21" s="17">
        <v>2023</v>
      </c>
      <c r="D21" s="16" t="s">
        <v>248</v>
      </c>
      <c r="E21" s="16" t="s">
        <v>249</v>
      </c>
      <c r="F21" s="20" t="s">
        <v>497</v>
      </c>
      <c r="G21" s="22" t="s">
        <v>250</v>
      </c>
      <c r="H21" s="24" t="s">
        <v>251</v>
      </c>
      <c r="I21" s="24" t="s">
        <v>462</v>
      </c>
      <c r="J21" s="24" t="s">
        <v>252</v>
      </c>
      <c r="K21" s="24" t="s">
        <v>253</v>
      </c>
      <c r="L21" s="24" t="s">
        <v>254</v>
      </c>
      <c r="M21" s="24" t="s">
        <v>255</v>
      </c>
      <c r="N21" s="24" t="s">
        <v>256</v>
      </c>
      <c r="O21" s="24" t="s">
        <v>257</v>
      </c>
      <c r="P21" s="24" t="s">
        <v>258</v>
      </c>
      <c r="Q21" s="25" t="s">
        <v>533</v>
      </c>
    </row>
    <row r="22" spans="1:17" ht="277.75" x14ac:dyDescent="0.4">
      <c r="A22" s="8">
        <v>20</v>
      </c>
      <c r="B22" s="16" t="s">
        <v>259</v>
      </c>
      <c r="C22" s="17">
        <v>2023</v>
      </c>
      <c r="D22" s="16" t="s">
        <v>260</v>
      </c>
      <c r="E22" s="16" t="s">
        <v>261</v>
      </c>
      <c r="F22" s="20" t="s">
        <v>498</v>
      </c>
      <c r="G22" s="22" t="s">
        <v>262</v>
      </c>
      <c r="H22" s="24" t="s">
        <v>263</v>
      </c>
      <c r="I22" s="24" t="s">
        <v>264</v>
      </c>
      <c r="J22" s="24" t="s">
        <v>265</v>
      </c>
      <c r="K22" s="24" t="s">
        <v>266</v>
      </c>
      <c r="L22" s="24" t="s">
        <v>267</v>
      </c>
      <c r="M22" s="24" t="s">
        <v>268</v>
      </c>
      <c r="N22" s="24" t="s">
        <v>453</v>
      </c>
      <c r="O22" s="24" t="s">
        <v>269</v>
      </c>
      <c r="P22" s="24" t="s">
        <v>270</v>
      </c>
      <c r="Q22" s="25" t="s">
        <v>271</v>
      </c>
    </row>
    <row r="23" spans="1:17" ht="216" x14ac:dyDescent="0.4">
      <c r="A23" s="8">
        <v>21</v>
      </c>
      <c r="B23" s="16" t="s">
        <v>272</v>
      </c>
      <c r="C23" s="17">
        <v>2024</v>
      </c>
      <c r="D23" s="16" t="s">
        <v>273</v>
      </c>
      <c r="E23" s="16" t="s">
        <v>274</v>
      </c>
      <c r="F23" s="20" t="s">
        <v>499</v>
      </c>
      <c r="G23" s="22" t="s">
        <v>275</v>
      </c>
      <c r="H23" s="24" t="s">
        <v>276</v>
      </c>
      <c r="I23" s="24" t="s">
        <v>277</v>
      </c>
      <c r="J23" s="24" t="s">
        <v>278</v>
      </c>
      <c r="K23" s="24" t="s">
        <v>279</v>
      </c>
      <c r="L23" s="24" t="s">
        <v>280</v>
      </c>
      <c r="M23" s="24" t="s">
        <v>281</v>
      </c>
      <c r="N23" s="24" t="s">
        <v>282</v>
      </c>
      <c r="O23" s="24" t="s">
        <v>283</v>
      </c>
      <c r="P23" s="24" t="s">
        <v>284</v>
      </c>
      <c r="Q23" s="25" t="s">
        <v>285</v>
      </c>
    </row>
    <row r="24" spans="1:17" ht="262.3" x14ac:dyDescent="0.4">
      <c r="A24" s="8">
        <v>22</v>
      </c>
      <c r="B24" s="16" t="s">
        <v>286</v>
      </c>
      <c r="C24" s="17">
        <v>2024</v>
      </c>
      <c r="D24" s="16" t="s">
        <v>287</v>
      </c>
      <c r="E24" s="16" t="s">
        <v>463</v>
      </c>
      <c r="F24" s="20" t="s">
        <v>500</v>
      </c>
      <c r="G24" s="22" t="s">
        <v>288</v>
      </c>
      <c r="H24" s="24" t="s">
        <v>289</v>
      </c>
      <c r="I24" s="24" t="s">
        <v>290</v>
      </c>
      <c r="J24" s="24" t="s">
        <v>291</v>
      </c>
      <c r="K24" s="24" t="s">
        <v>292</v>
      </c>
      <c r="L24" s="24" t="s">
        <v>293</v>
      </c>
      <c r="M24" s="24" t="s">
        <v>294</v>
      </c>
      <c r="N24" s="24" t="s">
        <v>295</v>
      </c>
      <c r="O24" s="24" t="s">
        <v>296</v>
      </c>
      <c r="P24" s="24" t="s">
        <v>297</v>
      </c>
      <c r="Q24" s="25" t="s">
        <v>534</v>
      </c>
    </row>
    <row r="25" spans="1:17" ht="169.75" x14ac:dyDescent="0.4">
      <c r="A25" s="8">
        <v>23</v>
      </c>
      <c r="B25" s="16" t="s">
        <v>298</v>
      </c>
      <c r="C25" s="17">
        <v>2024</v>
      </c>
      <c r="D25" s="16" t="s">
        <v>299</v>
      </c>
      <c r="E25" s="16" t="s">
        <v>300</v>
      </c>
      <c r="F25" s="20" t="s">
        <v>501</v>
      </c>
      <c r="G25" s="22" t="s">
        <v>301</v>
      </c>
      <c r="H25" s="24" t="s">
        <v>302</v>
      </c>
      <c r="I25" s="24" t="s">
        <v>303</v>
      </c>
      <c r="J25" s="24" t="s">
        <v>304</v>
      </c>
      <c r="K25" s="24" t="s">
        <v>305</v>
      </c>
      <c r="L25" s="24" t="s">
        <v>306</v>
      </c>
      <c r="M25" s="24" t="s">
        <v>307</v>
      </c>
      <c r="N25" s="24" t="s">
        <v>308</v>
      </c>
      <c r="O25" s="24" t="s">
        <v>309</v>
      </c>
      <c r="P25" s="24" t="s">
        <v>310</v>
      </c>
      <c r="Q25" s="25" t="s">
        <v>311</v>
      </c>
    </row>
    <row r="26" spans="1:17" ht="231.45" x14ac:dyDescent="0.4">
      <c r="A26" s="8">
        <v>24</v>
      </c>
      <c r="B26" s="16" t="s">
        <v>312</v>
      </c>
      <c r="C26" s="17">
        <v>2024</v>
      </c>
      <c r="D26" s="16" t="s">
        <v>313</v>
      </c>
      <c r="E26" s="16" t="s">
        <v>314</v>
      </c>
      <c r="F26" s="20" t="s">
        <v>502</v>
      </c>
      <c r="G26" s="22" t="s">
        <v>315</v>
      </c>
      <c r="H26" s="24" t="s">
        <v>316</v>
      </c>
      <c r="I26" s="24" t="s">
        <v>317</v>
      </c>
      <c r="J26" s="24" t="s">
        <v>318</v>
      </c>
      <c r="K26" s="24" t="s">
        <v>319</v>
      </c>
      <c r="L26" s="24" t="s">
        <v>320</v>
      </c>
      <c r="M26" s="24" t="s">
        <v>321</v>
      </c>
      <c r="N26" s="24" t="s">
        <v>322</v>
      </c>
      <c r="O26" s="24" t="s">
        <v>323</v>
      </c>
      <c r="P26" s="24" t="s">
        <v>324</v>
      </c>
      <c r="Q26" s="25" t="s">
        <v>325</v>
      </c>
    </row>
    <row r="27" spans="1:17" ht="293.14999999999998" x14ac:dyDescent="0.4">
      <c r="A27" s="8">
        <v>25</v>
      </c>
      <c r="B27" s="16" t="s">
        <v>326</v>
      </c>
      <c r="C27" s="17">
        <v>2020</v>
      </c>
      <c r="D27" s="16" t="s">
        <v>327</v>
      </c>
      <c r="E27" s="16" t="s">
        <v>328</v>
      </c>
      <c r="F27" s="20" t="s">
        <v>503</v>
      </c>
      <c r="G27" s="22" t="s">
        <v>329</v>
      </c>
      <c r="H27" s="24" t="s">
        <v>330</v>
      </c>
      <c r="I27" s="24" t="s">
        <v>331</v>
      </c>
      <c r="J27" s="24" t="s">
        <v>332</v>
      </c>
      <c r="K27" s="24" t="s">
        <v>333</v>
      </c>
      <c r="L27" s="24" t="s">
        <v>334</v>
      </c>
      <c r="M27" s="24" t="s">
        <v>335</v>
      </c>
      <c r="N27" s="24" t="s">
        <v>521</v>
      </c>
      <c r="O27" s="24" t="s">
        <v>336</v>
      </c>
      <c r="P27" s="24" t="s">
        <v>337</v>
      </c>
      <c r="Q27" s="25" t="s">
        <v>338</v>
      </c>
    </row>
    <row r="28" spans="1:17" ht="185.15" x14ac:dyDescent="0.4">
      <c r="A28" s="8">
        <v>26</v>
      </c>
      <c r="B28" s="16" t="s">
        <v>339</v>
      </c>
      <c r="C28" s="17">
        <v>2023</v>
      </c>
      <c r="D28" s="16" t="s">
        <v>340</v>
      </c>
      <c r="E28" s="16" t="s">
        <v>341</v>
      </c>
      <c r="F28" s="20" t="s">
        <v>504</v>
      </c>
      <c r="G28" s="22" t="s">
        <v>342</v>
      </c>
      <c r="H28" s="24" t="s">
        <v>343</v>
      </c>
      <c r="I28" s="24" t="s">
        <v>344</v>
      </c>
      <c r="J28" s="24" t="s">
        <v>345</v>
      </c>
      <c r="K28" s="24" t="s">
        <v>346</v>
      </c>
      <c r="L28" s="24" t="s">
        <v>347</v>
      </c>
      <c r="M28" s="24" t="s">
        <v>348</v>
      </c>
      <c r="N28" s="24" t="s">
        <v>349</v>
      </c>
      <c r="O28" s="24" t="s">
        <v>350</v>
      </c>
      <c r="P28" s="24" t="s">
        <v>351</v>
      </c>
      <c r="Q28" s="25" t="s">
        <v>352</v>
      </c>
    </row>
    <row r="29" spans="1:17" ht="324" x14ac:dyDescent="0.4">
      <c r="A29" s="8">
        <v>27</v>
      </c>
      <c r="B29" s="16" t="s">
        <v>365</v>
      </c>
      <c r="C29" s="17">
        <v>2023</v>
      </c>
      <c r="D29" s="16" t="s">
        <v>464</v>
      </c>
      <c r="E29" s="16" t="s">
        <v>353</v>
      </c>
      <c r="F29" s="20" t="s">
        <v>505</v>
      </c>
      <c r="G29" s="22" t="s">
        <v>354</v>
      </c>
      <c r="H29" s="24" t="s">
        <v>355</v>
      </c>
      <c r="I29" s="24" t="s">
        <v>356</v>
      </c>
      <c r="J29" s="24" t="s">
        <v>357</v>
      </c>
      <c r="K29" s="24" t="s">
        <v>358</v>
      </c>
      <c r="L29" s="24" t="s">
        <v>359</v>
      </c>
      <c r="M29" s="24" t="s">
        <v>360</v>
      </c>
      <c r="N29" s="24" t="s">
        <v>361</v>
      </c>
      <c r="O29" s="24" t="s">
        <v>362</v>
      </c>
      <c r="P29" s="24" t="s">
        <v>363</v>
      </c>
      <c r="Q29" s="25" t="s">
        <v>364</v>
      </c>
    </row>
    <row r="30" spans="1:17" ht="409.6" x14ac:dyDescent="0.4">
      <c r="A30" s="8">
        <v>28</v>
      </c>
      <c r="B30" s="16" t="s">
        <v>366</v>
      </c>
      <c r="C30" s="17">
        <v>2022</v>
      </c>
      <c r="D30" s="16" t="s">
        <v>367</v>
      </c>
      <c r="E30" s="16" t="s">
        <v>368</v>
      </c>
      <c r="F30" s="20" t="s">
        <v>506</v>
      </c>
      <c r="G30" s="22" t="s">
        <v>465</v>
      </c>
      <c r="H30" s="24" t="s">
        <v>369</v>
      </c>
      <c r="I30" s="24" t="s">
        <v>370</v>
      </c>
      <c r="J30" s="24" t="s">
        <v>371</v>
      </c>
      <c r="K30" s="24" t="s">
        <v>372</v>
      </c>
      <c r="L30" s="24" t="s">
        <v>373</v>
      </c>
      <c r="M30" s="24" t="s">
        <v>519</v>
      </c>
      <c r="N30" s="24" t="s">
        <v>522</v>
      </c>
      <c r="O30" s="24" t="s">
        <v>374</v>
      </c>
      <c r="P30" s="24" t="s">
        <v>375</v>
      </c>
      <c r="Q30" s="25" t="s">
        <v>376</v>
      </c>
    </row>
    <row r="31" spans="1:17" ht="200.6" x14ac:dyDescent="0.4">
      <c r="A31" s="8">
        <v>29</v>
      </c>
      <c r="B31" s="16" t="s">
        <v>466</v>
      </c>
      <c r="C31" s="17">
        <v>2023</v>
      </c>
      <c r="D31" s="16" t="s">
        <v>377</v>
      </c>
      <c r="E31" s="16" t="s">
        <v>467</v>
      </c>
      <c r="F31" s="20" t="s">
        <v>507</v>
      </c>
      <c r="G31" s="22" t="s">
        <v>468</v>
      </c>
      <c r="H31" s="24" t="s">
        <v>469</v>
      </c>
      <c r="I31" s="24" t="s">
        <v>378</v>
      </c>
      <c r="J31" s="24" t="s">
        <v>379</v>
      </c>
      <c r="K31" s="24" t="s">
        <v>454</v>
      </c>
      <c r="L31" s="24" t="s">
        <v>380</v>
      </c>
      <c r="M31" s="24" t="s">
        <v>381</v>
      </c>
      <c r="N31" s="24" t="s">
        <v>523</v>
      </c>
      <c r="O31" s="24" t="s">
        <v>382</v>
      </c>
      <c r="P31" s="24" t="s">
        <v>528</v>
      </c>
      <c r="Q31" s="25" t="s">
        <v>535</v>
      </c>
    </row>
    <row r="32" spans="1:17" ht="200.6" x14ac:dyDescent="0.4">
      <c r="A32" s="8">
        <v>30</v>
      </c>
      <c r="B32" s="16" t="s">
        <v>383</v>
      </c>
      <c r="C32" s="17">
        <v>2020</v>
      </c>
      <c r="D32" s="16" t="s">
        <v>384</v>
      </c>
      <c r="E32" s="16" t="s">
        <v>385</v>
      </c>
      <c r="F32" s="20" t="s">
        <v>508</v>
      </c>
      <c r="G32" s="22" t="s">
        <v>386</v>
      </c>
      <c r="H32" s="24" t="s">
        <v>387</v>
      </c>
      <c r="I32" s="24" t="s">
        <v>388</v>
      </c>
      <c r="J32" s="24" t="s">
        <v>389</v>
      </c>
      <c r="K32" s="24" t="s">
        <v>390</v>
      </c>
      <c r="L32" s="24" t="s">
        <v>391</v>
      </c>
      <c r="M32" s="24" t="s">
        <v>392</v>
      </c>
      <c r="N32" s="24" t="s">
        <v>393</v>
      </c>
      <c r="O32" s="24" t="s">
        <v>394</v>
      </c>
      <c r="P32" s="24" t="s">
        <v>395</v>
      </c>
      <c r="Q32" s="25" t="s">
        <v>396</v>
      </c>
    </row>
    <row r="33" spans="1:17" ht="293.14999999999998" x14ac:dyDescent="0.4">
      <c r="A33" s="8">
        <v>31</v>
      </c>
      <c r="B33" s="16" t="s">
        <v>397</v>
      </c>
      <c r="C33" s="17">
        <v>2024</v>
      </c>
      <c r="D33" s="16" t="s">
        <v>398</v>
      </c>
      <c r="E33" s="16" t="s">
        <v>399</v>
      </c>
      <c r="F33" s="20" t="s">
        <v>509</v>
      </c>
      <c r="G33" s="22" t="s">
        <v>400</v>
      </c>
      <c r="H33" s="24" t="s">
        <v>401</v>
      </c>
      <c r="I33" s="24" t="s">
        <v>402</v>
      </c>
      <c r="J33" s="24" t="s">
        <v>403</v>
      </c>
      <c r="K33" s="24" t="s">
        <v>404</v>
      </c>
      <c r="L33" s="24" t="s">
        <v>405</v>
      </c>
      <c r="M33" s="24" t="s">
        <v>406</v>
      </c>
      <c r="N33" s="24" t="s">
        <v>524</v>
      </c>
      <c r="O33" s="24" t="s">
        <v>407</v>
      </c>
      <c r="P33" s="24" t="s">
        <v>408</v>
      </c>
      <c r="Q33" s="25" t="s">
        <v>409</v>
      </c>
    </row>
    <row r="34" spans="1:17" ht="123.9" thickBot="1" x14ac:dyDescent="0.45">
      <c r="A34" s="9">
        <v>32</v>
      </c>
      <c r="B34" s="18" t="s">
        <v>410</v>
      </c>
      <c r="C34" s="19">
        <v>2024</v>
      </c>
      <c r="D34" s="18" t="s">
        <v>411</v>
      </c>
      <c r="E34" s="18" t="s">
        <v>412</v>
      </c>
      <c r="F34" s="21" t="s">
        <v>510</v>
      </c>
      <c r="G34" s="23" t="s">
        <v>413</v>
      </c>
      <c r="H34" s="26" t="s">
        <v>414</v>
      </c>
      <c r="I34" s="26" t="s">
        <v>415</v>
      </c>
      <c r="J34" s="26" t="s">
        <v>416</v>
      </c>
      <c r="K34" s="26" t="s">
        <v>417</v>
      </c>
      <c r="L34" s="26" t="s">
        <v>418</v>
      </c>
      <c r="M34" s="26" t="s">
        <v>419</v>
      </c>
      <c r="N34" s="26" t="s">
        <v>525</v>
      </c>
      <c r="O34" s="26" t="s">
        <v>420</v>
      </c>
      <c r="P34" s="26" t="s">
        <v>421</v>
      </c>
      <c r="Q34" s="27" t="s">
        <v>422</v>
      </c>
    </row>
  </sheetData>
  <mergeCells count="6">
    <mergeCell ref="H1:Q1"/>
    <mergeCell ref="A1:A2"/>
    <mergeCell ref="B1:B2"/>
    <mergeCell ref="C1:C2"/>
    <mergeCell ref="D1:D2"/>
    <mergeCell ref="E1:E2"/>
  </mergeCells>
  <phoneticPr fontId="2" type="noConversion"/>
  <pageMargins left="0.7" right="0.7" top="0.75" bottom="0.75" header="0.3" footer="0.3"/>
  <pageSetup paperSize="8" scale="29"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EADD-3278-4606-8D76-16E7DCA06DB2}">
  <dimension ref="A1:I35"/>
  <sheetViews>
    <sheetView zoomScale="55" zoomScaleNormal="55" workbookViewId="0">
      <selection activeCell="I4" sqref="I4"/>
    </sheetView>
  </sheetViews>
  <sheetFormatPr defaultRowHeight="14.6" x14ac:dyDescent="0.4"/>
  <cols>
    <col min="1" max="1" width="9.23046875" style="1"/>
    <col min="2" max="2" width="54.3828125" customWidth="1"/>
    <col min="3" max="7" width="23.69140625" customWidth="1"/>
    <col min="8" max="8" width="16.15234375" customWidth="1"/>
    <col min="9" max="9" width="53.921875" style="3" customWidth="1"/>
  </cols>
  <sheetData>
    <row r="1" spans="1:9" s="3" customFormat="1" ht="55.75" customHeight="1" x14ac:dyDescent="0.4">
      <c r="A1" s="67" t="s">
        <v>0</v>
      </c>
      <c r="B1" s="68" t="s">
        <v>6</v>
      </c>
      <c r="C1" s="73" t="s">
        <v>478</v>
      </c>
      <c r="D1" s="74"/>
      <c r="E1" s="74"/>
      <c r="F1" s="74"/>
      <c r="G1" s="75"/>
      <c r="H1" s="76"/>
      <c r="I1" s="76"/>
    </row>
    <row r="2" spans="1:9" s="1" customFormat="1" x14ac:dyDescent="0.4">
      <c r="A2" s="67"/>
      <c r="B2" s="68"/>
      <c r="C2" s="49" t="s">
        <v>109</v>
      </c>
      <c r="D2" s="28" t="s">
        <v>110</v>
      </c>
      <c r="E2" s="33" t="s">
        <v>111</v>
      </c>
      <c r="F2" s="38" t="s">
        <v>112</v>
      </c>
      <c r="G2" s="50" t="s">
        <v>113</v>
      </c>
      <c r="H2" s="69" t="s">
        <v>1</v>
      </c>
      <c r="I2" s="71" t="s">
        <v>108</v>
      </c>
    </row>
    <row r="3" spans="1:9" s="3" customFormat="1" ht="102" x14ac:dyDescent="0.4">
      <c r="A3" s="67"/>
      <c r="B3" s="68"/>
      <c r="C3" s="51" t="s">
        <v>470</v>
      </c>
      <c r="D3" s="29" t="s">
        <v>114</v>
      </c>
      <c r="E3" s="34" t="s">
        <v>474</v>
      </c>
      <c r="F3" s="39" t="s">
        <v>475</v>
      </c>
      <c r="G3" s="52" t="s">
        <v>476</v>
      </c>
      <c r="H3" s="70"/>
      <c r="I3" s="72"/>
    </row>
    <row r="4" spans="1:9" s="3" customFormat="1" ht="29.15" x14ac:dyDescent="0.4">
      <c r="A4" s="43">
        <v>1</v>
      </c>
      <c r="B4" s="45" t="str">
        <f>QI!B3</f>
        <v>GuardRails: Automated Suggestions for Clarifying Ambiguous
Purpose Statements</v>
      </c>
      <c r="C4" s="53">
        <v>2</v>
      </c>
      <c r="D4" s="31">
        <v>2</v>
      </c>
      <c r="E4" s="35">
        <v>2</v>
      </c>
      <c r="F4" s="40">
        <v>2</v>
      </c>
      <c r="G4" s="54">
        <v>2</v>
      </c>
      <c r="H4" s="46">
        <f t="shared" ref="H4:H19" si="0">AVERAGE(C4:G4)</f>
        <v>2</v>
      </c>
      <c r="I4" s="2" t="s">
        <v>471</v>
      </c>
    </row>
    <row r="5" spans="1:9" ht="29.15" x14ac:dyDescent="0.4">
      <c r="A5" s="44">
        <v>2</v>
      </c>
      <c r="B5" s="45" t="str">
        <f>QI!B4</f>
        <v>Down the toxicity rabbit hole: investigating PALM 2
GuardRails</v>
      </c>
      <c r="C5" s="55">
        <v>4</v>
      </c>
      <c r="D5" s="30">
        <v>5</v>
      </c>
      <c r="E5" s="36">
        <v>5</v>
      </c>
      <c r="F5" s="41">
        <v>5</v>
      </c>
      <c r="G5" s="56">
        <v>4</v>
      </c>
      <c r="H5" s="46">
        <f t="shared" si="0"/>
        <v>4.5999999999999996</v>
      </c>
      <c r="I5" s="2" t="s">
        <v>423</v>
      </c>
    </row>
    <row r="6" spans="1:9" x14ac:dyDescent="0.4">
      <c r="A6" s="44">
        <v>3</v>
      </c>
      <c r="B6" s="45" t="str">
        <f>QI!B5</f>
        <v>Building Guardrails for Large Language Models</v>
      </c>
      <c r="C6" s="55">
        <v>4</v>
      </c>
      <c r="D6" s="30">
        <v>3</v>
      </c>
      <c r="E6" s="36">
        <v>2</v>
      </c>
      <c r="F6" s="41">
        <v>3</v>
      </c>
      <c r="G6" s="56">
        <v>2</v>
      </c>
      <c r="H6" s="46">
        <f t="shared" si="0"/>
        <v>2.8</v>
      </c>
      <c r="I6" s="2" t="s">
        <v>423</v>
      </c>
    </row>
    <row r="7" spans="1:9" ht="29.15" x14ac:dyDescent="0.4">
      <c r="A7" s="44">
        <v>4</v>
      </c>
      <c r="B7" s="45" t="str">
        <f>QI!B6</f>
        <v>PRP: Propagating Universal Perturbations to Attack Large Language Model Guard-Rails</v>
      </c>
      <c r="C7" s="55">
        <v>3</v>
      </c>
      <c r="D7" s="30">
        <v>3</v>
      </c>
      <c r="E7" s="36">
        <v>3</v>
      </c>
      <c r="F7" s="41">
        <v>3</v>
      </c>
      <c r="G7" s="56">
        <v>4</v>
      </c>
      <c r="H7" s="46">
        <f t="shared" si="0"/>
        <v>3.2</v>
      </c>
      <c r="I7" s="2" t="s">
        <v>423</v>
      </c>
    </row>
    <row r="8" spans="1:9" x14ac:dyDescent="0.4">
      <c r="A8" s="44">
        <v>5</v>
      </c>
      <c r="B8" s="45" t="str">
        <f>QI!B7</f>
        <v>Frontier AI regulation: Managing emerging risks to public safety</v>
      </c>
      <c r="C8" s="55">
        <v>2</v>
      </c>
      <c r="D8" s="30">
        <v>4</v>
      </c>
      <c r="E8" s="36">
        <v>3</v>
      </c>
      <c r="F8" s="41">
        <v>3</v>
      </c>
      <c r="G8" s="56">
        <v>5</v>
      </c>
      <c r="H8" s="46">
        <f t="shared" si="0"/>
        <v>3.4</v>
      </c>
      <c r="I8" s="2" t="s">
        <v>423</v>
      </c>
    </row>
    <row r="9" spans="1:9" ht="29.15" x14ac:dyDescent="0.4">
      <c r="A9" s="44">
        <v>6</v>
      </c>
      <c r="B9" s="45" t="str">
        <f>QI!B8</f>
        <v>CodeHelp: Using Large Language Models with Guardrails for
Scalable Support in Programming Classes</v>
      </c>
      <c r="C9" s="55">
        <v>1</v>
      </c>
      <c r="D9" s="30">
        <v>5</v>
      </c>
      <c r="E9" s="36">
        <v>4</v>
      </c>
      <c r="F9" s="41">
        <v>3</v>
      </c>
      <c r="G9" s="56">
        <v>5</v>
      </c>
      <c r="H9" s="46">
        <f t="shared" si="0"/>
        <v>3.6</v>
      </c>
      <c r="I9" s="2" t="s">
        <v>472</v>
      </c>
    </row>
    <row r="10" spans="1:9" ht="29.15" x14ac:dyDescent="0.4">
      <c r="A10" s="44">
        <v>7</v>
      </c>
      <c r="B10" s="45" t="str">
        <f>QI!B9</f>
        <v>ShieldLM: Empowering LLMs as Aligned, Customizable and
Explainable Safety Detectors</v>
      </c>
      <c r="C10" s="55">
        <v>5</v>
      </c>
      <c r="D10" s="30">
        <v>4</v>
      </c>
      <c r="E10" s="36">
        <v>4</v>
      </c>
      <c r="F10" s="41">
        <v>4</v>
      </c>
      <c r="G10" s="56">
        <v>3</v>
      </c>
      <c r="H10" s="46">
        <f t="shared" si="0"/>
        <v>4</v>
      </c>
      <c r="I10" s="2" t="s">
        <v>424</v>
      </c>
    </row>
    <row r="11" spans="1:9" ht="29.15" x14ac:dyDescent="0.4">
      <c r="A11" s="44">
        <v>8</v>
      </c>
      <c r="B11" s="45" t="str">
        <f>QI!B10</f>
        <v>NeMo Guardrails: A Toolkit for Controllable and Safe LLM Applications with Programmable Rails</v>
      </c>
      <c r="C11" s="55">
        <v>5</v>
      </c>
      <c r="D11" s="30">
        <v>4</v>
      </c>
      <c r="E11" s="36">
        <v>4</v>
      </c>
      <c r="F11" s="41">
        <v>5</v>
      </c>
      <c r="G11" s="56">
        <v>3</v>
      </c>
      <c r="H11" s="46">
        <f t="shared" si="0"/>
        <v>4.2</v>
      </c>
      <c r="I11" s="2" t="s">
        <v>423</v>
      </c>
    </row>
    <row r="12" spans="1:9" x14ac:dyDescent="0.4">
      <c r="A12" s="44">
        <v>9</v>
      </c>
      <c r="B12" s="45" t="str">
        <f>QI!B11</f>
        <v>Adding Guardrails to advanced chatbots</v>
      </c>
      <c r="C12" s="55">
        <v>0</v>
      </c>
      <c r="D12" s="30">
        <v>1</v>
      </c>
      <c r="E12" s="36">
        <v>2</v>
      </c>
      <c r="F12" s="41">
        <v>4</v>
      </c>
      <c r="G12" s="56">
        <v>3</v>
      </c>
      <c r="H12" s="46">
        <f t="shared" si="0"/>
        <v>2</v>
      </c>
      <c r="I12" s="2" t="s">
        <v>472</v>
      </c>
    </row>
    <row r="13" spans="1:9" ht="58.3" x14ac:dyDescent="0.4">
      <c r="A13" s="44">
        <v>10</v>
      </c>
      <c r="B13" s="45" t="str">
        <f>QI!B12</f>
        <v>Talking
about Large
Language
Models</v>
      </c>
      <c r="C13" s="55">
        <v>0</v>
      </c>
      <c r="D13" s="30">
        <v>2</v>
      </c>
      <c r="E13" s="36">
        <v>2</v>
      </c>
      <c r="F13" s="41">
        <v>3</v>
      </c>
      <c r="G13" s="56">
        <v>4</v>
      </c>
      <c r="H13" s="46">
        <f t="shared" si="0"/>
        <v>2.2000000000000002</v>
      </c>
      <c r="I13" s="2" t="s">
        <v>472</v>
      </c>
    </row>
    <row r="14" spans="1:9" x14ac:dyDescent="0.4">
      <c r="A14" s="44">
        <v>11</v>
      </c>
      <c r="B14" s="45" t="str">
        <f>QI!B13</f>
        <v>FinGuard: A Multimodal AIGC Guardrail in Financial Scenarios</v>
      </c>
      <c r="C14" s="55">
        <v>3</v>
      </c>
      <c r="D14" s="30">
        <v>3</v>
      </c>
      <c r="E14" s="36">
        <v>1</v>
      </c>
      <c r="F14" s="41">
        <v>3</v>
      </c>
      <c r="G14" s="56">
        <v>2</v>
      </c>
      <c r="H14" s="46">
        <f t="shared" si="0"/>
        <v>2.4</v>
      </c>
      <c r="I14" s="2" t="s">
        <v>473</v>
      </c>
    </row>
    <row r="15" spans="1:9" x14ac:dyDescent="0.4">
      <c r="A15" s="44">
        <v>12</v>
      </c>
      <c r="B15" s="45" t="str">
        <f>QI!B14</f>
        <v>Jailbroken: How Does LLM Safety Training Fail?</v>
      </c>
      <c r="C15" s="55">
        <v>3</v>
      </c>
      <c r="D15" s="30">
        <v>2</v>
      </c>
      <c r="E15" s="36">
        <v>3</v>
      </c>
      <c r="F15" s="41">
        <v>3</v>
      </c>
      <c r="G15" s="56">
        <v>2</v>
      </c>
      <c r="H15" s="47">
        <f t="shared" si="0"/>
        <v>2.6</v>
      </c>
      <c r="I15" s="2" t="s">
        <v>423</v>
      </c>
    </row>
    <row r="16" spans="1:9" ht="29.15" x14ac:dyDescent="0.4">
      <c r="A16" s="44">
        <v>13</v>
      </c>
      <c r="B16" s="45" t="str">
        <f>QI!B15</f>
        <v>Silent Guardian: Protecting Text from Malicious
Exploitation by Large Language Models</v>
      </c>
      <c r="C16" s="55">
        <v>4</v>
      </c>
      <c r="D16" s="30">
        <v>3</v>
      </c>
      <c r="E16" s="36">
        <v>3</v>
      </c>
      <c r="F16" s="41">
        <v>4</v>
      </c>
      <c r="G16" s="56">
        <v>3</v>
      </c>
      <c r="H16" s="47">
        <f t="shared" si="0"/>
        <v>3.4</v>
      </c>
      <c r="I16" s="2" t="s">
        <v>423</v>
      </c>
    </row>
    <row r="17" spans="1:9" x14ac:dyDescent="0.4">
      <c r="A17" s="44">
        <v>14</v>
      </c>
      <c r="B17" s="45" t="str">
        <f>QI!B16</f>
        <v>Fine-tuning Aligned Language Models Compromises Safety</v>
      </c>
      <c r="C17" s="57">
        <v>5</v>
      </c>
      <c r="D17" s="32">
        <v>4</v>
      </c>
      <c r="E17" s="37">
        <v>4</v>
      </c>
      <c r="F17" s="42">
        <v>5</v>
      </c>
      <c r="G17" s="58">
        <v>4</v>
      </c>
      <c r="H17" s="48">
        <f t="shared" si="0"/>
        <v>4.4000000000000004</v>
      </c>
      <c r="I17" s="2" t="s">
        <v>425</v>
      </c>
    </row>
    <row r="18" spans="1:9" x14ac:dyDescent="0.4">
      <c r="A18" s="44">
        <v>15</v>
      </c>
      <c r="B18" s="45" t="str">
        <f>QI!B17</f>
        <v>Auditing large language models: a three-layered approach</v>
      </c>
      <c r="C18" s="57">
        <v>5</v>
      </c>
      <c r="D18" s="32">
        <v>4</v>
      </c>
      <c r="E18" s="37">
        <v>3</v>
      </c>
      <c r="F18" s="42">
        <v>4</v>
      </c>
      <c r="G18" s="58">
        <v>5</v>
      </c>
      <c r="H18" s="48">
        <f t="shared" si="0"/>
        <v>4.2</v>
      </c>
      <c r="I18" s="2" t="s">
        <v>426</v>
      </c>
    </row>
    <row r="19" spans="1:9" ht="43.75" x14ac:dyDescent="0.4">
      <c r="A19" s="44">
        <v>16</v>
      </c>
      <c r="B19" s="45" t="str">
        <f>QI!B18</f>
        <v>How (un)ethical are instruction-centric responses of LLMs? Unveiling the vulnerabilities of safety guardrails to harmful queries</v>
      </c>
      <c r="C19" s="57">
        <v>5</v>
      </c>
      <c r="D19" s="32">
        <v>4</v>
      </c>
      <c r="E19" s="37">
        <v>4</v>
      </c>
      <c r="F19" s="42">
        <v>5</v>
      </c>
      <c r="G19" s="58">
        <v>4</v>
      </c>
      <c r="H19" s="48">
        <f t="shared" si="0"/>
        <v>4.4000000000000004</v>
      </c>
      <c r="I19" s="2" t="s">
        <v>427</v>
      </c>
    </row>
    <row r="20" spans="1:9" ht="29.15" x14ac:dyDescent="0.4">
      <c r="A20" s="44">
        <v>17</v>
      </c>
      <c r="B20" s="45" t="str">
        <f>QI!B19</f>
        <v>Adapting Cybersecurity Frameworks to Manage Frontier AI Risks</v>
      </c>
      <c r="C20" s="57">
        <v>5</v>
      </c>
      <c r="D20" s="32">
        <v>4</v>
      </c>
      <c r="E20" s="37">
        <v>3</v>
      </c>
      <c r="F20" s="42">
        <v>5</v>
      </c>
      <c r="G20" s="58">
        <v>4</v>
      </c>
      <c r="H20" s="48">
        <f t="shared" ref="H20:H35" si="1">AVERAGE(C20:G20)</f>
        <v>4.2</v>
      </c>
      <c r="I20" s="2" t="s">
        <v>428</v>
      </c>
    </row>
    <row r="21" spans="1:9" ht="29.15" x14ac:dyDescent="0.4">
      <c r="A21" s="44">
        <v>18</v>
      </c>
      <c r="B21" s="45" t="str">
        <f>QI!B20</f>
        <v>GUARDIAN: A Multi-Tiered Defense Architecture for Thwarting Prompt Injection Attacks on LLMs</v>
      </c>
      <c r="C21" s="57">
        <v>5</v>
      </c>
      <c r="D21" s="32">
        <v>4</v>
      </c>
      <c r="E21" s="37">
        <v>4</v>
      </c>
      <c r="F21" s="42">
        <v>5</v>
      </c>
      <c r="G21" s="58">
        <v>5</v>
      </c>
      <c r="H21" s="48">
        <f t="shared" si="1"/>
        <v>4.5999999999999996</v>
      </c>
      <c r="I21" s="2" t="s">
        <v>429</v>
      </c>
    </row>
    <row r="22" spans="1:9" ht="43.75" x14ac:dyDescent="0.4">
      <c r="A22" s="44">
        <v>19</v>
      </c>
      <c r="B22" s="45" t="str">
        <f>QI!B21</f>
        <v>The Ethics of Interaction: Mitigating Security Threats in LLMs</v>
      </c>
      <c r="C22" s="57">
        <v>4</v>
      </c>
      <c r="D22" s="32">
        <v>3</v>
      </c>
      <c r="E22" s="37">
        <v>2</v>
      </c>
      <c r="F22" s="42">
        <v>4</v>
      </c>
      <c r="G22" s="58">
        <v>3</v>
      </c>
      <c r="H22" s="48">
        <f t="shared" si="1"/>
        <v>3.2</v>
      </c>
      <c r="I22" s="2" t="s">
        <v>430</v>
      </c>
    </row>
    <row r="23" spans="1:9" ht="29.15" x14ac:dyDescent="0.4">
      <c r="A23" s="44">
        <v>20</v>
      </c>
      <c r="B23" s="45" t="str">
        <f>QI!B22</f>
        <v>“Do Anything Now”: Characterizing and Evaluating In-The-Wild Jailbreak Prompts on Large Language Models</v>
      </c>
      <c r="C23" s="57">
        <v>5</v>
      </c>
      <c r="D23" s="32">
        <v>4</v>
      </c>
      <c r="E23" s="37">
        <v>4</v>
      </c>
      <c r="F23" s="42">
        <v>5</v>
      </c>
      <c r="G23" s="58">
        <v>4</v>
      </c>
      <c r="H23" s="48">
        <f t="shared" si="1"/>
        <v>4.4000000000000004</v>
      </c>
      <c r="I23" s="2" t="s">
        <v>431</v>
      </c>
    </row>
    <row r="24" spans="1:9" x14ac:dyDescent="0.4">
      <c r="A24" s="44">
        <v>21</v>
      </c>
      <c r="B24" s="45" t="str">
        <f>QI!B23</f>
        <v>Certifying LLM Safety against Adversarial Prompting</v>
      </c>
      <c r="C24" s="57">
        <v>5</v>
      </c>
      <c r="D24" s="32">
        <v>4</v>
      </c>
      <c r="E24" s="37">
        <v>4</v>
      </c>
      <c r="F24" s="42">
        <v>4</v>
      </c>
      <c r="G24" s="58">
        <v>5</v>
      </c>
      <c r="H24" s="48">
        <f t="shared" si="1"/>
        <v>4.4000000000000004</v>
      </c>
      <c r="I24" s="2" t="s">
        <v>432</v>
      </c>
    </row>
    <row r="25" spans="1:9" ht="29.15" x14ac:dyDescent="0.4">
      <c r="A25" s="44">
        <v>22</v>
      </c>
      <c r="B25" s="45" t="str">
        <f>QI!B24</f>
        <v>How Johnny Can Persuade LLMs to Jailbreak Them: Rethinking Persuasion to Challenge AI Safety by Humanizing LLMs</v>
      </c>
      <c r="C25" s="57">
        <v>5</v>
      </c>
      <c r="D25" s="32">
        <v>5</v>
      </c>
      <c r="E25" s="37">
        <v>4</v>
      </c>
      <c r="F25" s="42">
        <v>5</v>
      </c>
      <c r="G25" s="58">
        <v>4</v>
      </c>
      <c r="H25" s="48">
        <f t="shared" si="1"/>
        <v>4.5999999999999996</v>
      </c>
      <c r="I25" s="2" t="s">
        <v>433</v>
      </c>
    </row>
    <row r="26" spans="1:9" ht="29.15" x14ac:dyDescent="0.4">
      <c r="A26" s="44">
        <v>23</v>
      </c>
      <c r="B26" s="45" t="str">
        <f>QI!B25</f>
        <v>Assessing the Brittleness of Safety Alignment via Pruning and Low-Rank Modifications</v>
      </c>
      <c r="C26" s="57">
        <v>5</v>
      </c>
      <c r="D26" s="32">
        <v>4</v>
      </c>
      <c r="E26" s="37">
        <v>4</v>
      </c>
      <c r="F26" s="42">
        <v>5</v>
      </c>
      <c r="G26" s="58">
        <v>4</v>
      </c>
      <c r="H26" s="48">
        <f t="shared" si="1"/>
        <v>4.4000000000000004</v>
      </c>
      <c r="I26" s="2" t="s">
        <v>434</v>
      </c>
    </row>
    <row r="27" spans="1:9" x14ac:dyDescent="0.4">
      <c r="A27" s="44">
        <v>24</v>
      </c>
      <c r="B27" s="45" t="str">
        <f>QI!B26</f>
        <v>LLMGuard: Guarding against Unsafe LLM Behavior</v>
      </c>
      <c r="C27" s="57">
        <v>5</v>
      </c>
      <c r="D27" s="32">
        <v>4</v>
      </c>
      <c r="E27" s="37">
        <v>2</v>
      </c>
      <c r="F27" s="42">
        <v>2</v>
      </c>
      <c r="G27" s="58">
        <v>3</v>
      </c>
      <c r="H27" s="48">
        <f t="shared" si="1"/>
        <v>3.2</v>
      </c>
      <c r="I27" s="2" t="s">
        <v>435</v>
      </c>
    </row>
    <row r="28" spans="1:9" ht="29.15" x14ac:dyDescent="0.4">
      <c r="A28" s="44">
        <v>25</v>
      </c>
      <c r="B28" s="45" t="str">
        <f>QI!B27</f>
        <v>Student-Teacher Prompting for Red Teaming to Improve Guardrails</v>
      </c>
      <c r="C28" s="57">
        <v>5</v>
      </c>
      <c r="D28" s="32">
        <v>4</v>
      </c>
      <c r="E28" s="37">
        <v>4</v>
      </c>
      <c r="F28" s="42">
        <v>4</v>
      </c>
      <c r="G28" s="58">
        <v>5</v>
      </c>
      <c r="H28" s="48">
        <f t="shared" si="1"/>
        <v>4.4000000000000004</v>
      </c>
      <c r="I28" s="2" t="s">
        <v>436</v>
      </c>
    </row>
    <row r="29" spans="1:9" ht="29.15" x14ac:dyDescent="0.4">
      <c r="A29" s="44">
        <v>26</v>
      </c>
      <c r="B29" s="45" t="str">
        <f>QI!B28</f>
        <v>SELF-GUARD: Empower the LLM to Safeguard Itself</v>
      </c>
      <c r="C29" s="57">
        <v>5</v>
      </c>
      <c r="D29" s="32">
        <v>4</v>
      </c>
      <c r="E29" s="37">
        <v>4</v>
      </c>
      <c r="F29" s="42">
        <v>5</v>
      </c>
      <c r="G29" s="58">
        <v>4</v>
      </c>
      <c r="H29" s="48">
        <f t="shared" si="1"/>
        <v>4.4000000000000004</v>
      </c>
      <c r="I29" s="2" t="s">
        <v>437</v>
      </c>
    </row>
    <row r="30" spans="1:9" ht="29.15" x14ac:dyDescent="0.4">
      <c r="A30" s="44">
        <v>27</v>
      </c>
      <c r="B30" s="45" t="str">
        <f>QI!B29</f>
        <v>DECODINGTRUST: A Comprehensive Assessment of Trustworthiness in GPT Models</v>
      </c>
      <c r="C30" s="57">
        <v>5</v>
      </c>
      <c r="D30" s="32">
        <v>4</v>
      </c>
      <c r="E30" s="37">
        <v>5</v>
      </c>
      <c r="F30" s="42">
        <v>5</v>
      </c>
      <c r="G30" s="58">
        <v>4</v>
      </c>
      <c r="H30" s="48">
        <f t="shared" si="1"/>
        <v>4.5999999999999996</v>
      </c>
      <c r="I30" s="2" t="s">
        <v>438</v>
      </c>
    </row>
    <row r="31" spans="1:9" x14ac:dyDescent="0.4">
      <c r="A31" s="44">
        <v>28</v>
      </c>
      <c r="B31" s="45" t="str">
        <f>QI!B30</f>
        <v>On the Opportunities and Risks of Foundation Models</v>
      </c>
      <c r="C31" s="57">
        <v>5</v>
      </c>
      <c r="D31" s="32">
        <v>4</v>
      </c>
      <c r="E31" s="37">
        <v>4</v>
      </c>
      <c r="F31" s="42">
        <v>3</v>
      </c>
      <c r="G31" s="58">
        <v>4</v>
      </c>
      <c r="H31" s="48">
        <f t="shared" si="1"/>
        <v>4</v>
      </c>
      <c r="I31" s="2" t="s">
        <v>439</v>
      </c>
    </row>
    <row r="32" spans="1:9" ht="29.15" x14ac:dyDescent="0.4">
      <c r="A32" s="44">
        <v>29</v>
      </c>
      <c r="B32" s="45" t="str">
        <f>QI!B31</f>
        <v>Sociotechnical Safety Evaluation of Generative AI systems (agents)</v>
      </c>
      <c r="C32" s="57">
        <v>4</v>
      </c>
      <c r="D32" s="32">
        <v>4</v>
      </c>
      <c r="E32" s="37">
        <v>4</v>
      </c>
      <c r="F32" s="42">
        <v>3</v>
      </c>
      <c r="G32" s="58">
        <v>4</v>
      </c>
      <c r="H32" s="48">
        <f t="shared" si="1"/>
        <v>3.8</v>
      </c>
      <c r="I32" s="2" t="s">
        <v>440</v>
      </c>
    </row>
    <row r="33" spans="1:9" ht="43.75" x14ac:dyDescent="0.4">
      <c r="A33" s="44">
        <v>30</v>
      </c>
      <c r="B33" s="45" t="str">
        <f>QI!B32</f>
        <v>Model Assertions for Monitoring and Improving ML Models</v>
      </c>
      <c r="C33" s="57">
        <v>5</v>
      </c>
      <c r="D33" s="32">
        <v>4</v>
      </c>
      <c r="E33" s="37">
        <v>4</v>
      </c>
      <c r="F33" s="42">
        <v>4</v>
      </c>
      <c r="G33" s="58">
        <v>5</v>
      </c>
      <c r="H33" s="48">
        <f t="shared" si="1"/>
        <v>4.4000000000000004</v>
      </c>
      <c r="I33" s="2" t="s">
        <v>441</v>
      </c>
    </row>
    <row r="34" spans="1:9" ht="29.15" x14ac:dyDescent="0.4">
      <c r="A34" s="44">
        <v>31</v>
      </c>
      <c r="B34" s="45" t="str">
        <f>QI!B33</f>
        <v>RIGORLLM: Resilient Guardrails for Large Language Models Against Undesired Content</v>
      </c>
      <c r="C34" s="57">
        <v>5</v>
      </c>
      <c r="D34" s="32">
        <v>5</v>
      </c>
      <c r="E34" s="37">
        <v>4</v>
      </c>
      <c r="F34" s="42">
        <v>4</v>
      </c>
      <c r="G34" s="58">
        <v>5</v>
      </c>
      <c r="H34" s="48">
        <f t="shared" si="1"/>
        <v>4.5999999999999996</v>
      </c>
      <c r="I34" s="2" t="s">
        <v>442</v>
      </c>
    </row>
    <row r="35" spans="1:9" ht="15" thickBot="1" x14ac:dyDescent="0.45">
      <c r="A35" s="44">
        <v>32</v>
      </c>
      <c r="B35" s="45" t="str">
        <f>QI!B34</f>
        <v>A Causal Explainable Guardrails for Large Language Models</v>
      </c>
      <c r="C35" s="59">
        <v>5</v>
      </c>
      <c r="D35" s="60">
        <v>4</v>
      </c>
      <c r="E35" s="61">
        <v>4</v>
      </c>
      <c r="F35" s="62">
        <v>4</v>
      </c>
      <c r="G35" s="63">
        <v>5</v>
      </c>
      <c r="H35" s="48">
        <f t="shared" si="1"/>
        <v>4.4000000000000004</v>
      </c>
      <c r="I35" s="2" t="s">
        <v>443</v>
      </c>
    </row>
  </sheetData>
  <mergeCells count="6">
    <mergeCell ref="A1:A3"/>
    <mergeCell ref="B1:B3"/>
    <mergeCell ref="H2:H3"/>
    <mergeCell ref="I2:I3"/>
    <mergeCell ref="C1:G1"/>
    <mergeCell ref="H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QI</vt:lpstr>
      <vt:lpstr>QAC</vt:lpstr>
    </vt:vector>
  </TitlesOfParts>
  <Manager/>
  <Company>CSIRO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Shamsujjoha, Md (Data61, Clayton)</dc:creator>
  <cp:keywords/>
  <dc:description/>
  <cp:lastModifiedBy>Shamsujjoha, Md (Data61, Clayton)</cp:lastModifiedBy>
  <cp:revision/>
  <cp:lastPrinted>2024-10-28T00:19:11Z</cp:lastPrinted>
  <dcterms:created xsi:type="dcterms:W3CDTF">2024-02-13T03:57:33Z</dcterms:created>
  <dcterms:modified xsi:type="dcterms:W3CDTF">2024-11-18T02:33:15Z</dcterms:modified>
  <cp:category/>
  <cp:contentStatus/>
</cp:coreProperties>
</file>