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yak\OneDrive\Desktop\DATASETS\POWER BI PROJECT\HOUSING P3\"/>
    </mc:Choice>
  </mc:AlternateContent>
  <xr:revisionPtr revIDLastSave="0" documentId="8_{1C61F340-EB8A-45C0-9F32-67E555BBB703}" xr6:coauthVersionLast="47" xr6:coauthVersionMax="47" xr10:uidLastSave="{00000000-0000-0000-0000-000000000000}"/>
  <bookViews>
    <workbookView xWindow="-108" yWindow="-108" windowWidth="23256" windowHeight="12456" activeTab="1" xr2:uid="{9891587F-725A-4F94-B3AD-8B8E3035F919}"/>
  </bookViews>
  <sheets>
    <sheet name="Bhubaneswar HPI@Assessment Pric" sheetId="1" r:id="rId1"/>
    <sheet name="Sheet1" sheetId="2" r:id="rId2"/>
  </sheets>
  <calcPr calcId="0"/>
  <pivotCaches>
    <pivotCache cacheId="3" r:id="rId3"/>
    <pivotCache cacheId="7" r:id="rId4"/>
  </pivotCaches>
</workbook>
</file>

<file path=xl/sharedStrings.xml><?xml version="1.0" encoding="utf-8"?>
<sst xmlns="http://schemas.openxmlformats.org/spreadsheetml/2006/main" count="36" uniqueCount="19">
  <si>
    <t>Four Quarter Moving Average</t>
  </si>
  <si>
    <t>Carpet Area Prices(Rs.Per Sq.Ft.)</t>
  </si>
  <si>
    <t>Quarter</t>
  </si>
  <si>
    <t>Record Count</t>
  </si>
  <si>
    <t>Composite Index</t>
  </si>
  <si>
    <t>Composite Price</t>
  </si>
  <si>
    <t>&lt;=60 sq.mt.(646 sq.ft)</t>
  </si>
  <si>
    <t>&gt;60 sq.mt.(646 sq.ft) and &lt;=110 sq.mt.(1184 sq.ft)</t>
  </si>
  <si>
    <t>&gt;110 sq.mt.(1184 sq.ft)</t>
  </si>
  <si>
    <t>Current Quarter</t>
  </si>
  <si>
    <t>Row Labels</t>
  </si>
  <si>
    <t>Grand Total</t>
  </si>
  <si>
    <t>2013</t>
  </si>
  <si>
    <t>2014</t>
  </si>
  <si>
    <t>2015</t>
  </si>
  <si>
    <t>2016</t>
  </si>
  <si>
    <t>2017</t>
  </si>
  <si>
    <t>2018</t>
  </si>
  <si>
    <t>Average of &gt;60 sq.mt.(646 sq.ft) and &lt;=110 sq.mt.(1184 sq.ft)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</si>
</sst>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17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3" fontId="0" fillId="0" borderId="0" xfId="0" applyNumberFormat="1"/>
    <xf numFmtId="3" fontId="0" fillId="0" borderId="10" xfId="0" applyNumberForma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[BBSR 201-2018 END.xlsx]Sheet1!PivotTable1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Sheet1!$A$2:$A$8</c:f>
              <c:strCach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strCache>
            </c:strRef>
          </c:cat>
          <c:val>
            <c:numRef>
              <c:f>Sheet1!$B$2:$B$8</c:f>
              <c:numCache>
                <c:formatCode>#,##0</c:formatCode>
                <c:ptCount val="6"/>
                <c:pt idx="0">
                  <c:v>3453.3333333333335</c:v>
                </c:pt>
                <c:pt idx="1">
                  <c:v>3558.75</c:v>
                </c:pt>
                <c:pt idx="2">
                  <c:v>3487.5</c:v>
                </c:pt>
                <c:pt idx="3">
                  <c:v>3399.75</c:v>
                </c:pt>
                <c:pt idx="4">
                  <c:v>3647</c:v>
                </c:pt>
                <c:pt idx="5">
                  <c:v>3775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0-4719-BCB1-677262D0A2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57059279"/>
        <c:axId val="257069359"/>
      </c:barChart>
      <c:catAx>
        <c:axId val="25705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69359"/>
        <c:crosses val="autoZero"/>
        <c:auto val="1"/>
        <c:lblAlgn val="ctr"/>
        <c:lblOffset val="100"/>
        <c:noMultiLvlLbl val="0"/>
      </c:catAx>
      <c:valAx>
        <c:axId val="25706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5927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[BBSR 201-2018 END.xlsx]Sheet1!PivotTable2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Sheet1!$A$12:$A$18</c:f>
              <c:strCach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strCache>
            </c:strRef>
          </c:cat>
          <c:val>
            <c:numRef>
              <c:f>Sheet1!$B$12:$B$18</c:f>
              <c:numCache>
                <c:formatCode>#,##0</c:formatCode>
                <c:ptCount val="6"/>
                <c:pt idx="0">
                  <c:v>3616</c:v>
                </c:pt>
                <c:pt idx="1">
                  <c:v>3540</c:v>
                </c:pt>
                <c:pt idx="2">
                  <c:v>3429.25</c:v>
                </c:pt>
                <c:pt idx="3">
                  <c:v>3462</c:v>
                </c:pt>
                <c:pt idx="4">
                  <c:v>3866.5</c:v>
                </c:pt>
                <c:pt idx="5">
                  <c:v>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1-4B8B-A114-EE8F7C66AF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57037199"/>
        <c:axId val="257038639"/>
      </c:barChart>
      <c:catAx>
        <c:axId val="25703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38639"/>
        <c:crosses val="autoZero"/>
        <c:auto val="1"/>
        <c:lblAlgn val="ctr"/>
        <c:lblOffset val="100"/>
        <c:noMultiLvlLbl val="0"/>
      </c:catAx>
      <c:valAx>
        <c:axId val="25703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371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403860</xdr:colOff>
          <xdr:row>1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C4DBECF-10BC-3516-32F9-7C0D3E3359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0</xdr:row>
      <xdr:rowOff>102870</xdr:rowOff>
    </xdr:from>
    <xdr:to>
      <xdr:col>10</xdr:col>
      <xdr:colOff>60960</xdr:colOff>
      <xdr:row>15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0C2379-498A-B320-D7F4-5E7414474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487680</xdr:colOff>
      <xdr:row>16</xdr:row>
      <xdr:rowOff>15240</xdr:rowOff>
    </xdr:from>
    <xdr:to>
      <xdr:col>9</xdr:col>
      <xdr:colOff>327660</xdr:colOff>
      <xdr:row>29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BC634E-AE30-E979-F444-E88D16AFE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47865393522" createdVersion="8" refreshedVersion="8" minRefreshableVersion="3" recordCount="20" xr:uid="{E0A5267C-A020-42E5-81AA-39FC13A6DDF5}">
  <cacheSource type="worksheet">
    <worksheetSource ref="A4:G24" sheet="Bhubaneswar HPI@Assessment Pric"/>
  </cacheSource>
  <cacheFields count="10">
    <cacheField name="Quarter" numFmtId="17">
      <sharedItems containsSemiMixedTypes="0" containsNonDate="0" containsDate="1" containsString="0" minDate="2013-06-01T00:00:00" maxDate="2018-03-02T00:00:00" count="20">
        <d v="2013-06-01T00:00:00"/>
        <d v="2013-09-01T00:00:00"/>
        <d v="2013-12-01T00:00:00"/>
        <d v="2014-03-01T00:00:00"/>
        <d v="2014-06-01T00:00:00"/>
        <d v="2014-09-01T00:00:00"/>
        <d v="2014-12-01T00:00:00"/>
        <d v="2015-03-01T00:00:00"/>
        <d v="2015-06-01T00:00:00"/>
        <d v="2015-09-01T00:00:00"/>
        <d v="2015-12-01T00:00:00"/>
        <d v="2016-03-01T00:00:00"/>
        <d v="2016-06-01T00:00:00"/>
        <d v="2016-09-01T00:00:00"/>
        <d v="2016-12-01T00:00:00"/>
        <d v="2017-03-01T00:00:00"/>
        <d v="2017-06-01T00:00:00"/>
        <d v="2017-09-01T00:00:00"/>
        <d v="2017-12-01T00:00:00"/>
        <d v="2018-03-01T00:00:00"/>
      </sharedItems>
      <fieldGroup par="9"/>
    </cacheField>
    <cacheField name="Record Count" numFmtId="0">
      <sharedItems containsSemiMixedTypes="0" containsString="0" containsNumber="1" containsInteger="1" minValue="45" maxValue="474"/>
    </cacheField>
    <cacheField name="Composite Index" numFmtId="0">
      <sharedItems containsSemiMixedTypes="0" containsString="0" containsNumber="1" containsInteger="1" minValue="106" maxValue="121"/>
    </cacheField>
    <cacheField name="Composite Price" numFmtId="3">
      <sharedItems containsSemiMixedTypes="0" containsString="0" containsNumber="1" containsInteger="1" minValue="3489" maxValue="3979"/>
    </cacheField>
    <cacheField name="&lt;=60 sq.mt.(646 sq.ft)" numFmtId="3">
      <sharedItems containsSemiMixedTypes="0" containsString="0" containsNumber="1" containsInteger="1" minValue="3001" maxValue="4436"/>
    </cacheField>
    <cacheField name="&gt;60 sq.mt.(646 sq.ft) and &lt;=110 sq.mt.(1184 sq.ft)" numFmtId="3">
      <sharedItems containsSemiMixedTypes="0" containsString="0" containsNumber="1" containsInteger="1" minValue="3351" maxValue="3793"/>
    </cacheField>
    <cacheField name="&gt;110 sq.mt.(1184 sq.ft)" numFmtId="3">
      <sharedItems containsSemiMixedTypes="0" containsString="0" containsNumber="1" containsInteger="1" minValue="3635" maxValue="4258"/>
    </cacheField>
    <cacheField name="Months (Quarter)" numFmtId="0" databaseField="0">
      <fieldGroup base="0">
        <rangePr groupBy="months" startDate="2013-06-01T00:00:00" endDate="2018-03-02T00:00:00"/>
        <groupItems count="14">
          <s v="&lt;01-06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18"/>
        </groupItems>
      </fieldGroup>
    </cacheField>
    <cacheField name="Quarters (Quarter)" numFmtId="0" databaseField="0">
      <fieldGroup base="0">
        <rangePr groupBy="quarters" startDate="2013-06-01T00:00:00" endDate="2018-03-02T00:00:00"/>
        <groupItems count="6">
          <s v="&lt;01-06-2013"/>
          <s v="Qtr1"/>
          <s v="Qtr2"/>
          <s v="Qtr3"/>
          <s v="Qtr4"/>
          <s v="&gt;02-03-2018"/>
        </groupItems>
      </fieldGroup>
    </cacheField>
    <cacheField name="Years (Quarter)" numFmtId="0" databaseField="0">
      <fieldGroup base="0">
        <rangePr groupBy="years" startDate="2013-06-01T00:00:00" endDate="2018-03-02T00:00:00"/>
        <groupItems count="8">
          <s v="&lt;01-06-2013"/>
          <s v="2013"/>
          <s v="2014"/>
          <s v="2015"/>
          <s v="2016"/>
          <s v="2017"/>
          <s v="2018"/>
          <s v="&gt;02-03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48141550929" createdVersion="8" refreshedVersion="8" minRefreshableVersion="3" recordCount="20" xr:uid="{C85FF4F7-4A5F-429F-B9E1-6E293655B111}">
  <cacheSource type="worksheet">
    <worksheetSource ref="A28:G48" sheet="Bhubaneswar HPI@Assessment Pric"/>
  </cacheSource>
  <cacheFields count="10">
    <cacheField name="Quarter" numFmtId="17">
      <sharedItems containsSemiMixedTypes="0" containsNonDate="0" containsDate="1" containsString="0" minDate="2013-06-01T00:00:00" maxDate="2018-03-02T00:00:00" count="20">
        <d v="2013-06-01T00:00:00"/>
        <d v="2013-09-01T00:00:00"/>
        <d v="2013-12-01T00:00:00"/>
        <d v="2014-03-01T00:00:00"/>
        <d v="2014-06-01T00:00:00"/>
        <d v="2014-09-01T00:00:00"/>
        <d v="2014-12-01T00:00:00"/>
        <d v="2015-03-01T00:00:00"/>
        <d v="2015-06-01T00:00:00"/>
        <d v="2015-09-01T00:00:00"/>
        <d v="2015-12-01T00:00:00"/>
        <d v="2016-03-01T00:00:00"/>
        <d v="2016-06-01T00:00:00"/>
        <d v="2016-09-01T00:00:00"/>
        <d v="2016-12-01T00:00:00"/>
        <d v="2017-03-01T00:00:00"/>
        <d v="2017-06-01T00:00:00"/>
        <d v="2017-09-01T00:00:00"/>
        <d v="2017-12-01T00:00:00"/>
        <d v="2018-03-01T00:00:00"/>
      </sharedItems>
      <fieldGroup par="9"/>
    </cacheField>
    <cacheField name="Record Count" numFmtId="0">
      <sharedItems containsSemiMixedTypes="0" containsString="0" containsNumber="1" containsInteger="1" minValue="45" maxValue="474"/>
    </cacheField>
    <cacheField name="Composite Index" numFmtId="0">
      <sharedItems containsSemiMixedTypes="0" containsString="0" containsNumber="1" containsInteger="1" minValue="107" maxValue="127"/>
    </cacheField>
    <cacheField name="Composite Price" numFmtId="3">
      <sharedItems containsSemiMixedTypes="0" containsString="0" containsNumber="1" containsInteger="1" minValue="3511" maxValue="4164"/>
    </cacheField>
    <cacheField name="&lt;=60 sq.mt.(646 sq.ft)" numFmtId="3">
      <sharedItems containsSemiMixedTypes="0" containsString="0" containsNumber="1" containsInteger="1" minValue="3000" maxValue="5034"/>
    </cacheField>
    <cacheField name="&gt;60 sq.mt.(646 sq.ft) and &lt;=110 sq.mt.(1184 sq.ft)" numFmtId="3">
      <sharedItems containsSemiMixedTypes="0" containsString="0" containsNumber="1" containsInteger="1" minValue="3255" maxValue="4244"/>
    </cacheField>
    <cacheField name="&gt;110 sq.mt.(1184 sq.ft)" numFmtId="3">
      <sharedItems containsSemiMixedTypes="0" containsString="0" containsNumber="1" containsInteger="1" minValue="3527" maxValue="4342"/>
    </cacheField>
    <cacheField name="Months (Quarter)" numFmtId="0" databaseField="0">
      <fieldGroup base="0">
        <rangePr groupBy="months" startDate="2013-06-01T00:00:00" endDate="2018-03-02T00:00:00"/>
        <groupItems count="14">
          <s v="&lt;01-06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18"/>
        </groupItems>
      </fieldGroup>
    </cacheField>
    <cacheField name="Quarters (Quarter)" numFmtId="0" databaseField="0">
      <fieldGroup base="0">
        <rangePr groupBy="quarters" startDate="2013-06-01T00:00:00" endDate="2018-03-02T00:00:00"/>
        <groupItems count="6">
          <s v="&lt;01-06-2013"/>
          <s v="Qtr1"/>
          <s v="Qtr2"/>
          <s v="Qtr3"/>
          <s v="Qtr4"/>
          <s v="&gt;02-03-2018"/>
        </groupItems>
      </fieldGroup>
    </cacheField>
    <cacheField name="Years (Quarter)" numFmtId="0" databaseField="0">
      <fieldGroup base="0">
        <rangePr groupBy="years" startDate="2013-06-01T00:00:00" endDate="2018-03-02T00:00:00"/>
        <groupItems count="8">
          <s v="&lt;01-06-2013"/>
          <s v="2013"/>
          <s v="2014"/>
          <s v="2015"/>
          <s v="2016"/>
          <s v="2017"/>
          <s v="2018"/>
          <s v="&gt;02-03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45"/>
    <n v="106"/>
    <n v="3489"/>
    <n v="3001"/>
    <n v="3381"/>
    <n v="3931"/>
  </r>
  <r>
    <x v="1"/>
    <n v="79"/>
    <n v="110"/>
    <n v="3602"/>
    <n v="3314"/>
    <n v="3504"/>
    <n v="3924"/>
  </r>
  <r>
    <x v="2"/>
    <n v="116"/>
    <n v="109"/>
    <n v="3578"/>
    <n v="3493"/>
    <n v="3475"/>
    <n v="3804"/>
  </r>
  <r>
    <x v="3"/>
    <n v="147"/>
    <n v="112"/>
    <n v="3681"/>
    <n v="3889"/>
    <n v="3596"/>
    <n v="3724"/>
  </r>
  <r>
    <x v="4"/>
    <n v="136"/>
    <n v="111"/>
    <n v="3625"/>
    <n v="3735"/>
    <n v="3588"/>
    <n v="3635"/>
  </r>
  <r>
    <x v="5"/>
    <n v="169"/>
    <n v="110"/>
    <n v="3620"/>
    <n v="3956"/>
    <n v="3511"/>
    <n v="3638"/>
  </r>
  <r>
    <x v="6"/>
    <n v="168"/>
    <n v="112"/>
    <n v="3665"/>
    <n v="3954"/>
    <n v="3540"/>
    <n v="3737"/>
  </r>
  <r>
    <x v="7"/>
    <n v="180"/>
    <n v="112"/>
    <n v="3676"/>
    <n v="4022"/>
    <n v="3515"/>
    <n v="3780"/>
  </r>
  <r>
    <x v="8"/>
    <n v="169"/>
    <n v="115"/>
    <n v="3774"/>
    <n v="4329"/>
    <n v="3528"/>
    <n v="3920"/>
  </r>
  <r>
    <x v="9"/>
    <n v="242"/>
    <n v="115"/>
    <n v="3770"/>
    <n v="4285"/>
    <n v="3500"/>
    <n v="3980"/>
  </r>
  <r>
    <x v="10"/>
    <n v="278"/>
    <n v="113"/>
    <n v="3719"/>
    <n v="4377"/>
    <n v="3407"/>
    <n v="3928"/>
  </r>
  <r>
    <x v="11"/>
    <n v="240"/>
    <n v="113"/>
    <n v="3720"/>
    <n v="4436"/>
    <n v="3395"/>
    <n v="3923"/>
  </r>
  <r>
    <x v="12"/>
    <n v="240"/>
    <n v="112"/>
    <n v="3666"/>
    <n v="4259"/>
    <n v="3351"/>
    <n v="3914"/>
  </r>
  <r>
    <x v="13"/>
    <n v="158"/>
    <n v="112"/>
    <n v="3690"/>
    <n v="4203"/>
    <n v="3402"/>
    <n v="3932"/>
  </r>
  <r>
    <x v="14"/>
    <n v="170"/>
    <n v="113"/>
    <n v="3715"/>
    <n v="4080"/>
    <n v="3451"/>
    <n v="3989"/>
  </r>
  <r>
    <x v="15"/>
    <n v="92"/>
    <n v="115"/>
    <n v="3758"/>
    <n v="3716"/>
    <n v="3549"/>
    <n v="4146"/>
  </r>
  <r>
    <x v="16"/>
    <n v="231"/>
    <n v="117"/>
    <n v="3844"/>
    <n v="3877"/>
    <n v="3644"/>
    <n v="4178"/>
  </r>
  <r>
    <x v="17"/>
    <n v="182"/>
    <n v="117"/>
    <n v="3842"/>
    <n v="3950"/>
    <n v="3602"/>
    <n v="4208"/>
  </r>
  <r>
    <x v="18"/>
    <n v="223"/>
    <n v="121"/>
    <n v="3977"/>
    <n v="4060"/>
    <n v="3793"/>
    <n v="4257"/>
  </r>
  <r>
    <x v="19"/>
    <n v="474"/>
    <n v="121"/>
    <n v="3979"/>
    <n v="4133"/>
    <n v="3775"/>
    <n v="42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45"/>
    <n v="117"/>
    <n v="3853"/>
    <n v="4046"/>
    <n v="3599"/>
    <n v="4200"/>
  </r>
  <r>
    <x v="1"/>
    <n v="79"/>
    <n v="115"/>
    <n v="3759"/>
    <n v="3636"/>
    <n v="3749"/>
    <n v="3840"/>
  </r>
  <r>
    <x v="2"/>
    <n v="116"/>
    <n v="109"/>
    <n v="3564"/>
    <n v="3715"/>
    <n v="3500"/>
    <n v="3600"/>
  </r>
  <r>
    <x v="3"/>
    <n v="147"/>
    <n v="115"/>
    <n v="3763"/>
    <n v="4553"/>
    <n v="3600"/>
    <n v="3641"/>
  </r>
  <r>
    <x v="4"/>
    <n v="136"/>
    <n v="107"/>
    <n v="3511"/>
    <n v="3272"/>
    <n v="3572"/>
    <n v="3527"/>
  </r>
  <r>
    <x v="5"/>
    <n v="169"/>
    <n v="112"/>
    <n v="3660"/>
    <n v="4433"/>
    <n v="3388"/>
    <n v="3740"/>
  </r>
  <r>
    <x v="6"/>
    <n v="168"/>
    <n v="115"/>
    <n v="3774"/>
    <n v="3833"/>
    <n v="3600"/>
    <n v="4050"/>
  </r>
  <r>
    <x v="7"/>
    <n v="180"/>
    <n v="115"/>
    <n v="3759"/>
    <n v="4560"/>
    <n v="3498"/>
    <n v="3806"/>
  </r>
  <r>
    <x v="8"/>
    <n v="169"/>
    <n v="121"/>
    <n v="3966"/>
    <n v="4778"/>
    <n v="3600"/>
    <n v="4190"/>
  </r>
  <r>
    <x v="9"/>
    <n v="242"/>
    <n v="112"/>
    <n v="3671"/>
    <n v="4192"/>
    <n v="3364"/>
    <n v="3940"/>
  </r>
  <r>
    <x v="10"/>
    <n v="278"/>
    <n v="109"/>
    <n v="3584"/>
    <n v="4164"/>
    <n v="3255"/>
    <n v="3864"/>
  </r>
  <r>
    <x v="11"/>
    <n v="240"/>
    <n v="116"/>
    <n v="3794"/>
    <n v="5034"/>
    <n v="3424"/>
    <n v="3805"/>
  </r>
  <r>
    <x v="12"/>
    <n v="240"/>
    <n v="113"/>
    <n v="3700"/>
    <n v="4050"/>
    <n v="3364"/>
    <n v="4110"/>
  </r>
  <r>
    <x v="13"/>
    <n v="158"/>
    <n v="116"/>
    <n v="3802"/>
    <n v="3771"/>
    <n v="3616"/>
    <n v="4145"/>
  </r>
  <r>
    <x v="14"/>
    <n v="170"/>
    <n v="111"/>
    <n v="3636"/>
    <n v="3490"/>
    <n v="3444"/>
    <n v="4048"/>
  </r>
  <r>
    <x v="15"/>
    <n v="92"/>
    <n v="124"/>
    <n v="4078"/>
    <n v="3000"/>
    <n v="4244"/>
    <n v="4342"/>
  </r>
  <r>
    <x v="16"/>
    <n v="231"/>
    <n v="119"/>
    <n v="3890"/>
    <n v="4241"/>
    <n v="3610"/>
    <n v="4200"/>
  </r>
  <r>
    <x v="17"/>
    <n v="182"/>
    <n v="117"/>
    <n v="3827"/>
    <n v="4102"/>
    <n v="3480"/>
    <n v="4296"/>
  </r>
  <r>
    <x v="18"/>
    <n v="223"/>
    <n v="127"/>
    <n v="4164"/>
    <n v="4094"/>
    <n v="4132"/>
    <n v="4255"/>
  </r>
  <r>
    <x v="19"/>
    <n v="474"/>
    <n v="122"/>
    <n v="4005"/>
    <n v="4080"/>
    <n v="3828"/>
    <n v="42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9408C-F062-469C-9BC1-B3A401667CF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1:B18" firstHeaderRow="1" firstDataRow="1" firstDataCol="1"/>
  <pivotFields count="10">
    <pivotField axis="axisRow" numFmtId="17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9"/>
    <field x="8"/>
    <field x="7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20D77-AAE4-4D88-807C-4A2BA878010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8" firstHeaderRow="1" firstDataRow="1" firstDataCol="1"/>
  <pivotFields count="10">
    <pivotField axis="axisRow" numFmtId="17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9"/>
    <field x="8"/>
    <field x="7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66E3-8384-4560-BE5C-AE2F86767655}">
  <sheetPr codeName="Sheet1"/>
  <dimension ref="A2:G48"/>
  <sheetViews>
    <sheetView showGridLines="0" topLeftCell="A25" workbookViewId="0"/>
  </sheetViews>
  <sheetFormatPr defaultRowHeight="14.4" x14ac:dyDescent="0.3"/>
  <cols>
    <col min="1" max="1" width="7.44140625" bestFit="1" customWidth="1"/>
    <col min="2" max="2" width="12.44140625" bestFit="1" customWidth="1"/>
    <col min="3" max="3" width="15.21875" bestFit="1" customWidth="1"/>
    <col min="4" max="4" width="14.6640625" bestFit="1" customWidth="1"/>
    <col min="5" max="5" width="19.5546875" bestFit="1" customWidth="1"/>
    <col min="6" max="6" width="35.5546875" bestFit="1" customWidth="1"/>
    <col min="7" max="7" width="20.5546875" bestFit="1" customWidth="1"/>
  </cols>
  <sheetData>
    <row r="2" spans="1:7" x14ac:dyDescent="0.3">
      <c r="A2" t="s">
        <v>0</v>
      </c>
    </row>
    <row r="3" spans="1:7" ht="14.4" customHeight="1" x14ac:dyDescent="0.3">
      <c r="A3" s="6"/>
      <c r="B3" s="7"/>
      <c r="C3" s="8"/>
      <c r="D3" s="9" t="s">
        <v>1</v>
      </c>
      <c r="E3" s="10"/>
      <c r="F3" s="10"/>
      <c r="G3" s="11"/>
    </row>
    <row r="4" spans="1: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>
        <v>41426</v>
      </c>
      <c r="B5" s="3">
        <v>45</v>
      </c>
      <c r="C5" s="3">
        <v>106</v>
      </c>
      <c r="D5" s="5">
        <v>3489</v>
      </c>
      <c r="E5" s="5">
        <v>3001</v>
      </c>
      <c r="F5" s="5">
        <v>3381</v>
      </c>
      <c r="G5" s="5">
        <v>3931</v>
      </c>
    </row>
    <row r="6" spans="1:7" x14ac:dyDescent="0.3">
      <c r="A6" s="2">
        <v>41518</v>
      </c>
      <c r="B6" s="3">
        <v>79</v>
      </c>
      <c r="C6" s="3">
        <v>110</v>
      </c>
      <c r="D6" s="5">
        <v>3602</v>
      </c>
      <c r="E6" s="5">
        <v>3314</v>
      </c>
      <c r="F6" s="5">
        <v>3504</v>
      </c>
      <c r="G6" s="5">
        <v>3924</v>
      </c>
    </row>
    <row r="7" spans="1:7" x14ac:dyDescent="0.3">
      <c r="A7" s="2">
        <v>41609</v>
      </c>
      <c r="B7" s="3">
        <v>116</v>
      </c>
      <c r="C7" s="3">
        <v>109</v>
      </c>
      <c r="D7" s="5">
        <v>3578</v>
      </c>
      <c r="E7" s="5">
        <v>3493</v>
      </c>
      <c r="F7" s="5">
        <v>3475</v>
      </c>
      <c r="G7" s="5">
        <v>3804</v>
      </c>
    </row>
    <row r="8" spans="1:7" x14ac:dyDescent="0.3">
      <c r="A8" s="2">
        <v>41699</v>
      </c>
      <c r="B8" s="3">
        <v>147</v>
      </c>
      <c r="C8" s="3">
        <v>112</v>
      </c>
      <c r="D8" s="5">
        <v>3681</v>
      </c>
      <c r="E8" s="5">
        <v>3889</v>
      </c>
      <c r="F8" s="5">
        <v>3596</v>
      </c>
      <c r="G8" s="5">
        <v>3724</v>
      </c>
    </row>
    <row r="9" spans="1:7" x14ac:dyDescent="0.3">
      <c r="A9" s="2">
        <v>41791</v>
      </c>
      <c r="B9" s="3">
        <v>136</v>
      </c>
      <c r="C9" s="3">
        <v>111</v>
      </c>
      <c r="D9" s="5">
        <v>3625</v>
      </c>
      <c r="E9" s="5">
        <v>3735</v>
      </c>
      <c r="F9" s="5">
        <v>3588</v>
      </c>
      <c r="G9" s="5">
        <v>3635</v>
      </c>
    </row>
    <row r="10" spans="1:7" x14ac:dyDescent="0.3">
      <c r="A10" s="2">
        <v>41883</v>
      </c>
      <c r="B10" s="3">
        <v>169</v>
      </c>
      <c r="C10" s="3">
        <v>110</v>
      </c>
      <c r="D10" s="5">
        <v>3620</v>
      </c>
      <c r="E10" s="5">
        <v>3956</v>
      </c>
      <c r="F10" s="5">
        <v>3511</v>
      </c>
      <c r="G10" s="5">
        <v>3638</v>
      </c>
    </row>
    <row r="11" spans="1:7" x14ac:dyDescent="0.3">
      <c r="A11" s="2">
        <v>41974</v>
      </c>
      <c r="B11" s="3">
        <v>168</v>
      </c>
      <c r="C11" s="3">
        <v>112</v>
      </c>
      <c r="D11" s="5">
        <v>3665</v>
      </c>
      <c r="E11" s="5">
        <v>3954</v>
      </c>
      <c r="F11" s="5">
        <v>3540</v>
      </c>
      <c r="G11" s="5">
        <v>3737</v>
      </c>
    </row>
    <row r="12" spans="1:7" x14ac:dyDescent="0.3">
      <c r="A12" s="2">
        <v>42064</v>
      </c>
      <c r="B12" s="3">
        <v>180</v>
      </c>
      <c r="C12" s="3">
        <v>112</v>
      </c>
      <c r="D12" s="5">
        <v>3676</v>
      </c>
      <c r="E12" s="5">
        <v>4022</v>
      </c>
      <c r="F12" s="5">
        <v>3515</v>
      </c>
      <c r="G12" s="5">
        <v>3780</v>
      </c>
    </row>
    <row r="13" spans="1:7" x14ac:dyDescent="0.3">
      <c r="A13" s="2">
        <v>42156</v>
      </c>
      <c r="B13" s="3">
        <v>169</v>
      </c>
      <c r="C13" s="3">
        <v>115</v>
      </c>
      <c r="D13" s="5">
        <v>3774</v>
      </c>
      <c r="E13" s="5">
        <v>4329</v>
      </c>
      <c r="F13" s="5">
        <v>3528</v>
      </c>
      <c r="G13" s="5">
        <v>3920</v>
      </c>
    </row>
    <row r="14" spans="1:7" x14ac:dyDescent="0.3">
      <c r="A14" s="2">
        <v>42248</v>
      </c>
      <c r="B14" s="3">
        <v>242</v>
      </c>
      <c r="C14" s="3">
        <v>115</v>
      </c>
      <c r="D14" s="5">
        <v>3770</v>
      </c>
      <c r="E14" s="5">
        <v>4285</v>
      </c>
      <c r="F14" s="5">
        <v>3500</v>
      </c>
      <c r="G14" s="5">
        <v>3980</v>
      </c>
    </row>
    <row r="15" spans="1:7" x14ac:dyDescent="0.3">
      <c r="A15" s="2">
        <v>42339</v>
      </c>
      <c r="B15" s="3">
        <v>278</v>
      </c>
      <c r="C15" s="3">
        <v>113</v>
      </c>
      <c r="D15" s="5">
        <v>3719</v>
      </c>
      <c r="E15" s="5">
        <v>4377</v>
      </c>
      <c r="F15" s="5">
        <v>3407</v>
      </c>
      <c r="G15" s="5">
        <v>3928</v>
      </c>
    </row>
    <row r="16" spans="1:7" x14ac:dyDescent="0.3">
      <c r="A16" s="2">
        <v>42430</v>
      </c>
      <c r="B16" s="3">
        <v>240</v>
      </c>
      <c r="C16" s="3">
        <v>113</v>
      </c>
      <c r="D16" s="5">
        <v>3720</v>
      </c>
      <c r="E16" s="5">
        <v>4436</v>
      </c>
      <c r="F16" s="5">
        <v>3395</v>
      </c>
      <c r="G16" s="5">
        <v>3923</v>
      </c>
    </row>
    <row r="17" spans="1:7" x14ac:dyDescent="0.3">
      <c r="A17" s="2">
        <v>42522</v>
      </c>
      <c r="B17" s="3">
        <v>240</v>
      </c>
      <c r="C17" s="3">
        <v>112</v>
      </c>
      <c r="D17" s="5">
        <v>3666</v>
      </c>
      <c r="E17" s="5">
        <v>4259</v>
      </c>
      <c r="F17" s="5">
        <v>3351</v>
      </c>
      <c r="G17" s="5">
        <v>3914</v>
      </c>
    </row>
    <row r="18" spans="1:7" x14ac:dyDescent="0.3">
      <c r="A18" s="2">
        <v>42614</v>
      </c>
      <c r="B18" s="3">
        <v>158</v>
      </c>
      <c r="C18" s="3">
        <v>112</v>
      </c>
      <c r="D18" s="5">
        <v>3690</v>
      </c>
      <c r="E18" s="5">
        <v>4203</v>
      </c>
      <c r="F18" s="5">
        <v>3402</v>
      </c>
      <c r="G18" s="5">
        <v>3932</v>
      </c>
    </row>
    <row r="19" spans="1:7" x14ac:dyDescent="0.3">
      <c r="A19" s="2">
        <v>42705</v>
      </c>
      <c r="B19" s="3">
        <v>170</v>
      </c>
      <c r="C19" s="3">
        <v>113</v>
      </c>
      <c r="D19" s="5">
        <v>3715</v>
      </c>
      <c r="E19" s="5">
        <v>4080</v>
      </c>
      <c r="F19" s="5">
        <v>3451</v>
      </c>
      <c r="G19" s="5">
        <v>3989</v>
      </c>
    </row>
    <row r="20" spans="1:7" x14ac:dyDescent="0.3">
      <c r="A20" s="2">
        <v>42795</v>
      </c>
      <c r="B20" s="3">
        <v>92</v>
      </c>
      <c r="C20" s="3">
        <v>115</v>
      </c>
      <c r="D20" s="5">
        <v>3758</v>
      </c>
      <c r="E20" s="5">
        <v>3716</v>
      </c>
      <c r="F20" s="5">
        <v>3549</v>
      </c>
      <c r="G20" s="5">
        <v>4146</v>
      </c>
    </row>
    <row r="21" spans="1:7" x14ac:dyDescent="0.3">
      <c r="A21" s="2">
        <v>42887</v>
      </c>
      <c r="B21" s="3">
        <v>231</v>
      </c>
      <c r="C21" s="3">
        <v>117</v>
      </c>
      <c r="D21" s="5">
        <v>3844</v>
      </c>
      <c r="E21" s="5">
        <v>3877</v>
      </c>
      <c r="F21" s="5">
        <v>3644</v>
      </c>
      <c r="G21" s="5">
        <v>4178</v>
      </c>
    </row>
    <row r="22" spans="1:7" x14ac:dyDescent="0.3">
      <c r="A22" s="2">
        <v>42979</v>
      </c>
      <c r="B22" s="3">
        <v>182</v>
      </c>
      <c r="C22" s="3">
        <v>117</v>
      </c>
      <c r="D22" s="5">
        <v>3842</v>
      </c>
      <c r="E22" s="5">
        <v>3950</v>
      </c>
      <c r="F22" s="5">
        <v>3602</v>
      </c>
      <c r="G22" s="5">
        <v>4208</v>
      </c>
    </row>
    <row r="23" spans="1:7" x14ac:dyDescent="0.3">
      <c r="A23" s="2">
        <v>43070</v>
      </c>
      <c r="B23" s="3">
        <v>223</v>
      </c>
      <c r="C23" s="3">
        <v>121</v>
      </c>
      <c r="D23" s="5">
        <v>3977</v>
      </c>
      <c r="E23" s="5">
        <v>4060</v>
      </c>
      <c r="F23" s="5">
        <v>3793</v>
      </c>
      <c r="G23" s="5">
        <v>4257</v>
      </c>
    </row>
    <row r="24" spans="1:7" x14ac:dyDescent="0.3">
      <c r="A24" s="2">
        <v>43160</v>
      </c>
      <c r="B24" s="3">
        <v>474</v>
      </c>
      <c r="C24" s="3">
        <v>121</v>
      </c>
      <c r="D24" s="5">
        <v>3979</v>
      </c>
      <c r="E24" s="5">
        <v>4133</v>
      </c>
      <c r="F24" s="5">
        <v>3775</v>
      </c>
      <c r="G24" s="5">
        <v>4258</v>
      </c>
    </row>
    <row r="26" spans="1:7" x14ac:dyDescent="0.3">
      <c r="A26" t="s">
        <v>9</v>
      </c>
    </row>
    <row r="27" spans="1:7" ht="14.4" customHeight="1" x14ac:dyDescent="0.3">
      <c r="A27" s="6"/>
      <c r="B27" s="7"/>
      <c r="C27" s="8"/>
      <c r="D27" s="9" t="s">
        <v>1</v>
      </c>
      <c r="E27" s="10"/>
      <c r="F27" s="10"/>
      <c r="G27" s="11"/>
    </row>
    <row r="28" spans="1:7" ht="28.8" x14ac:dyDescent="0.3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  <c r="F28" s="1" t="s">
        <v>7</v>
      </c>
      <c r="G28" s="1" t="s">
        <v>8</v>
      </c>
    </row>
    <row r="29" spans="1:7" x14ac:dyDescent="0.3">
      <c r="A29" s="2">
        <v>41426</v>
      </c>
      <c r="B29" s="3">
        <v>45</v>
      </c>
      <c r="C29" s="3">
        <v>117</v>
      </c>
      <c r="D29" s="5">
        <v>3853</v>
      </c>
      <c r="E29" s="5">
        <v>4046</v>
      </c>
      <c r="F29" s="5">
        <v>3599</v>
      </c>
      <c r="G29" s="5">
        <v>4200</v>
      </c>
    </row>
    <row r="30" spans="1:7" x14ac:dyDescent="0.3">
      <c r="A30" s="2">
        <v>41518</v>
      </c>
      <c r="B30" s="3">
        <v>79</v>
      </c>
      <c r="C30" s="3">
        <v>115</v>
      </c>
      <c r="D30" s="5">
        <v>3759</v>
      </c>
      <c r="E30" s="5">
        <v>3636</v>
      </c>
      <c r="F30" s="5">
        <v>3749</v>
      </c>
      <c r="G30" s="5">
        <v>3840</v>
      </c>
    </row>
    <row r="31" spans="1:7" x14ac:dyDescent="0.3">
      <c r="A31" s="2">
        <v>41609</v>
      </c>
      <c r="B31" s="3">
        <v>116</v>
      </c>
      <c r="C31" s="3">
        <v>109</v>
      </c>
      <c r="D31" s="5">
        <v>3564</v>
      </c>
      <c r="E31" s="5">
        <v>3715</v>
      </c>
      <c r="F31" s="5">
        <v>3500</v>
      </c>
      <c r="G31" s="5">
        <v>3600</v>
      </c>
    </row>
    <row r="32" spans="1:7" x14ac:dyDescent="0.3">
      <c r="A32" s="2">
        <v>41699</v>
      </c>
      <c r="B32" s="3">
        <v>147</v>
      </c>
      <c r="C32" s="3">
        <v>115</v>
      </c>
      <c r="D32" s="5">
        <v>3763</v>
      </c>
      <c r="E32" s="5">
        <v>4553</v>
      </c>
      <c r="F32" s="5">
        <v>3600</v>
      </c>
      <c r="G32" s="5">
        <v>3641</v>
      </c>
    </row>
    <row r="33" spans="1:7" x14ac:dyDescent="0.3">
      <c r="A33" s="2">
        <v>41791</v>
      </c>
      <c r="B33" s="3">
        <v>136</v>
      </c>
      <c r="C33" s="3">
        <v>107</v>
      </c>
      <c r="D33" s="5">
        <v>3511</v>
      </c>
      <c r="E33" s="5">
        <v>3272</v>
      </c>
      <c r="F33" s="5">
        <v>3572</v>
      </c>
      <c r="G33" s="5">
        <v>3527</v>
      </c>
    </row>
    <row r="34" spans="1:7" x14ac:dyDescent="0.3">
      <c r="A34" s="2">
        <v>41883</v>
      </c>
      <c r="B34" s="3">
        <v>169</v>
      </c>
      <c r="C34" s="3">
        <v>112</v>
      </c>
      <c r="D34" s="5">
        <v>3660</v>
      </c>
      <c r="E34" s="5">
        <v>4433</v>
      </c>
      <c r="F34" s="5">
        <v>3388</v>
      </c>
      <c r="G34" s="5">
        <v>3740</v>
      </c>
    </row>
    <row r="35" spans="1:7" x14ac:dyDescent="0.3">
      <c r="A35" s="2">
        <v>41974</v>
      </c>
      <c r="B35" s="3">
        <v>168</v>
      </c>
      <c r="C35" s="3">
        <v>115</v>
      </c>
      <c r="D35" s="5">
        <v>3774</v>
      </c>
      <c r="E35" s="5">
        <v>3833</v>
      </c>
      <c r="F35" s="5">
        <v>3600</v>
      </c>
      <c r="G35" s="5">
        <v>4050</v>
      </c>
    </row>
    <row r="36" spans="1:7" x14ac:dyDescent="0.3">
      <c r="A36" s="2">
        <v>42064</v>
      </c>
      <c r="B36" s="3">
        <v>180</v>
      </c>
      <c r="C36" s="3">
        <v>115</v>
      </c>
      <c r="D36" s="5">
        <v>3759</v>
      </c>
      <c r="E36" s="5">
        <v>4560</v>
      </c>
      <c r="F36" s="5">
        <v>3498</v>
      </c>
      <c r="G36" s="5">
        <v>3806</v>
      </c>
    </row>
    <row r="37" spans="1:7" x14ac:dyDescent="0.3">
      <c r="A37" s="2">
        <v>42156</v>
      </c>
      <c r="B37" s="3">
        <v>169</v>
      </c>
      <c r="C37" s="3">
        <v>121</v>
      </c>
      <c r="D37" s="5">
        <v>3966</v>
      </c>
      <c r="E37" s="5">
        <v>4778</v>
      </c>
      <c r="F37" s="5">
        <v>3600</v>
      </c>
      <c r="G37" s="5">
        <v>4190</v>
      </c>
    </row>
    <row r="38" spans="1:7" x14ac:dyDescent="0.3">
      <c r="A38" s="2">
        <v>42248</v>
      </c>
      <c r="B38" s="3">
        <v>242</v>
      </c>
      <c r="C38" s="3">
        <v>112</v>
      </c>
      <c r="D38" s="5">
        <v>3671</v>
      </c>
      <c r="E38" s="5">
        <v>4192</v>
      </c>
      <c r="F38" s="5">
        <v>3364</v>
      </c>
      <c r="G38" s="5">
        <v>3940</v>
      </c>
    </row>
    <row r="39" spans="1:7" x14ac:dyDescent="0.3">
      <c r="A39" s="2">
        <v>42339</v>
      </c>
      <c r="B39" s="3">
        <v>278</v>
      </c>
      <c r="C39" s="3">
        <v>109</v>
      </c>
      <c r="D39" s="5">
        <v>3584</v>
      </c>
      <c r="E39" s="5">
        <v>4164</v>
      </c>
      <c r="F39" s="5">
        <v>3255</v>
      </c>
      <c r="G39" s="5">
        <v>3864</v>
      </c>
    </row>
    <row r="40" spans="1:7" x14ac:dyDescent="0.3">
      <c r="A40" s="2">
        <v>42430</v>
      </c>
      <c r="B40" s="3">
        <v>240</v>
      </c>
      <c r="C40" s="3">
        <v>116</v>
      </c>
      <c r="D40" s="5">
        <v>3794</v>
      </c>
      <c r="E40" s="5">
        <v>5034</v>
      </c>
      <c r="F40" s="5">
        <v>3424</v>
      </c>
      <c r="G40" s="5">
        <v>3805</v>
      </c>
    </row>
    <row r="41" spans="1:7" x14ac:dyDescent="0.3">
      <c r="A41" s="2">
        <v>42522</v>
      </c>
      <c r="B41" s="3">
        <v>240</v>
      </c>
      <c r="C41" s="3">
        <v>113</v>
      </c>
      <c r="D41" s="5">
        <v>3700</v>
      </c>
      <c r="E41" s="5">
        <v>4050</v>
      </c>
      <c r="F41" s="5">
        <v>3364</v>
      </c>
      <c r="G41" s="5">
        <v>4110</v>
      </c>
    </row>
    <row r="42" spans="1:7" x14ac:dyDescent="0.3">
      <c r="A42" s="2">
        <v>42614</v>
      </c>
      <c r="B42" s="3">
        <v>158</v>
      </c>
      <c r="C42" s="3">
        <v>116</v>
      </c>
      <c r="D42" s="5">
        <v>3802</v>
      </c>
      <c r="E42" s="5">
        <v>3771</v>
      </c>
      <c r="F42" s="5">
        <v>3616</v>
      </c>
      <c r="G42" s="5">
        <v>4145</v>
      </c>
    </row>
    <row r="43" spans="1:7" x14ac:dyDescent="0.3">
      <c r="A43" s="2">
        <v>42705</v>
      </c>
      <c r="B43" s="3">
        <v>170</v>
      </c>
      <c r="C43" s="3">
        <v>111</v>
      </c>
      <c r="D43" s="5">
        <v>3636</v>
      </c>
      <c r="E43" s="5">
        <v>3490</v>
      </c>
      <c r="F43" s="5">
        <v>3444</v>
      </c>
      <c r="G43" s="5">
        <v>4048</v>
      </c>
    </row>
    <row r="44" spans="1:7" x14ac:dyDescent="0.3">
      <c r="A44" s="2">
        <v>42795</v>
      </c>
      <c r="B44" s="3">
        <v>92</v>
      </c>
      <c r="C44" s="3">
        <v>124</v>
      </c>
      <c r="D44" s="5">
        <v>4078</v>
      </c>
      <c r="E44" s="5">
        <v>3000</v>
      </c>
      <c r="F44" s="5">
        <v>4244</v>
      </c>
      <c r="G44" s="5">
        <v>4342</v>
      </c>
    </row>
    <row r="45" spans="1:7" x14ac:dyDescent="0.3">
      <c r="A45" s="2">
        <v>42887</v>
      </c>
      <c r="B45" s="3">
        <v>231</v>
      </c>
      <c r="C45" s="3">
        <v>119</v>
      </c>
      <c r="D45" s="5">
        <v>3890</v>
      </c>
      <c r="E45" s="5">
        <v>4241</v>
      </c>
      <c r="F45" s="5">
        <v>3610</v>
      </c>
      <c r="G45" s="5">
        <v>4200</v>
      </c>
    </row>
    <row r="46" spans="1:7" x14ac:dyDescent="0.3">
      <c r="A46" s="2">
        <v>42979</v>
      </c>
      <c r="B46" s="3">
        <v>182</v>
      </c>
      <c r="C46" s="3">
        <v>117</v>
      </c>
      <c r="D46" s="5">
        <v>3827</v>
      </c>
      <c r="E46" s="5">
        <v>4102</v>
      </c>
      <c r="F46" s="5">
        <v>3480</v>
      </c>
      <c r="G46" s="5">
        <v>4296</v>
      </c>
    </row>
    <row r="47" spans="1:7" x14ac:dyDescent="0.3">
      <c r="A47" s="2">
        <v>43070</v>
      </c>
      <c r="B47" s="3">
        <v>223</v>
      </c>
      <c r="C47" s="3">
        <v>127</v>
      </c>
      <c r="D47" s="5">
        <v>4164</v>
      </c>
      <c r="E47" s="5">
        <v>4094</v>
      </c>
      <c r="F47" s="5">
        <v>4132</v>
      </c>
      <c r="G47" s="5">
        <v>4255</v>
      </c>
    </row>
    <row r="48" spans="1:7" x14ac:dyDescent="0.3">
      <c r="A48" s="2">
        <v>43160</v>
      </c>
      <c r="B48" s="3">
        <v>474</v>
      </c>
      <c r="C48" s="3">
        <v>122</v>
      </c>
      <c r="D48" s="5">
        <v>4005</v>
      </c>
      <c r="E48" s="5">
        <v>4080</v>
      </c>
      <c r="F48" s="5">
        <v>3828</v>
      </c>
      <c r="G48" s="5">
        <v>4278</v>
      </c>
    </row>
  </sheetData>
  <mergeCells count="4">
    <mergeCell ref="A3:C3"/>
    <mergeCell ref="D3:G3"/>
    <mergeCell ref="A27:C27"/>
    <mergeCell ref="D27:G27"/>
  </mergeCells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403860</xdr:colOff>
                <xdr:row>1</xdr:row>
                <xdr:rowOff>45720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FE3D-9E97-4571-A0CD-8EA4D76F8730}">
  <dimension ref="A1:B18"/>
  <sheetViews>
    <sheetView tabSelected="1" workbookViewId="0">
      <selection activeCell="K13" sqref="K13"/>
    </sheetView>
  </sheetViews>
  <sheetFormatPr defaultRowHeight="14.4" x14ac:dyDescent="0.3"/>
  <cols>
    <col min="1" max="1" width="12.5546875" bestFit="1" customWidth="1"/>
    <col min="2" max="2" width="53.44140625" bestFit="1" customWidth="1"/>
  </cols>
  <sheetData>
    <row r="1" spans="1:2" x14ac:dyDescent="0.3">
      <c r="A1" s="12" t="s">
        <v>10</v>
      </c>
      <c r="B1" t="s">
        <v>18</v>
      </c>
    </row>
    <row r="2" spans="1:2" x14ac:dyDescent="0.3">
      <c r="A2" s="13" t="s">
        <v>12</v>
      </c>
      <c r="B2" s="4">
        <v>3453.3333333333335</v>
      </c>
    </row>
    <row r="3" spans="1:2" x14ac:dyDescent="0.3">
      <c r="A3" s="13" t="s">
        <v>13</v>
      </c>
      <c r="B3" s="4">
        <v>3558.75</v>
      </c>
    </row>
    <row r="4" spans="1:2" x14ac:dyDescent="0.3">
      <c r="A4" s="13" t="s">
        <v>14</v>
      </c>
      <c r="B4" s="4">
        <v>3487.5</v>
      </c>
    </row>
    <row r="5" spans="1:2" x14ac:dyDescent="0.3">
      <c r="A5" s="13" t="s">
        <v>15</v>
      </c>
      <c r="B5" s="4">
        <v>3399.75</v>
      </c>
    </row>
    <row r="6" spans="1:2" x14ac:dyDescent="0.3">
      <c r="A6" s="13" t="s">
        <v>16</v>
      </c>
      <c r="B6" s="4">
        <v>3647</v>
      </c>
    </row>
    <row r="7" spans="1:2" x14ac:dyDescent="0.3">
      <c r="A7" s="13" t="s">
        <v>17</v>
      </c>
      <c r="B7" s="4">
        <v>3775</v>
      </c>
    </row>
    <row r="8" spans="1:2" x14ac:dyDescent="0.3">
      <c r="A8" s="13" t="s">
        <v>11</v>
      </c>
      <c r="B8" s="4">
        <v>3525.35</v>
      </c>
    </row>
    <row r="11" spans="1:2" x14ac:dyDescent="0.3">
      <c r="A11" s="12" t="s">
        <v>10</v>
      </c>
      <c r="B11" t="s">
        <v>18</v>
      </c>
    </row>
    <row r="12" spans="1:2" x14ac:dyDescent="0.3">
      <c r="A12" s="13" t="s">
        <v>12</v>
      </c>
      <c r="B12" s="4">
        <v>3616</v>
      </c>
    </row>
    <row r="13" spans="1:2" x14ac:dyDescent="0.3">
      <c r="A13" s="13" t="s">
        <v>13</v>
      </c>
      <c r="B13" s="4">
        <v>3540</v>
      </c>
    </row>
    <row r="14" spans="1:2" x14ac:dyDescent="0.3">
      <c r="A14" s="13" t="s">
        <v>14</v>
      </c>
      <c r="B14" s="4">
        <v>3429.25</v>
      </c>
    </row>
    <row r="15" spans="1:2" x14ac:dyDescent="0.3">
      <c r="A15" s="13" t="s">
        <v>15</v>
      </c>
      <c r="B15" s="4">
        <v>3462</v>
      </c>
    </row>
    <row r="16" spans="1:2" x14ac:dyDescent="0.3">
      <c r="A16" s="13" t="s">
        <v>16</v>
      </c>
      <c r="B16" s="4">
        <v>3866.5</v>
      </c>
    </row>
    <row r="17" spans="1:2" x14ac:dyDescent="0.3">
      <c r="A17" s="13" t="s">
        <v>17</v>
      </c>
      <c r="B17" s="4">
        <v>3828</v>
      </c>
    </row>
    <row r="18" spans="1:2" x14ac:dyDescent="0.3">
      <c r="A18" s="13" t="s">
        <v>11</v>
      </c>
      <c r="B18" s="4">
        <v>3593.35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Bhubaneswar HPI@Assessment Pric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Jyotika Nayak</dc:creator>
  <cp:lastModifiedBy>Jyotika Nayak</cp:lastModifiedBy>
  <dcterms:created xsi:type="dcterms:W3CDTF">2025-03-20T17:16:38Z</dcterms:created>
  <dcterms:modified xsi:type="dcterms:W3CDTF">2025-03-20T17:16:38Z</dcterms:modified>
</cp:coreProperties>
</file>