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NHB REPORTS\"/>
    </mc:Choice>
  </mc:AlternateContent>
  <xr:revisionPtr revIDLastSave="0" documentId="13_ncr:1_{EE61E8EF-C98E-4738-9381-56C2513DA6EB}" xr6:coauthVersionLast="47" xr6:coauthVersionMax="47" xr10:uidLastSave="{00000000-0000-0000-0000-000000000000}"/>
  <bookViews>
    <workbookView xWindow="11424" yWindow="6120" windowWidth="11712" windowHeight="6216" activeTab="1" xr2:uid="{F6154172-6C27-4A8E-9C55-43DA30C470F2}"/>
  </bookViews>
  <sheets>
    <sheet name="Kolkata HPI@Assessment Prices_P" sheetId="1" r:id="rId1"/>
    <sheet name="Sheet1" sheetId="2" r:id="rId2"/>
  </sheets>
  <calcPr calcId="0"/>
  <pivotCaches>
    <pivotCache cacheId="2" r:id="rId3"/>
    <pivotCache cacheId="3" r:id="rId4"/>
  </pivotCaches>
</workbook>
</file>

<file path=xl/sharedStrings.xml><?xml version="1.0" encoding="utf-8"?>
<sst xmlns="http://schemas.openxmlformats.org/spreadsheetml/2006/main" count="38" uniqueCount="20">
  <si>
    <t>Four Quarter Moving Average</t>
  </si>
  <si>
    <t>Carpet Area Prices(Rs.Per Sq.Ft.)</t>
  </si>
  <si>
    <t>Quarter</t>
  </si>
  <si>
    <t>Record Count</t>
  </si>
  <si>
    <t>Composite Index</t>
  </si>
  <si>
    <t>Composite Price</t>
  </si>
  <si>
    <t>&lt;=60 sq.mt.(646 sq.ft)</t>
  </si>
  <si>
    <t>&gt;60 sq.mt.(646 sq.ft) and &lt;=110 sq.mt.(1184 sq.ft)</t>
  </si>
  <si>
    <t>&gt;110 sq.mt.(1184 sq.ft)</t>
  </si>
  <si>
    <t>Current Quarter</t>
  </si>
  <si>
    <t>Row Labels</t>
  </si>
  <si>
    <t>Grand Total</t>
  </si>
  <si>
    <t>2018</t>
  </si>
  <si>
    <t>2019</t>
  </si>
  <si>
    <t>2020</t>
  </si>
  <si>
    <t>2021</t>
  </si>
  <si>
    <t>2022</t>
  </si>
  <si>
    <t>2023</t>
  </si>
  <si>
    <t>2024</t>
  </si>
  <si>
    <t>Average of &gt;60 sq.mt.(646 sq.ft) and &lt;=110 sq.mt.(1184 sq.ft)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</si>
</sst>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17" fontId="0" fillId="0" borderId="10" xfId="0" applyNumberFormat="1" applyBorder="1" applyAlignment="1">
      <alignment wrapText="1"/>
    </xf>
    <xf numFmtId="3" fontId="0" fillId="0" borderId="0" xfId="0" applyNumberFormat="1"/>
    <xf numFmtId="3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[KOLKATA 2018-2024 END.xlsx]Sheet1!PivotTable1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Sheet1!$B$4:$B$11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Sheet1!$C$4:$C$11</c:f>
              <c:numCache>
                <c:formatCode>#,##0</c:formatCode>
                <c:ptCount val="7"/>
                <c:pt idx="0">
                  <c:v>5183</c:v>
                </c:pt>
                <c:pt idx="1">
                  <c:v>5483</c:v>
                </c:pt>
                <c:pt idx="2">
                  <c:v>5850.25</c:v>
                </c:pt>
                <c:pt idx="3">
                  <c:v>5881.25</c:v>
                </c:pt>
                <c:pt idx="4">
                  <c:v>6319</c:v>
                </c:pt>
                <c:pt idx="5">
                  <c:v>6846</c:v>
                </c:pt>
                <c:pt idx="6">
                  <c:v>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0-4617-A1F3-9C90810E32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6071087"/>
        <c:axId val="706086927"/>
      </c:barChart>
      <c:catAx>
        <c:axId val="70607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86927"/>
        <c:crosses val="autoZero"/>
        <c:auto val="1"/>
        <c:lblAlgn val="ctr"/>
        <c:lblOffset val="100"/>
        <c:noMultiLvlLbl val="0"/>
      </c:catAx>
      <c:valAx>
        <c:axId val="706086927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7108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[KOLKATA 2018-2024 END.xlsx]Sheet1!PivotTable2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Sheet1!$B$15:$B$22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Sheet1!$C$15:$C$22</c:f>
              <c:numCache>
                <c:formatCode>#,##0</c:formatCode>
                <c:ptCount val="7"/>
                <c:pt idx="0">
                  <c:v>5291</c:v>
                </c:pt>
                <c:pt idx="1">
                  <c:v>5656.75</c:v>
                </c:pt>
                <c:pt idx="2">
                  <c:v>5832</c:v>
                </c:pt>
                <c:pt idx="3">
                  <c:v>5964</c:v>
                </c:pt>
                <c:pt idx="4">
                  <c:v>6559.25</c:v>
                </c:pt>
                <c:pt idx="5">
                  <c:v>7009.25</c:v>
                </c:pt>
                <c:pt idx="6">
                  <c:v>7584.666666666667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9-40A5-8E98-E02F8815BB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6112847"/>
        <c:axId val="706092207"/>
      </c:barChart>
      <c:catAx>
        <c:axId val="70611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92207"/>
        <c:crosses val="autoZero"/>
        <c:auto val="1"/>
        <c:lblAlgn val="ctr"/>
        <c:lblOffset val="100"/>
        <c:noMultiLvlLbl val="0"/>
      </c:catAx>
      <c:valAx>
        <c:axId val="706092207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1128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403860</xdr:colOff>
          <xdr:row>1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1</xdr:row>
      <xdr:rowOff>179070</xdr:rowOff>
    </xdr:from>
    <xdr:to>
      <xdr:col>9</xdr:col>
      <xdr:colOff>251460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9CF1D-980D-DB17-19D5-64F8DF800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251460</xdr:colOff>
      <xdr:row>14</xdr:row>
      <xdr:rowOff>19050</xdr:rowOff>
    </xdr:from>
    <xdr:to>
      <xdr:col>9</xdr:col>
      <xdr:colOff>472440</xdr:colOff>
      <xdr:row>26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89D0EF-8AA0-E031-3FEA-0B6E596D2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40243171295" createdVersion="8" refreshedVersion="8" minRefreshableVersion="3" recordCount="26" xr:uid="{45ED6E9C-2243-470A-B067-81B81D360695}">
  <cacheSource type="worksheet">
    <worksheetSource ref="A4:G30" sheet="Kolkata HPI@Assessment Prices_P"/>
  </cacheSource>
  <cacheFields count="10">
    <cacheField name="Quarter" numFmtId="17">
      <sharedItems containsSemiMixedTypes="0" containsNonDate="0" containsDate="1" containsString="0" minDate="2018-06-01T00:00:00" maxDate="2024-09-02T00:00:00" count="26">
        <d v="2018-06-01T00:00:00"/>
        <d v="2018-09-01T00:00:00"/>
        <d v="2018-12-01T00:00:00"/>
        <d v="2019-03-01T00:00:00"/>
        <d v="2019-06-01T00:00:00"/>
        <d v="2019-09-01T00:00:00"/>
        <d v="2019-12-01T00:00:00"/>
        <d v="2020-03-01T00:00:00"/>
        <d v="2020-06-01T00:00:00"/>
        <d v="2020-09-01T00:00:00"/>
        <d v="2020-12-01T00:00:00"/>
        <d v="2021-03-01T00:00:00"/>
        <d v="2021-06-01T00:00:00"/>
        <d v="2021-09-01T00:00:00"/>
        <d v="2021-12-01T00:00:00"/>
        <d v="2022-03-01T00:00:00"/>
        <d v="2022-06-01T00:00:00"/>
        <d v="2022-09-01T00:00:00"/>
        <d v="2022-12-01T00:00:00"/>
        <d v="2023-03-01T00:00:00"/>
        <d v="2023-06-01T00:00:00"/>
        <d v="2023-09-01T00:00:00"/>
        <d v="2023-12-01T00:00:00"/>
        <d v="2024-03-01T00:00:00"/>
        <d v="2024-06-01T00:00:00"/>
        <d v="2024-09-01T00:00:00"/>
      </sharedItems>
      <fieldGroup par="9"/>
    </cacheField>
    <cacheField name="Record Count" numFmtId="0">
      <sharedItems containsSemiMixedTypes="0" containsString="0" containsNumber="1" containsInteger="1" minValue="440" maxValue="2455"/>
    </cacheField>
    <cacheField name="Composite Index" numFmtId="0">
      <sharedItems containsSemiMixedTypes="0" containsString="0" containsNumber="1" containsInteger="1" minValue="103" maxValue="143"/>
    </cacheField>
    <cacheField name="Composite Price" numFmtId="3">
      <sharedItems containsSemiMixedTypes="0" containsString="0" containsNumber="1" containsInteger="1" minValue="5679" maxValue="7932"/>
    </cacheField>
    <cacheField name="&lt;=60 sq.mt.(646 sq.ft)" numFmtId="3">
      <sharedItems containsSemiMixedTypes="0" containsString="0" containsNumber="1" containsInteger="1" minValue="4518" maxValue="5963"/>
    </cacheField>
    <cacheField name="&gt;60 sq.mt.(646 sq.ft) and &lt;=110 sq.mt.(1184 sq.ft)" numFmtId="3">
      <sharedItems containsSemiMixedTypes="0" containsString="0" containsNumber="1" containsInteger="1" minValue="5139" maxValue="7487"/>
    </cacheField>
    <cacheField name="&gt;110 sq.mt.(1184 sq.ft)" numFmtId="3">
      <sharedItems containsSemiMixedTypes="0" containsString="0" containsNumber="1" containsInteger="1" minValue="9136" maxValue="12732"/>
    </cacheField>
    <cacheField name="Months (Quarter)" numFmtId="0" databaseField="0">
      <fieldGroup base="0">
        <rangePr groupBy="months" startDate="2018-06-01T00:00:00" endDate="2024-09-02T00:00:00"/>
        <groupItems count="14">
          <s v="&lt;01-06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4"/>
        </groupItems>
      </fieldGroup>
    </cacheField>
    <cacheField name="Quarters (Quarter)" numFmtId="0" databaseField="0">
      <fieldGroup base="0">
        <rangePr groupBy="quarters" startDate="2018-06-01T00:00:00" endDate="2024-09-02T00:00:00"/>
        <groupItems count="6">
          <s v="&lt;01-06-2018"/>
          <s v="Qtr1"/>
          <s v="Qtr2"/>
          <s v="Qtr3"/>
          <s v="Qtr4"/>
          <s v="&gt;02-09-2024"/>
        </groupItems>
      </fieldGroup>
    </cacheField>
    <cacheField name="Years (Quarter)" numFmtId="0" databaseField="0">
      <fieldGroup base="0">
        <rangePr groupBy="years" startDate="2018-06-01T00:00:00" endDate="2024-09-02T00:00:00"/>
        <groupItems count="9">
          <s v="&lt;01-06-2018"/>
          <s v="2018"/>
          <s v="2019"/>
          <s v="2020"/>
          <s v="2021"/>
          <s v="2022"/>
          <s v="2023"/>
          <s v="2024"/>
          <s v="&gt;02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40569791666" createdVersion="8" refreshedVersion="8" minRefreshableVersion="3" recordCount="26" xr:uid="{07B86A88-E7B7-451A-B1A4-B63EB3180F0B}">
  <cacheSource type="worksheet">
    <worksheetSource ref="A34:G60" sheet="Kolkata HPI@Assessment Prices_P"/>
  </cacheSource>
  <cacheFields count="10">
    <cacheField name="Quarter" numFmtId="17">
      <sharedItems containsSemiMixedTypes="0" containsNonDate="0" containsDate="1" containsString="0" minDate="2018-06-01T00:00:00" maxDate="2024-09-02T00:00:00" count="26">
        <d v="2018-06-01T00:00:00"/>
        <d v="2018-09-01T00:00:00"/>
        <d v="2018-12-01T00:00:00"/>
        <d v="2019-03-01T00:00:00"/>
        <d v="2019-06-01T00:00:00"/>
        <d v="2019-09-01T00:00:00"/>
        <d v="2019-12-01T00:00:00"/>
        <d v="2020-03-01T00:00:00"/>
        <d v="2020-06-01T00:00:00"/>
        <d v="2020-09-01T00:00:00"/>
        <d v="2020-12-01T00:00:00"/>
        <d v="2021-03-01T00:00:00"/>
        <d v="2021-06-01T00:00:00"/>
        <d v="2021-09-01T00:00:00"/>
        <d v="2021-12-01T00:00:00"/>
        <d v="2022-03-01T00:00:00"/>
        <d v="2022-06-01T00:00:00"/>
        <d v="2022-09-01T00:00:00"/>
        <d v="2022-12-01T00:00:00"/>
        <d v="2023-03-01T00:00:00"/>
        <d v="2023-06-01T00:00:00"/>
        <d v="2023-09-01T00:00:00"/>
        <d v="2023-12-01T00:00:00"/>
        <d v="2024-03-01T00:00:00"/>
        <d v="2024-06-01T00:00:00"/>
        <d v="2024-09-01T00:00:00"/>
      </sharedItems>
      <fieldGroup par="9"/>
    </cacheField>
    <cacheField name="Record Count" numFmtId="0">
      <sharedItems containsSemiMixedTypes="0" containsString="0" containsNumber="1" containsInteger="1" minValue="440" maxValue="2455"/>
    </cacheField>
    <cacheField name="Composite Index" numFmtId="0">
      <sharedItems containsSemiMixedTypes="0" containsString="0" containsNumber="1" containsInteger="1" minValue="104" maxValue="150"/>
    </cacheField>
    <cacheField name="Composite Price" numFmtId="3">
      <sharedItems containsSemiMixedTypes="0" containsString="0" containsNumber="1" containsInteger="1" minValue="5778" maxValue="8284"/>
    </cacheField>
    <cacheField name="&lt;=60 sq.mt.(646 sq.ft)" numFmtId="3">
      <sharedItems containsSemiMixedTypes="0" containsString="0" containsNumber="1" containsInteger="1" minValue="4560" maxValue="6233"/>
    </cacheField>
    <cacheField name="&gt;60 sq.mt.(646 sq.ft) and &lt;=110 sq.mt.(1184 sq.ft)" numFmtId="3">
      <sharedItems containsSemiMixedTypes="0" containsString="0" containsNumber="1" containsInteger="1" minValue="5211" maxValue="7746"/>
    </cacheField>
    <cacheField name="&gt;110 sq.mt.(1184 sq.ft)" numFmtId="3">
      <sharedItems containsSemiMixedTypes="0" containsString="0" containsNumber="1" containsInteger="1" minValue="8016" maxValue="13630"/>
    </cacheField>
    <cacheField name="Months (Quarter)" numFmtId="0" databaseField="0">
      <fieldGroup base="0">
        <rangePr groupBy="months" startDate="2018-06-01T00:00:00" endDate="2024-09-02T00:00:00"/>
        <groupItems count="14">
          <s v="&lt;01-06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4"/>
        </groupItems>
      </fieldGroup>
    </cacheField>
    <cacheField name="Quarters (Quarter)" numFmtId="0" databaseField="0">
      <fieldGroup base="0">
        <rangePr groupBy="quarters" startDate="2018-06-01T00:00:00" endDate="2024-09-02T00:00:00"/>
        <groupItems count="6">
          <s v="&lt;01-06-2018"/>
          <s v="Qtr1"/>
          <s v="Qtr2"/>
          <s v="Qtr3"/>
          <s v="Qtr4"/>
          <s v="&gt;02-09-2024"/>
        </groupItems>
      </fieldGroup>
    </cacheField>
    <cacheField name="Years (Quarter)" numFmtId="0" databaseField="0">
      <fieldGroup base="0">
        <rangePr groupBy="years" startDate="2018-06-01T00:00:00" endDate="2024-09-02T00:00:00"/>
        <groupItems count="9">
          <s v="&lt;01-06-2018"/>
          <s v="2018"/>
          <s v="2019"/>
          <s v="2020"/>
          <s v="2021"/>
          <s v="2022"/>
          <s v="2023"/>
          <s v="2024"/>
          <s v="&gt;02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504"/>
    <n v="103"/>
    <n v="5679"/>
    <n v="4518"/>
    <n v="5139"/>
    <n v="9263"/>
  </r>
  <r>
    <x v="1"/>
    <n v="1761"/>
    <n v="104"/>
    <n v="5763"/>
    <n v="4637"/>
    <n v="5192"/>
    <n v="9367"/>
  </r>
  <r>
    <x v="2"/>
    <n v="1425"/>
    <n v="104"/>
    <n v="5736"/>
    <n v="4644"/>
    <n v="5218"/>
    <n v="9136"/>
  </r>
  <r>
    <x v="3"/>
    <n v="1599"/>
    <n v="105"/>
    <n v="5830"/>
    <n v="4668"/>
    <n v="5314"/>
    <n v="9352"/>
  </r>
  <r>
    <x v="4"/>
    <n v="1239"/>
    <n v="107"/>
    <n v="5921"/>
    <n v="4744"/>
    <n v="5434"/>
    <n v="9392"/>
  </r>
  <r>
    <x v="5"/>
    <n v="1232"/>
    <n v="108"/>
    <n v="5986"/>
    <n v="4769"/>
    <n v="5546"/>
    <n v="9402"/>
  </r>
  <r>
    <x v="6"/>
    <n v="1145"/>
    <n v="110"/>
    <n v="6097"/>
    <n v="4838"/>
    <n v="5638"/>
    <n v="9637"/>
  </r>
  <r>
    <x v="7"/>
    <n v="1235"/>
    <n v="113"/>
    <n v="6269"/>
    <n v="5000"/>
    <n v="5831"/>
    <n v="9774"/>
  </r>
  <r>
    <x v="8"/>
    <n v="440"/>
    <n v="114"/>
    <n v="6286"/>
    <n v="5011"/>
    <n v="5841"/>
    <n v="9821"/>
  </r>
  <r>
    <x v="9"/>
    <n v="932"/>
    <n v="115"/>
    <n v="6389"/>
    <n v="4941"/>
    <n v="5878"/>
    <n v="10422"/>
  </r>
  <r>
    <x v="10"/>
    <n v="1680"/>
    <n v="116"/>
    <n v="6420"/>
    <n v="4897"/>
    <n v="5851"/>
    <n v="10745"/>
  </r>
  <r>
    <x v="11"/>
    <n v="2131"/>
    <n v="116"/>
    <n v="6443"/>
    <n v="4884"/>
    <n v="5857"/>
    <n v="10877"/>
  </r>
  <r>
    <x v="12"/>
    <n v="1228"/>
    <n v="115"/>
    <n v="6387"/>
    <n v="4914"/>
    <n v="5818"/>
    <n v="10619"/>
  </r>
  <r>
    <x v="13"/>
    <n v="1772"/>
    <n v="116"/>
    <n v="6436"/>
    <n v="5024"/>
    <n v="5866"/>
    <n v="10559"/>
  </r>
  <r>
    <x v="14"/>
    <n v="1831"/>
    <n v="118"/>
    <n v="6514"/>
    <n v="5107"/>
    <n v="5984"/>
    <n v="10517"/>
  </r>
  <r>
    <x v="15"/>
    <n v="2132"/>
    <n v="119"/>
    <n v="6569"/>
    <n v="5163"/>
    <n v="6078"/>
    <n v="10466"/>
  </r>
  <r>
    <x v="16"/>
    <n v="1479"/>
    <n v="122"/>
    <n v="6769"/>
    <n v="5191"/>
    <n v="6271"/>
    <n v="10998"/>
  </r>
  <r>
    <x v="17"/>
    <n v="1891"/>
    <n v="124"/>
    <n v="6855"/>
    <n v="5191"/>
    <n v="6385"/>
    <n v="11167"/>
  </r>
  <r>
    <x v="18"/>
    <n v="1755"/>
    <n v="127"/>
    <n v="7014"/>
    <n v="5293"/>
    <n v="6542"/>
    <n v="11436"/>
  </r>
  <r>
    <x v="19"/>
    <n v="2248"/>
    <n v="132"/>
    <n v="7310"/>
    <n v="5512"/>
    <n v="6717"/>
    <n v="12201"/>
  </r>
  <r>
    <x v="20"/>
    <n v="1917"/>
    <n v="132"/>
    <n v="7279"/>
    <n v="5592"/>
    <n v="6699"/>
    <n v="11931"/>
  </r>
  <r>
    <x v="21"/>
    <n v="2455"/>
    <n v="135"/>
    <n v="7479"/>
    <n v="5728"/>
    <n v="6936"/>
    <n v="12149"/>
  </r>
  <r>
    <x v="22"/>
    <n v="2022"/>
    <n v="136"/>
    <n v="7518"/>
    <n v="5782"/>
    <n v="7032"/>
    <n v="12006"/>
  </r>
  <r>
    <x v="23"/>
    <n v="2274"/>
    <n v="137"/>
    <n v="7580"/>
    <n v="5766"/>
    <n v="7179"/>
    <n v="11979"/>
  </r>
  <r>
    <x v="24"/>
    <n v="1816"/>
    <n v="142"/>
    <n v="7859"/>
    <n v="5901"/>
    <n v="7432"/>
    <n v="12588"/>
  </r>
  <r>
    <x v="25"/>
    <n v="2213"/>
    <n v="143"/>
    <n v="7932"/>
    <n v="5963"/>
    <n v="7487"/>
    <n v="127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504"/>
    <n v="104"/>
    <n v="5778"/>
    <n v="4633"/>
    <n v="5211"/>
    <n v="9406"/>
  </r>
  <r>
    <x v="1"/>
    <n v="1761"/>
    <n v="105"/>
    <n v="5828"/>
    <n v="4800"/>
    <n v="5294"/>
    <n v="9153"/>
  </r>
  <r>
    <x v="2"/>
    <n v="1425"/>
    <n v="105"/>
    <n v="5809"/>
    <n v="4671"/>
    <n v="5368"/>
    <n v="9079"/>
  </r>
  <r>
    <x v="3"/>
    <n v="1599"/>
    <n v="107"/>
    <n v="5898"/>
    <n v="4560"/>
    <n v="5376"/>
    <n v="9757"/>
  </r>
  <r>
    <x v="4"/>
    <n v="1239"/>
    <n v="112"/>
    <n v="6212"/>
    <n v="5011"/>
    <n v="5760"/>
    <n v="9630"/>
  </r>
  <r>
    <x v="5"/>
    <n v="1232"/>
    <n v="110"/>
    <n v="6065"/>
    <n v="4930"/>
    <n v="5734"/>
    <n v="9032"/>
  </r>
  <r>
    <x v="6"/>
    <n v="1145"/>
    <n v="113"/>
    <n v="6266"/>
    <n v="4953"/>
    <n v="5757"/>
    <n v="10046"/>
  </r>
  <r>
    <x v="7"/>
    <n v="1235"/>
    <n v="118"/>
    <n v="6517"/>
    <n v="5109"/>
    <n v="6071"/>
    <n v="10297"/>
  </r>
  <r>
    <x v="8"/>
    <n v="440"/>
    <n v="113"/>
    <n v="6256"/>
    <n v="5138"/>
    <n v="5701"/>
    <n v="9801"/>
  </r>
  <r>
    <x v="9"/>
    <n v="932"/>
    <n v="116"/>
    <n v="6400"/>
    <n v="4633"/>
    <n v="5839"/>
    <n v="11146"/>
  </r>
  <r>
    <x v="10"/>
    <n v="1680"/>
    <n v="115"/>
    <n v="6385"/>
    <n v="4841"/>
    <n v="5717"/>
    <n v="11011"/>
  </r>
  <r>
    <x v="11"/>
    <n v="2131"/>
    <n v="118"/>
    <n v="6543"/>
    <n v="4990"/>
    <n v="6000"/>
    <n v="10847"/>
  </r>
  <r>
    <x v="12"/>
    <n v="1228"/>
    <n v="106"/>
    <n v="5892"/>
    <n v="5110"/>
    <n v="5636"/>
    <n v="8016"/>
  </r>
  <r>
    <x v="13"/>
    <n v="1772"/>
    <n v="119"/>
    <n v="6591"/>
    <n v="5182"/>
    <n v="6021"/>
    <n v="10709"/>
  </r>
  <r>
    <x v="14"/>
    <n v="1831"/>
    <n v="121"/>
    <n v="6695"/>
    <n v="5160"/>
    <n v="6199"/>
    <n v="10841"/>
  </r>
  <r>
    <x v="15"/>
    <n v="2132"/>
    <n v="122"/>
    <n v="6736"/>
    <n v="5182"/>
    <n v="6315"/>
    <n v="10715"/>
  </r>
  <r>
    <x v="16"/>
    <n v="1479"/>
    <n v="129"/>
    <n v="7119"/>
    <n v="5251"/>
    <n v="6600"/>
    <n v="11936"/>
  </r>
  <r>
    <x v="17"/>
    <n v="1891"/>
    <n v="125"/>
    <n v="6935"/>
    <n v="5183"/>
    <n v="6480"/>
    <n v="11365"/>
  </r>
  <r>
    <x v="18"/>
    <n v="1755"/>
    <n v="133"/>
    <n v="7344"/>
    <n v="5598"/>
    <n v="6842"/>
    <n v="11888"/>
  </r>
  <r>
    <x v="19"/>
    <n v="2248"/>
    <n v="140"/>
    <n v="7722"/>
    <n v="5848"/>
    <n v="6925"/>
    <n v="13308"/>
  </r>
  <r>
    <x v="20"/>
    <n v="1917"/>
    <n v="127"/>
    <n v="7033"/>
    <n v="5640"/>
    <n v="6540"/>
    <n v="10910"/>
  </r>
  <r>
    <x v="21"/>
    <n v="2455"/>
    <n v="139"/>
    <n v="7703"/>
    <n v="5760"/>
    <n v="7322"/>
    <n v="12283"/>
  </r>
  <r>
    <x v="22"/>
    <n v="2022"/>
    <n v="135"/>
    <n v="7500"/>
    <n v="5861"/>
    <n v="7250"/>
    <n v="11167"/>
  </r>
  <r>
    <x v="23"/>
    <n v="2274"/>
    <n v="145"/>
    <n v="8042"/>
    <n v="5785"/>
    <n v="7500"/>
    <n v="13630"/>
  </r>
  <r>
    <x v="24"/>
    <n v="1816"/>
    <n v="150"/>
    <n v="8284"/>
    <n v="6233"/>
    <n v="7746"/>
    <n v="13488"/>
  </r>
  <r>
    <x v="25"/>
    <n v="2213"/>
    <n v="144"/>
    <n v="7955"/>
    <n v="5996"/>
    <n v="7508"/>
    <n v="12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F1B20-B9AE-4A34-8421-AAEF69762D9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14:C22" firstHeaderRow="1" firstDataRow="1" firstDataCol="1"/>
  <pivotFields count="10">
    <pivotField axis="axisRow" numFmtId="1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4">
    <field x="9"/>
    <field x="8"/>
    <field x="7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88CE5-C22C-422A-8103-D2877B19F91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3:C11" firstHeaderRow="1" firstDataRow="1" firstDataCol="1"/>
  <pivotFields count="10">
    <pivotField axis="axisRow" numFmtId="1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4">
    <field x="9"/>
    <field x="8"/>
    <field x="7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DE3D-2454-4F95-92B2-C6AEDB204357}">
  <sheetPr codeName="Sheet1"/>
  <dimension ref="A2:G60"/>
  <sheetViews>
    <sheetView showGridLines="0" topLeftCell="A35" workbookViewId="0">
      <selection activeCell="A4" sqref="A4"/>
    </sheetView>
  </sheetViews>
  <sheetFormatPr defaultRowHeight="14.4" x14ac:dyDescent="0.3"/>
  <cols>
    <col min="1" max="1" width="7.44140625" bestFit="1" customWidth="1"/>
    <col min="2" max="2" width="12.44140625" bestFit="1" customWidth="1"/>
    <col min="3" max="3" width="15.21875" bestFit="1" customWidth="1"/>
    <col min="4" max="4" width="14.6640625" bestFit="1" customWidth="1"/>
    <col min="5" max="5" width="19.5546875" bestFit="1" customWidth="1"/>
    <col min="6" max="6" width="35.5546875" bestFit="1" customWidth="1"/>
    <col min="7" max="7" width="20.5546875" bestFit="1" customWidth="1"/>
  </cols>
  <sheetData>
    <row r="2" spans="1:7" x14ac:dyDescent="0.3">
      <c r="A2" t="s">
        <v>0</v>
      </c>
    </row>
    <row r="3" spans="1:7" ht="14.4" customHeight="1" x14ac:dyDescent="0.3">
      <c r="A3" s="8"/>
      <c r="B3" s="9"/>
      <c r="C3" s="10"/>
      <c r="D3" s="11" t="s">
        <v>1</v>
      </c>
      <c r="E3" s="12"/>
      <c r="F3" s="12"/>
      <c r="G3" s="13"/>
    </row>
    <row r="4" spans="1: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43252</v>
      </c>
      <c r="B5" s="4">
        <v>1504</v>
      </c>
      <c r="C5" s="5">
        <v>103</v>
      </c>
      <c r="D5" s="4">
        <v>5679</v>
      </c>
      <c r="E5" s="4">
        <v>4518</v>
      </c>
      <c r="F5" s="4">
        <v>5139</v>
      </c>
      <c r="G5" s="4">
        <v>9263</v>
      </c>
    </row>
    <row r="6" spans="1:7" x14ac:dyDescent="0.3">
      <c r="A6" s="2">
        <v>43344</v>
      </c>
      <c r="B6" s="4">
        <v>1761</v>
      </c>
      <c r="C6" s="5">
        <v>104</v>
      </c>
      <c r="D6" s="4">
        <v>5763</v>
      </c>
      <c r="E6" s="4">
        <v>4637</v>
      </c>
      <c r="F6" s="4">
        <v>5192</v>
      </c>
      <c r="G6" s="4">
        <v>9367</v>
      </c>
    </row>
    <row r="7" spans="1:7" x14ac:dyDescent="0.3">
      <c r="A7" s="2">
        <v>43435</v>
      </c>
      <c r="B7" s="4">
        <v>1425</v>
      </c>
      <c r="C7" s="5">
        <v>104</v>
      </c>
      <c r="D7" s="4">
        <v>5736</v>
      </c>
      <c r="E7" s="4">
        <v>4644</v>
      </c>
      <c r="F7" s="4">
        <v>5218</v>
      </c>
      <c r="G7" s="4">
        <v>9136</v>
      </c>
    </row>
    <row r="8" spans="1:7" x14ac:dyDescent="0.3">
      <c r="A8" s="2">
        <v>43525</v>
      </c>
      <c r="B8" s="4">
        <v>1599</v>
      </c>
      <c r="C8" s="5">
        <v>105</v>
      </c>
      <c r="D8" s="4">
        <v>5830</v>
      </c>
      <c r="E8" s="4">
        <v>4668</v>
      </c>
      <c r="F8" s="4">
        <v>5314</v>
      </c>
      <c r="G8" s="4">
        <v>9352</v>
      </c>
    </row>
    <row r="9" spans="1:7" x14ac:dyDescent="0.3">
      <c r="A9" s="2">
        <v>43617</v>
      </c>
      <c r="B9" s="4">
        <v>1239</v>
      </c>
      <c r="C9" s="5">
        <v>107</v>
      </c>
      <c r="D9" s="4">
        <v>5921</v>
      </c>
      <c r="E9" s="4">
        <v>4744</v>
      </c>
      <c r="F9" s="4">
        <v>5434</v>
      </c>
      <c r="G9" s="4">
        <v>9392</v>
      </c>
    </row>
    <row r="10" spans="1:7" x14ac:dyDescent="0.3">
      <c r="A10" s="2">
        <v>43709</v>
      </c>
      <c r="B10" s="4">
        <v>1232</v>
      </c>
      <c r="C10" s="5">
        <v>108</v>
      </c>
      <c r="D10" s="4">
        <v>5986</v>
      </c>
      <c r="E10" s="4">
        <v>4769</v>
      </c>
      <c r="F10" s="4">
        <v>5546</v>
      </c>
      <c r="G10" s="4">
        <v>9402</v>
      </c>
    </row>
    <row r="11" spans="1:7" x14ac:dyDescent="0.3">
      <c r="A11" s="2">
        <v>43800</v>
      </c>
      <c r="B11" s="4">
        <v>1145</v>
      </c>
      <c r="C11" s="5">
        <v>110</v>
      </c>
      <c r="D11" s="4">
        <v>6097</v>
      </c>
      <c r="E11" s="4">
        <v>4838</v>
      </c>
      <c r="F11" s="4">
        <v>5638</v>
      </c>
      <c r="G11" s="4">
        <v>9637</v>
      </c>
    </row>
    <row r="12" spans="1:7" x14ac:dyDescent="0.3">
      <c r="A12" s="2">
        <v>43891</v>
      </c>
      <c r="B12" s="4">
        <v>1235</v>
      </c>
      <c r="C12" s="5">
        <v>113</v>
      </c>
      <c r="D12" s="4">
        <v>6269</v>
      </c>
      <c r="E12" s="4">
        <v>5000</v>
      </c>
      <c r="F12" s="4">
        <v>5831</v>
      </c>
      <c r="G12" s="4">
        <v>9774</v>
      </c>
    </row>
    <row r="13" spans="1:7" x14ac:dyDescent="0.3">
      <c r="A13" s="2">
        <v>43983</v>
      </c>
      <c r="B13" s="5">
        <v>440</v>
      </c>
      <c r="C13" s="5">
        <v>114</v>
      </c>
      <c r="D13" s="4">
        <v>6286</v>
      </c>
      <c r="E13" s="4">
        <v>5011</v>
      </c>
      <c r="F13" s="4">
        <v>5841</v>
      </c>
      <c r="G13" s="4">
        <v>9821</v>
      </c>
    </row>
    <row r="14" spans="1:7" x14ac:dyDescent="0.3">
      <c r="A14" s="2">
        <v>44075</v>
      </c>
      <c r="B14" s="5">
        <v>932</v>
      </c>
      <c r="C14" s="5">
        <v>115</v>
      </c>
      <c r="D14" s="4">
        <v>6389</v>
      </c>
      <c r="E14" s="4">
        <v>4941</v>
      </c>
      <c r="F14" s="4">
        <v>5878</v>
      </c>
      <c r="G14" s="4">
        <v>10422</v>
      </c>
    </row>
    <row r="15" spans="1:7" x14ac:dyDescent="0.3">
      <c r="A15" s="2">
        <v>44166</v>
      </c>
      <c r="B15" s="4">
        <v>1680</v>
      </c>
      <c r="C15" s="5">
        <v>116</v>
      </c>
      <c r="D15" s="4">
        <v>6420</v>
      </c>
      <c r="E15" s="4">
        <v>4897</v>
      </c>
      <c r="F15" s="4">
        <v>5851</v>
      </c>
      <c r="G15" s="4">
        <v>10745</v>
      </c>
    </row>
    <row r="16" spans="1:7" x14ac:dyDescent="0.3">
      <c r="A16" s="2">
        <v>44256</v>
      </c>
      <c r="B16" s="4">
        <v>2131</v>
      </c>
      <c r="C16" s="5">
        <v>116</v>
      </c>
      <c r="D16" s="4">
        <v>6443</v>
      </c>
      <c r="E16" s="4">
        <v>4884</v>
      </c>
      <c r="F16" s="4">
        <v>5857</v>
      </c>
      <c r="G16" s="4">
        <v>10877</v>
      </c>
    </row>
    <row r="17" spans="1:7" x14ac:dyDescent="0.3">
      <c r="A17" s="2">
        <v>44348</v>
      </c>
      <c r="B17" s="4">
        <v>1228</v>
      </c>
      <c r="C17" s="5">
        <v>115</v>
      </c>
      <c r="D17" s="4">
        <v>6387</v>
      </c>
      <c r="E17" s="4">
        <v>4914</v>
      </c>
      <c r="F17" s="4">
        <v>5818</v>
      </c>
      <c r="G17" s="4">
        <v>10619</v>
      </c>
    </row>
    <row r="18" spans="1:7" x14ac:dyDescent="0.3">
      <c r="A18" s="2">
        <v>44440</v>
      </c>
      <c r="B18" s="4">
        <v>1772</v>
      </c>
      <c r="C18" s="5">
        <v>116</v>
      </c>
      <c r="D18" s="4">
        <v>6436</v>
      </c>
      <c r="E18" s="4">
        <v>5024</v>
      </c>
      <c r="F18" s="4">
        <v>5866</v>
      </c>
      <c r="G18" s="4">
        <v>10559</v>
      </c>
    </row>
    <row r="19" spans="1:7" x14ac:dyDescent="0.3">
      <c r="A19" s="2">
        <v>44531</v>
      </c>
      <c r="B19" s="4">
        <v>1831</v>
      </c>
      <c r="C19" s="5">
        <v>118</v>
      </c>
      <c r="D19" s="4">
        <v>6514</v>
      </c>
      <c r="E19" s="4">
        <v>5107</v>
      </c>
      <c r="F19" s="4">
        <v>5984</v>
      </c>
      <c r="G19" s="4">
        <v>10517</v>
      </c>
    </row>
    <row r="20" spans="1:7" x14ac:dyDescent="0.3">
      <c r="A20" s="2">
        <v>44621</v>
      </c>
      <c r="B20" s="4">
        <v>2132</v>
      </c>
      <c r="C20" s="5">
        <v>119</v>
      </c>
      <c r="D20" s="4">
        <v>6569</v>
      </c>
      <c r="E20" s="4">
        <v>5163</v>
      </c>
      <c r="F20" s="4">
        <v>6078</v>
      </c>
      <c r="G20" s="4">
        <v>10466</v>
      </c>
    </row>
    <row r="21" spans="1:7" x14ac:dyDescent="0.3">
      <c r="A21" s="2">
        <v>44713</v>
      </c>
      <c r="B21" s="4">
        <v>1479</v>
      </c>
      <c r="C21" s="5">
        <v>122</v>
      </c>
      <c r="D21" s="4">
        <v>6769</v>
      </c>
      <c r="E21" s="4">
        <v>5191</v>
      </c>
      <c r="F21" s="4">
        <v>6271</v>
      </c>
      <c r="G21" s="4">
        <v>10998</v>
      </c>
    </row>
    <row r="22" spans="1:7" x14ac:dyDescent="0.3">
      <c r="A22" s="2">
        <v>44805</v>
      </c>
      <c r="B22" s="4">
        <v>1891</v>
      </c>
      <c r="C22" s="5">
        <v>124</v>
      </c>
      <c r="D22" s="4">
        <v>6855</v>
      </c>
      <c r="E22" s="4">
        <v>5191</v>
      </c>
      <c r="F22" s="4">
        <v>6385</v>
      </c>
      <c r="G22" s="4">
        <v>11167</v>
      </c>
    </row>
    <row r="23" spans="1:7" x14ac:dyDescent="0.3">
      <c r="A23" s="2">
        <v>44896</v>
      </c>
      <c r="B23" s="4">
        <v>1755</v>
      </c>
      <c r="C23" s="5">
        <v>127</v>
      </c>
      <c r="D23" s="4">
        <v>7014</v>
      </c>
      <c r="E23" s="4">
        <v>5293</v>
      </c>
      <c r="F23" s="4">
        <v>6542</v>
      </c>
      <c r="G23" s="4">
        <v>11436</v>
      </c>
    </row>
    <row r="24" spans="1:7" x14ac:dyDescent="0.3">
      <c r="A24" s="2">
        <v>44986</v>
      </c>
      <c r="B24" s="4">
        <v>2248</v>
      </c>
      <c r="C24" s="5">
        <v>132</v>
      </c>
      <c r="D24" s="4">
        <v>7310</v>
      </c>
      <c r="E24" s="4">
        <v>5512</v>
      </c>
      <c r="F24" s="4">
        <v>6717</v>
      </c>
      <c r="G24" s="4">
        <v>12201</v>
      </c>
    </row>
    <row r="25" spans="1:7" x14ac:dyDescent="0.3">
      <c r="A25" s="2">
        <v>45078</v>
      </c>
      <c r="B25" s="4">
        <v>1917</v>
      </c>
      <c r="C25" s="5">
        <v>132</v>
      </c>
      <c r="D25" s="4">
        <v>7279</v>
      </c>
      <c r="E25" s="4">
        <v>5592</v>
      </c>
      <c r="F25" s="4">
        <v>6699</v>
      </c>
      <c r="G25" s="4">
        <v>11931</v>
      </c>
    </row>
    <row r="26" spans="1:7" x14ac:dyDescent="0.3">
      <c r="A26" s="2">
        <v>45170</v>
      </c>
      <c r="B26" s="4">
        <v>2455</v>
      </c>
      <c r="C26" s="5">
        <v>135</v>
      </c>
      <c r="D26" s="4">
        <v>7479</v>
      </c>
      <c r="E26" s="4">
        <v>5728</v>
      </c>
      <c r="F26" s="4">
        <v>6936</v>
      </c>
      <c r="G26" s="4">
        <v>12149</v>
      </c>
    </row>
    <row r="27" spans="1:7" x14ac:dyDescent="0.3">
      <c r="A27" s="2">
        <v>45261</v>
      </c>
      <c r="B27" s="4">
        <v>2022</v>
      </c>
      <c r="C27" s="5">
        <v>136</v>
      </c>
      <c r="D27" s="4">
        <v>7518</v>
      </c>
      <c r="E27" s="4">
        <v>5782</v>
      </c>
      <c r="F27" s="4">
        <v>7032</v>
      </c>
      <c r="G27" s="4">
        <v>12006</v>
      </c>
    </row>
    <row r="28" spans="1:7" x14ac:dyDescent="0.3">
      <c r="A28" s="2">
        <v>45352</v>
      </c>
      <c r="B28" s="4">
        <v>2274</v>
      </c>
      <c r="C28" s="5">
        <v>137</v>
      </c>
      <c r="D28" s="4">
        <v>7580</v>
      </c>
      <c r="E28" s="4">
        <v>5766</v>
      </c>
      <c r="F28" s="4">
        <v>7179</v>
      </c>
      <c r="G28" s="4">
        <v>11979</v>
      </c>
    </row>
    <row r="29" spans="1:7" x14ac:dyDescent="0.3">
      <c r="A29" s="2">
        <v>45444</v>
      </c>
      <c r="B29" s="4">
        <v>1816</v>
      </c>
      <c r="C29" s="5">
        <v>142</v>
      </c>
      <c r="D29" s="4">
        <v>7859</v>
      </c>
      <c r="E29" s="4">
        <v>5901</v>
      </c>
      <c r="F29" s="4">
        <v>7432</v>
      </c>
      <c r="G29" s="4">
        <v>12588</v>
      </c>
    </row>
    <row r="30" spans="1:7" x14ac:dyDescent="0.3">
      <c r="A30" s="2">
        <v>45536</v>
      </c>
      <c r="B30" s="4">
        <v>2213</v>
      </c>
      <c r="C30" s="5">
        <v>143</v>
      </c>
      <c r="D30" s="4">
        <v>7932</v>
      </c>
      <c r="E30" s="4">
        <v>5963</v>
      </c>
      <c r="F30" s="4">
        <v>7487</v>
      </c>
      <c r="G30" s="4">
        <v>12732</v>
      </c>
    </row>
    <row r="32" spans="1:7" x14ac:dyDescent="0.3">
      <c r="A32" t="s">
        <v>9</v>
      </c>
    </row>
    <row r="33" spans="1:7" ht="14.4" customHeight="1" x14ac:dyDescent="0.3">
      <c r="A33" s="8"/>
      <c r="B33" s="9"/>
      <c r="C33" s="10"/>
      <c r="D33" s="11" t="s">
        <v>1</v>
      </c>
      <c r="E33" s="12"/>
      <c r="F33" s="12"/>
      <c r="G33" s="13"/>
    </row>
    <row r="34" spans="1:7" ht="28.8" x14ac:dyDescent="0.3">
      <c r="A34" s="1" t="s">
        <v>2</v>
      </c>
      <c r="B34" s="1" t="s">
        <v>3</v>
      </c>
      <c r="C34" s="1" t="s">
        <v>4</v>
      </c>
      <c r="D34" s="1" t="s">
        <v>5</v>
      </c>
      <c r="E34" s="1" t="s">
        <v>6</v>
      </c>
      <c r="F34" s="1" t="s">
        <v>7</v>
      </c>
      <c r="G34" s="1" t="s">
        <v>8</v>
      </c>
    </row>
    <row r="35" spans="1:7" x14ac:dyDescent="0.3">
      <c r="A35" s="2">
        <v>43252</v>
      </c>
      <c r="B35" s="4">
        <v>1504</v>
      </c>
      <c r="C35" s="5">
        <v>104</v>
      </c>
      <c r="D35" s="4">
        <v>5778</v>
      </c>
      <c r="E35" s="4">
        <v>4633</v>
      </c>
      <c r="F35" s="4">
        <v>5211</v>
      </c>
      <c r="G35" s="4">
        <v>9406</v>
      </c>
    </row>
    <row r="36" spans="1:7" x14ac:dyDescent="0.3">
      <c r="A36" s="2">
        <v>43344</v>
      </c>
      <c r="B36" s="4">
        <v>1761</v>
      </c>
      <c r="C36" s="5">
        <v>105</v>
      </c>
      <c r="D36" s="4">
        <v>5828</v>
      </c>
      <c r="E36" s="4">
        <v>4800</v>
      </c>
      <c r="F36" s="4">
        <v>5294</v>
      </c>
      <c r="G36" s="4">
        <v>9153</v>
      </c>
    </row>
    <row r="37" spans="1:7" x14ac:dyDescent="0.3">
      <c r="A37" s="2">
        <v>43435</v>
      </c>
      <c r="B37" s="4">
        <v>1425</v>
      </c>
      <c r="C37" s="5">
        <v>105</v>
      </c>
      <c r="D37" s="4">
        <v>5809</v>
      </c>
      <c r="E37" s="4">
        <v>4671</v>
      </c>
      <c r="F37" s="4">
        <v>5368</v>
      </c>
      <c r="G37" s="4">
        <v>9079</v>
      </c>
    </row>
    <row r="38" spans="1:7" x14ac:dyDescent="0.3">
      <c r="A38" s="2">
        <v>43525</v>
      </c>
      <c r="B38" s="4">
        <v>1599</v>
      </c>
      <c r="C38" s="5">
        <v>107</v>
      </c>
      <c r="D38" s="4">
        <v>5898</v>
      </c>
      <c r="E38" s="4">
        <v>4560</v>
      </c>
      <c r="F38" s="4">
        <v>5376</v>
      </c>
      <c r="G38" s="4">
        <v>9757</v>
      </c>
    </row>
    <row r="39" spans="1:7" x14ac:dyDescent="0.3">
      <c r="A39" s="2">
        <v>43617</v>
      </c>
      <c r="B39" s="4">
        <v>1239</v>
      </c>
      <c r="C39" s="5">
        <v>112</v>
      </c>
      <c r="D39" s="4">
        <v>6212</v>
      </c>
      <c r="E39" s="4">
        <v>5011</v>
      </c>
      <c r="F39" s="4">
        <v>5760</v>
      </c>
      <c r="G39" s="4">
        <v>9630</v>
      </c>
    </row>
    <row r="40" spans="1:7" x14ac:dyDescent="0.3">
      <c r="A40" s="2">
        <v>43709</v>
      </c>
      <c r="B40" s="4">
        <v>1232</v>
      </c>
      <c r="C40" s="5">
        <v>110</v>
      </c>
      <c r="D40" s="4">
        <v>6065</v>
      </c>
      <c r="E40" s="4">
        <v>4930</v>
      </c>
      <c r="F40" s="4">
        <v>5734</v>
      </c>
      <c r="G40" s="4">
        <v>9032</v>
      </c>
    </row>
    <row r="41" spans="1:7" x14ac:dyDescent="0.3">
      <c r="A41" s="2">
        <v>43800</v>
      </c>
      <c r="B41" s="4">
        <v>1145</v>
      </c>
      <c r="C41" s="5">
        <v>113</v>
      </c>
      <c r="D41" s="4">
        <v>6266</v>
      </c>
      <c r="E41" s="4">
        <v>4953</v>
      </c>
      <c r="F41" s="4">
        <v>5757</v>
      </c>
      <c r="G41" s="4">
        <v>10046</v>
      </c>
    </row>
    <row r="42" spans="1:7" x14ac:dyDescent="0.3">
      <c r="A42" s="2">
        <v>43891</v>
      </c>
      <c r="B42" s="4">
        <v>1235</v>
      </c>
      <c r="C42" s="5">
        <v>118</v>
      </c>
      <c r="D42" s="4">
        <v>6517</v>
      </c>
      <c r="E42" s="4">
        <v>5109</v>
      </c>
      <c r="F42" s="4">
        <v>6071</v>
      </c>
      <c r="G42" s="4">
        <v>10297</v>
      </c>
    </row>
    <row r="43" spans="1:7" x14ac:dyDescent="0.3">
      <c r="A43" s="2">
        <v>43983</v>
      </c>
      <c r="B43" s="5">
        <v>440</v>
      </c>
      <c r="C43" s="5">
        <v>113</v>
      </c>
      <c r="D43" s="4">
        <v>6256</v>
      </c>
      <c r="E43" s="4">
        <v>5138</v>
      </c>
      <c r="F43" s="4">
        <v>5701</v>
      </c>
      <c r="G43" s="4">
        <v>9801</v>
      </c>
    </row>
    <row r="44" spans="1:7" x14ac:dyDescent="0.3">
      <c r="A44" s="2">
        <v>44075</v>
      </c>
      <c r="B44" s="5">
        <v>932</v>
      </c>
      <c r="C44" s="5">
        <v>116</v>
      </c>
      <c r="D44" s="4">
        <v>6400</v>
      </c>
      <c r="E44" s="4">
        <v>4633</v>
      </c>
      <c r="F44" s="4">
        <v>5839</v>
      </c>
      <c r="G44" s="4">
        <v>11146</v>
      </c>
    </row>
    <row r="45" spans="1:7" x14ac:dyDescent="0.3">
      <c r="A45" s="2">
        <v>44166</v>
      </c>
      <c r="B45" s="4">
        <v>1680</v>
      </c>
      <c r="C45" s="5">
        <v>115</v>
      </c>
      <c r="D45" s="4">
        <v>6385</v>
      </c>
      <c r="E45" s="4">
        <v>4841</v>
      </c>
      <c r="F45" s="4">
        <v>5717</v>
      </c>
      <c r="G45" s="4">
        <v>11011</v>
      </c>
    </row>
    <row r="46" spans="1:7" x14ac:dyDescent="0.3">
      <c r="A46" s="2">
        <v>44256</v>
      </c>
      <c r="B46" s="4">
        <v>2131</v>
      </c>
      <c r="C46" s="5">
        <v>118</v>
      </c>
      <c r="D46" s="4">
        <v>6543</v>
      </c>
      <c r="E46" s="4">
        <v>4990</v>
      </c>
      <c r="F46" s="4">
        <v>6000</v>
      </c>
      <c r="G46" s="4">
        <v>10847</v>
      </c>
    </row>
    <row r="47" spans="1:7" x14ac:dyDescent="0.3">
      <c r="A47" s="2">
        <v>44348</v>
      </c>
      <c r="B47" s="4">
        <v>1228</v>
      </c>
      <c r="C47" s="5">
        <v>106</v>
      </c>
      <c r="D47" s="4">
        <v>5892</v>
      </c>
      <c r="E47" s="4">
        <v>5110</v>
      </c>
      <c r="F47" s="4">
        <v>5636</v>
      </c>
      <c r="G47" s="4">
        <v>8016</v>
      </c>
    </row>
    <row r="48" spans="1:7" x14ac:dyDescent="0.3">
      <c r="A48" s="2">
        <v>44440</v>
      </c>
      <c r="B48" s="4">
        <v>1772</v>
      </c>
      <c r="C48" s="5">
        <v>119</v>
      </c>
      <c r="D48" s="4">
        <v>6591</v>
      </c>
      <c r="E48" s="4">
        <v>5182</v>
      </c>
      <c r="F48" s="4">
        <v>6021</v>
      </c>
      <c r="G48" s="4">
        <v>10709</v>
      </c>
    </row>
    <row r="49" spans="1:7" x14ac:dyDescent="0.3">
      <c r="A49" s="2">
        <v>44531</v>
      </c>
      <c r="B49" s="4">
        <v>1831</v>
      </c>
      <c r="C49" s="5">
        <v>121</v>
      </c>
      <c r="D49" s="4">
        <v>6695</v>
      </c>
      <c r="E49" s="4">
        <v>5160</v>
      </c>
      <c r="F49" s="4">
        <v>6199</v>
      </c>
      <c r="G49" s="4">
        <v>10841</v>
      </c>
    </row>
    <row r="50" spans="1:7" x14ac:dyDescent="0.3">
      <c r="A50" s="2">
        <v>44621</v>
      </c>
      <c r="B50" s="4">
        <v>2132</v>
      </c>
      <c r="C50" s="5">
        <v>122</v>
      </c>
      <c r="D50" s="4">
        <v>6736</v>
      </c>
      <c r="E50" s="4">
        <v>5182</v>
      </c>
      <c r="F50" s="4">
        <v>6315</v>
      </c>
      <c r="G50" s="4">
        <v>10715</v>
      </c>
    </row>
    <row r="51" spans="1:7" x14ac:dyDescent="0.3">
      <c r="A51" s="2">
        <v>44713</v>
      </c>
      <c r="B51" s="4">
        <v>1479</v>
      </c>
      <c r="C51" s="5">
        <v>129</v>
      </c>
      <c r="D51" s="4">
        <v>7119</v>
      </c>
      <c r="E51" s="4">
        <v>5251</v>
      </c>
      <c r="F51" s="4">
        <v>6600</v>
      </c>
      <c r="G51" s="4">
        <v>11936</v>
      </c>
    </row>
    <row r="52" spans="1:7" x14ac:dyDescent="0.3">
      <c r="A52" s="2">
        <v>44805</v>
      </c>
      <c r="B52" s="4">
        <v>1891</v>
      </c>
      <c r="C52" s="5">
        <v>125</v>
      </c>
      <c r="D52" s="4">
        <v>6935</v>
      </c>
      <c r="E52" s="4">
        <v>5183</v>
      </c>
      <c r="F52" s="4">
        <v>6480</v>
      </c>
      <c r="G52" s="4">
        <v>11365</v>
      </c>
    </row>
    <row r="53" spans="1:7" x14ac:dyDescent="0.3">
      <c r="A53" s="2">
        <v>44896</v>
      </c>
      <c r="B53" s="4">
        <v>1755</v>
      </c>
      <c r="C53" s="5">
        <v>133</v>
      </c>
      <c r="D53" s="4">
        <v>7344</v>
      </c>
      <c r="E53" s="4">
        <v>5598</v>
      </c>
      <c r="F53" s="4">
        <v>6842</v>
      </c>
      <c r="G53" s="4">
        <v>11888</v>
      </c>
    </row>
    <row r="54" spans="1:7" x14ac:dyDescent="0.3">
      <c r="A54" s="2">
        <v>44986</v>
      </c>
      <c r="B54" s="4">
        <v>2248</v>
      </c>
      <c r="C54" s="5">
        <v>140</v>
      </c>
      <c r="D54" s="4">
        <v>7722</v>
      </c>
      <c r="E54" s="4">
        <v>5848</v>
      </c>
      <c r="F54" s="4">
        <v>6925</v>
      </c>
      <c r="G54" s="4">
        <v>13308</v>
      </c>
    </row>
    <row r="55" spans="1:7" x14ac:dyDescent="0.3">
      <c r="A55" s="2">
        <v>45078</v>
      </c>
      <c r="B55" s="4">
        <v>1917</v>
      </c>
      <c r="C55" s="5">
        <v>127</v>
      </c>
      <c r="D55" s="4">
        <v>7033</v>
      </c>
      <c r="E55" s="4">
        <v>5640</v>
      </c>
      <c r="F55" s="4">
        <v>6540</v>
      </c>
      <c r="G55" s="4">
        <v>10910</v>
      </c>
    </row>
    <row r="56" spans="1:7" x14ac:dyDescent="0.3">
      <c r="A56" s="2">
        <v>45170</v>
      </c>
      <c r="B56" s="4">
        <v>2455</v>
      </c>
      <c r="C56" s="5">
        <v>139</v>
      </c>
      <c r="D56" s="4">
        <v>7703</v>
      </c>
      <c r="E56" s="4">
        <v>5760</v>
      </c>
      <c r="F56" s="4">
        <v>7322</v>
      </c>
      <c r="G56" s="4">
        <v>12283</v>
      </c>
    </row>
    <row r="57" spans="1:7" x14ac:dyDescent="0.3">
      <c r="A57" s="2">
        <v>45261</v>
      </c>
      <c r="B57" s="4">
        <v>2022</v>
      </c>
      <c r="C57" s="5">
        <v>135</v>
      </c>
      <c r="D57" s="4">
        <v>7500</v>
      </c>
      <c r="E57" s="4">
        <v>5861</v>
      </c>
      <c r="F57" s="4">
        <v>7250</v>
      </c>
      <c r="G57" s="4">
        <v>11167</v>
      </c>
    </row>
    <row r="58" spans="1:7" x14ac:dyDescent="0.3">
      <c r="A58" s="2">
        <v>45352</v>
      </c>
      <c r="B58" s="4">
        <v>2274</v>
      </c>
      <c r="C58" s="5">
        <v>145</v>
      </c>
      <c r="D58" s="4">
        <v>8042</v>
      </c>
      <c r="E58" s="4">
        <v>5785</v>
      </c>
      <c r="F58" s="4">
        <v>7500</v>
      </c>
      <c r="G58" s="4">
        <v>13630</v>
      </c>
    </row>
    <row r="59" spans="1:7" x14ac:dyDescent="0.3">
      <c r="A59" s="2">
        <v>45444</v>
      </c>
      <c r="B59" s="4">
        <v>1816</v>
      </c>
      <c r="C59" s="5">
        <v>150</v>
      </c>
      <c r="D59" s="4">
        <v>8284</v>
      </c>
      <c r="E59" s="4">
        <v>6233</v>
      </c>
      <c r="F59" s="4">
        <v>7746</v>
      </c>
      <c r="G59" s="4">
        <v>13488</v>
      </c>
    </row>
    <row r="60" spans="1:7" x14ac:dyDescent="0.3">
      <c r="A60" s="2">
        <v>45536</v>
      </c>
      <c r="B60" s="4">
        <v>2213</v>
      </c>
      <c r="C60" s="5">
        <v>144</v>
      </c>
      <c r="D60" s="4">
        <v>7955</v>
      </c>
      <c r="E60" s="4">
        <v>5996</v>
      </c>
      <c r="F60" s="4">
        <v>7508</v>
      </c>
      <c r="G60" s="4">
        <v>12742</v>
      </c>
    </row>
  </sheetData>
  <mergeCells count="4">
    <mergeCell ref="A3:C3"/>
    <mergeCell ref="D3:G3"/>
    <mergeCell ref="A33:C33"/>
    <mergeCell ref="D33:G33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403860</xdr:colOff>
                <xdr:row>1</xdr:row>
                <xdr:rowOff>45720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1C79-0A68-4CF3-B7E8-8238D3239E1D}">
  <dimension ref="B3:C22"/>
  <sheetViews>
    <sheetView tabSelected="1" topLeftCell="D4" workbookViewId="0">
      <selection activeCell="L19" sqref="L19"/>
    </sheetView>
  </sheetViews>
  <sheetFormatPr defaultRowHeight="14.4" x14ac:dyDescent="0.3"/>
  <cols>
    <col min="2" max="2" width="12.5546875" bestFit="1" customWidth="1"/>
    <col min="3" max="3" width="53.44140625" bestFit="1" customWidth="1"/>
  </cols>
  <sheetData>
    <row r="3" spans="2:3" x14ac:dyDescent="0.3">
      <c r="B3" s="6" t="s">
        <v>10</v>
      </c>
      <c r="C3" t="s">
        <v>19</v>
      </c>
    </row>
    <row r="4" spans="2:3" x14ac:dyDescent="0.3">
      <c r="B4" s="7" t="s">
        <v>12</v>
      </c>
      <c r="C4" s="3">
        <v>5183</v>
      </c>
    </row>
    <row r="5" spans="2:3" x14ac:dyDescent="0.3">
      <c r="B5" s="7" t="s">
        <v>13</v>
      </c>
      <c r="C5" s="3">
        <v>5483</v>
      </c>
    </row>
    <row r="6" spans="2:3" x14ac:dyDescent="0.3">
      <c r="B6" s="7" t="s">
        <v>14</v>
      </c>
      <c r="C6" s="3">
        <v>5850.25</v>
      </c>
    </row>
    <row r="7" spans="2:3" x14ac:dyDescent="0.3">
      <c r="B7" s="7" t="s">
        <v>15</v>
      </c>
      <c r="C7" s="3">
        <v>5881.25</v>
      </c>
    </row>
    <row r="8" spans="2:3" x14ac:dyDescent="0.3">
      <c r="B8" s="7" t="s">
        <v>16</v>
      </c>
      <c r="C8" s="3">
        <v>6319</v>
      </c>
    </row>
    <row r="9" spans="2:3" x14ac:dyDescent="0.3">
      <c r="B9" s="7" t="s">
        <v>17</v>
      </c>
      <c r="C9" s="3">
        <v>6846</v>
      </c>
    </row>
    <row r="10" spans="2:3" x14ac:dyDescent="0.3">
      <c r="B10" s="7" t="s">
        <v>18</v>
      </c>
      <c r="C10" s="3">
        <v>7366</v>
      </c>
    </row>
    <row r="11" spans="2:3" x14ac:dyDescent="0.3">
      <c r="B11" s="7" t="s">
        <v>11</v>
      </c>
      <c r="C11" s="3">
        <v>6121.7307692307695</v>
      </c>
    </row>
    <row r="14" spans="2:3" x14ac:dyDescent="0.3">
      <c r="B14" s="6" t="s">
        <v>10</v>
      </c>
      <c r="C14" t="s">
        <v>19</v>
      </c>
    </row>
    <row r="15" spans="2:3" x14ac:dyDescent="0.3">
      <c r="B15" s="7" t="s">
        <v>12</v>
      </c>
      <c r="C15" s="3">
        <v>5291</v>
      </c>
    </row>
    <row r="16" spans="2:3" x14ac:dyDescent="0.3">
      <c r="B16" s="7" t="s">
        <v>13</v>
      </c>
      <c r="C16" s="3">
        <v>5656.75</v>
      </c>
    </row>
    <row r="17" spans="2:3" x14ac:dyDescent="0.3">
      <c r="B17" s="7" t="s">
        <v>14</v>
      </c>
      <c r="C17" s="3">
        <v>5832</v>
      </c>
    </row>
    <row r="18" spans="2:3" x14ac:dyDescent="0.3">
      <c r="B18" s="7" t="s">
        <v>15</v>
      </c>
      <c r="C18" s="3">
        <v>5964</v>
      </c>
    </row>
    <row r="19" spans="2:3" x14ac:dyDescent="0.3">
      <c r="B19" s="7" t="s">
        <v>16</v>
      </c>
      <c r="C19" s="3">
        <v>6559.25</v>
      </c>
    </row>
    <row r="20" spans="2:3" x14ac:dyDescent="0.3">
      <c r="B20" s="7" t="s">
        <v>17</v>
      </c>
      <c r="C20" s="3">
        <v>7009.25</v>
      </c>
    </row>
    <row r="21" spans="2:3" x14ac:dyDescent="0.3">
      <c r="B21" s="7" t="s">
        <v>18</v>
      </c>
      <c r="C21" s="3">
        <v>7584.666666666667</v>
      </c>
    </row>
    <row r="22" spans="2:3" x14ac:dyDescent="0.3">
      <c r="B22" s="7" t="s">
        <v>11</v>
      </c>
      <c r="C22" s="3">
        <v>6258.1538461538457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Kolkata HPI@Assessment Prices_P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2025-03-20T17:06:16Z</dcterms:created>
  <dcterms:modified xsi:type="dcterms:W3CDTF">2025-04-02T04:27:58Z</dcterms:modified>
</cp:coreProperties>
</file>