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FECE3D96-623B-4690-A077-A0106A06CB4E}" xr6:coauthVersionLast="47" xr6:coauthVersionMax="47" xr10:uidLastSave="{00000000-0000-0000-0000-000000000000}"/>
  <bookViews>
    <workbookView xWindow="-108" yWindow="-108" windowWidth="23256" windowHeight="12456" activeTab="1" xr2:uid="{FE038028-6923-49F8-AAAC-261D83E3CCF6}"/>
  </bookViews>
  <sheets>
    <sheet name="Patna HPI@Assessment Prices_Pri" sheetId="1" r:id="rId1"/>
    <sheet name="Sheet1" sheetId="2" r:id="rId2"/>
  </sheets>
  <calcPr calcId="0"/>
  <pivotCaches>
    <pivotCache cacheId="2" r:id="rId3"/>
    <pivotCache cacheId="3" r:id="rId4"/>
  </pivotCaches>
</workbook>
</file>

<file path=xl/sharedStrings.xml><?xml version="1.0" encoding="utf-8"?>
<sst xmlns="http://schemas.openxmlformats.org/spreadsheetml/2006/main" count="38" uniqueCount="20">
  <si>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</si>
  <si>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</si>
  <si>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</si>
  <si>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</si>
  <si>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</si>
  <si>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</si>
  <si>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</si>
  <si>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</si>
  <si>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</si>
  <si>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</si>
  <si>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</si>
  <si>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</si>
  <si>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2018</t>
  </si>
  <si>
    <t>2019</t>
  </si>
  <si>
    <t>2020</t>
  </si>
  <si>
    <t>2021</t>
  </si>
  <si>
    <t>2022</t>
  </si>
  <si>
    <t>2023</t>
  </si>
  <si>
    <t>2024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</si>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</sst>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[PATNA 2018-2024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Sheet1!$B$3:$B$10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Sheet1!$C$3:$C$10</c:f>
              <c:numCache>
                <c:formatCode>#,##0</c:formatCode>
                <c:ptCount val="7"/>
                <c:pt idx="0">
                  <c:v>4029.6666666666665</c:v>
                </c:pt>
                <c:pt idx="1">
                  <c:v>4446.5</c:v>
                </c:pt>
                <c:pt idx="2">
                  <c:v>4857.25</c:v>
                </c:pt>
                <c:pt idx="3">
                  <c:v>5135.5</c:v>
                </c:pt>
                <c:pt idx="4">
                  <c:v>5913.5</c:v>
                </c:pt>
                <c:pt idx="5">
                  <c:v>6406.75</c:v>
                </c:pt>
                <c:pt idx="6">
                  <c:v>6848.333333333333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7-4566-812D-88EB788BDA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66267280"/>
        <c:axId val="1166271600"/>
      </c:barChart>
      <c:catAx>
        <c:axId val="116626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71600"/>
        <c:crosses val="autoZero"/>
        <c:auto val="1"/>
        <c:lblAlgn val="ctr"/>
        <c:lblOffset val="100"/>
        <c:noMultiLvlLbl val="0"/>
      </c:catAx>
      <c:valAx>
        <c:axId val="1166271600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26728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[PATNA 2018-2024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Sheet1!$B$14:$B$21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Sheet1!$C$14:$C$21</c:f>
              <c:numCache>
                <c:formatCode>#,##0</c:formatCode>
                <c:ptCount val="7"/>
                <c:pt idx="0">
                  <c:v>4150.666666666667</c:v>
                </c:pt>
                <c:pt idx="1">
                  <c:v>4656.75</c:v>
                </c:pt>
                <c:pt idx="2">
                  <c:v>4910.75</c:v>
                </c:pt>
                <c:pt idx="3">
                  <c:v>5439</c:v>
                </c:pt>
                <c:pt idx="4">
                  <c:v>6076.25</c:v>
                </c:pt>
                <c:pt idx="5">
                  <c:v>6650.5</c:v>
                </c:pt>
                <c:pt idx="6">
                  <c:v>6958.666666666667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1-4BA6-A437-85693B5B2C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3485712"/>
        <c:axId val="1533482832"/>
      </c:barChart>
      <c:catAx>
        <c:axId val="15334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82832"/>
        <c:crosses val="autoZero"/>
        <c:auto val="1"/>
        <c:lblAlgn val="ctr"/>
        <c:lblOffset val="100"/>
        <c:noMultiLvlLbl val="0"/>
      </c:catAx>
      <c:valAx>
        <c:axId val="1533482832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4857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1</xdr:row>
      <xdr:rowOff>49530</xdr:rowOff>
    </xdr:from>
    <xdr:to>
      <xdr:col>10</xdr:col>
      <xdr:colOff>30480</xdr:colOff>
      <xdr:row>13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D2D9B-09EE-4AAD-91D4-00DC3659E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13</xdr:row>
      <xdr:rowOff>106680</xdr:rowOff>
    </xdr:from>
    <xdr:to>
      <xdr:col>10</xdr:col>
      <xdr:colOff>53340</xdr:colOff>
      <xdr:row>26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8E3E8D-C06D-3CCE-6C09-EAD0C69F5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32452083332" createdVersion="8" refreshedVersion="8" minRefreshableVersion="3" recordCount="26" xr:uid="{C2B21A4D-A06D-4C9E-AFE3-855A549DF5F8}">
  <cacheSource type="worksheet">
    <worksheetSource ref="A4:G30" sheet="Patna HPI@Assessment Prices_Pri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78" maxValue="593"/>
    </cacheField>
    <cacheField name="Composite Index" numFmtId="0">
      <sharedItems containsSemiMixedTypes="0" containsString="0" containsNumber="1" containsInteger="1" minValue="100" maxValue="173"/>
    </cacheField>
    <cacheField name="Composite Price" numFmtId="3">
      <sharedItems containsSemiMixedTypes="0" containsString="0" containsNumber="1" containsInteger="1" minValue="3939" maxValue="6776"/>
    </cacheField>
    <cacheField name="&lt;=60 sq.mt.(646 sq.ft)" numFmtId="3">
      <sharedItems containsSemiMixedTypes="0" containsString="0" containsNumber="1" containsInteger="1" minValue="4554" maxValue="6945"/>
    </cacheField>
    <cacheField name="&gt;60 sq.mt.(646 sq.ft) and &lt;=110 sq.mt.(1184 sq.ft)" numFmtId="3">
      <sharedItems containsSemiMixedTypes="0" containsString="0" containsNumber="1" containsInteger="1" minValue="3971" maxValue="6983"/>
    </cacheField>
    <cacheField name="&gt;110 sq.mt.(1184 sq.ft)" numFmtId="3">
      <sharedItems containsSemiMixedTypes="0" containsString="0" containsNumber="1" containsInteger="1" minValue="3670" maxValue="6262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32969675923" createdVersion="8" refreshedVersion="8" minRefreshableVersion="3" recordCount="26" xr:uid="{A7D01B6E-898E-4F1D-9DE3-38EA8FEE8035}">
  <cacheSource type="worksheet">
    <worksheetSource ref="A34:G60" sheet="Patna HPI@Assessment Prices_Pri"/>
  </cacheSource>
  <cacheFields count="10">
    <cacheField name="Quarter" numFmtId="17">
      <sharedItems containsSemiMixedTypes="0" containsNonDate="0" containsDate="1" containsString="0" minDate="2018-06-01T00:00:00" maxDate="2024-09-02T00:00:00" count="26">
        <d v="2018-06-01T00:00:00"/>
        <d v="2018-09-01T00:00:00"/>
        <d v="2018-12-01T00:00:00"/>
        <d v="2019-03-01T00:00:00"/>
        <d v="2019-06-01T00:00:00"/>
        <d v="2019-09-01T00:00:00"/>
        <d v="2019-12-01T00:00:00"/>
        <d v="2020-03-01T00:00:00"/>
        <d v="2020-06-01T00:00:00"/>
        <d v="2020-09-01T00:00:00"/>
        <d v="2020-12-01T00:00:00"/>
        <d v="2021-03-01T00:00:00"/>
        <d v="2021-06-01T00:00:00"/>
        <d v="2021-09-01T00:00:00"/>
        <d v="2021-12-01T00:00:00"/>
        <d v="2022-03-01T00:00:00"/>
        <d v="2022-06-01T00:00:00"/>
        <d v="2022-09-01T00:00:00"/>
        <d v="2022-12-01T00:00:00"/>
        <d v="2023-03-01T00:00:00"/>
        <d v="2023-06-01T00:00:00"/>
        <d v="2023-09-01T00:00:00"/>
        <d v="2023-12-01T00:00:00"/>
        <d v="2024-03-01T00:00:00"/>
        <d v="2024-06-01T00:00:00"/>
        <d v="2024-09-01T00:00:00"/>
      </sharedItems>
      <fieldGroup par="9"/>
    </cacheField>
    <cacheField name="Record Count" numFmtId="0">
      <sharedItems containsSemiMixedTypes="0" containsString="0" containsNumber="1" containsInteger="1" minValue="78" maxValue="593"/>
    </cacheField>
    <cacheField name="Composite Index" numFmtId="0">
      <sharedItems containsSemiMixedTypes="0" containsString="0" containsNumber="1" containsInteger="1" minValue="103" maxValue="178"/>
    </cacheField>
    <cacheField name="Composite Price" numFmtId="3">
      <sharedItems containsSemiMixedTypes="0" containsString="0" containsNumber="1" containsInteger="1" minValue="4048" maxValue="6990"/>
    </cacheField>
    <cacheField name="&lt;=60 sq.mt.(646 sq.ft)" numFmtId="3">
      <sharedItems containsSemiMixedTypes="0" containsString="0" containsNumber="1" containsInteger="1" minValue="4082" maxValue="7938"/>
    </cacheField>
    <cacheField name="&gt;60 sq.mt.(646 sq.ft) and &lt;=110 sq.mt.(1184 sq.ft)" numFmtId="3">
      <sharedItems containsSemiMixedTypes="0" containsString="0" containsNumber="1" containsInteger="1" minValue="4039" maxValue="7274"/>
    </cacheField>
    <cacheField name="&gt;110 sq.mt.(1184 sq.ft)" numFmtId="3">
      <sharedItems containsSemiMixedTypes="0" containsString="0" containsNumber="1" containsInteger="1" minValue="3556" maxValue="6868"/>
    </cacheField>
    <cacheField name="Months (Quarter)" numFmtId="0" databaseField="0">
      <fieldGroup base="0">
        <rangePr groupBy="months" startDate="2018-06-01T00:00:00" endDate="2024-09-02T00:00:00"/>
        <groupItems count="14">
          <s v="&lt;01-06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4"/>
        </groupItems>
      </fieldGroup>
    </cacheField>
    <cacheField name="Quarters (Quarter)" numFmtId="0" databaseField="0">
      <fieldGroup base="0">
        <rangePr groupBy="quarters" startDate="2018-06-01T00:00:00" endDate="2024-09-02T00:00:00"/>
        <groupItems count="6">
          <s v="&lt;01-06-2018"/>
          <s v="Qtr1"/>
          <s v="Qtr2"/>
          <s v="Qtr3"/>
          <s v="Qtr4"/>
          <s v="&gt;02-09-2024"/>
        </groupItems>
      </fieldGroup>
    </cacheField>
    <cacheField name="Years (Quarter)" numFmtId="0" databaseField="0">
      <fieldGroup base="0">
        <rangePr groupBy="years" startDate="2018-06-01T00:00:00" endDate="2024-09-02T00:00:00"/>
        <groupItems count="9">
          <s v="&lt;01-06-2018"/>
          <s v="2018"/>
          <s v="2019"/>
          <s v="2020"/>
          <s v="2021"/>
          <s v="2022"/>
          <s v="2023"/>
          <s v="2024"/>
          <s v="&gt;02-09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222"/>
    <n v="100"/>
    <n v="3939"/>
    <n v="4554"/>
    <n v="3971"/>
    <n v="3709"/>
  </r>
  <r>
    <x v="1"/>
    <n v="416"/>
    <n v="101"/>
    <n v="3951"/>
    <n v="4705"/>
    <n v="3989"/>
    <n v="3670"/>
  </r>
  <r>
    <x v="2"/>
    <n v="593"/>
    <n v="104"/>
    <n v="4066"/>
    <n v="4853"/>
    <n v="4129"/>
    <n v="3704"/>
  </r>
  <r>
    <x v="3"/>
    <n v="374"/>
    <n v="107"/>
    <n v="4178"/>
    <n v="5029"/>
    <n v="4268"/>
    <n v="3725"/>
  </r>
  <r>
    <x v="4"/>
    <n v="293"/>
    <n v="108"/>
    <n v="4243"/>
    <n v="5221"/>
    <n v="4349"/>
    <n v="3715"/>
  </r>
  <r>
    <x v="5"/>
    <n v="498"/>
    <n v="112"/>
    <n v="4392"/>
    <n v="5265"/>
    <n v="4523"/>
    <n v="3816"/>
  </r>
  <r>
    <x v="6"/>
    <n v="229"/>
    <n v="116"/>
    <n v="4543"/>
    <n v="5586"/>
    <n v="4646"/>
    <n v="4007"/>
  </r>
  <r>
    <x v="7"/>
    <n v="253"/>
    <n v="123"/>
    <n v="4810"/>
    <n v="5537"/>
    <n v="4763"/>
    <n v="4781"/>
  </r>
  <r>
    <x v="8"/>
    <n v="78"/>
    <n v="126"/>
    <n v="4940"/>
    <n v="5599"/>
    <n v="4842"/>
    <n v="5069"/>
  </r>
  <r>
    <x v="9"/>
    <n v="190"/>
    <n v="133"/>
    <n v="5211"/>
    <n v="5696"/>
    <n v="4929"/>
    <n v="5911"/>
  </r>
  <r>
    <x v="10"/>
    <n v="269"/>
    <n v="134"/>
    <n v="5268"/>
    <n v="5612"/>
    <n v="4895"/>
    <n v="6262"/>
  </r>
  <r>
    <x v="11"/>
    <n v="309"/>
    <n v="130"/>
    <n v="5095"/>
    <n v="5714"/>
    <n v="4937"/>
    <n v="5410"/>
  </r>
  <r>
    <x v="12"/>
    <n v="86"/>
    <n v="130"/>
    <n v="5087"/>
    <n v="5652"/>
    <n v="4967"/>
    <n v="5304"/>
  </r>
  <r>
    <x v="13"/>
    <n v="252"/>
    <n v="132"/>
    <n v="5187"/>
    <n v="5604"/>
    <n v="5176"/>
    <n v="5124"/>
  </r>
  <r>
    <x v="14"/>
    <n v="268"/>
    <n v="136"/>
    <n v="5334"/>
    <n v="5398"/>
    <n v="5462"/>
    <n v="4951"/>
  </r>
  <r>
    <x v="15"/>
    <n v="337"/>
    <n v="139"/>
    <n v="5457"/>
    <n v="5272"/>
    <n v="5741"/>
    <n v="4685"/>
  </r>
  <r>
    <x v="16"/>
    <n v="339"/>
    <n v="141"/>
    <n v="5547"/>
    <n v="5262"/>
    <n v="5883"/>
    <n v="4647"/>
  </r>
  <r>
    <x v="17"/>
    <n v="377"/>
    <n v="143"/>
    <n v="5615"/>
    <n v="5758"/>
    <n v="5960"/>
    <n v="4591"/>
  </r>
  <r>
    <x v="18"/>
    <n v="314"/>
    <n v="146"/>
    <n v="5728"/>
    <n v="6256"/>
    <n v="6070"/>
    <n v="4622"/>
  </r>
  <r>
    <x v="19"/>
    <n v="333"/>
    <n v="152"/>
    <n v="5961"/>
    <n v="6945"/>
    <n v="6230"/>
    <n v="4963"/>
  </r>
  <r>
    <x v="20"/>
    <n v="344"/>
    <n v="153"/>
    <n v="6021"/>
    <n v="6926"/>
    <n v="6248"/>
    <n v="5159"/>
  </r>
  <r>
    <x v="21"/>
    <n v="440"/>
    <n v="159"/>
    <n v="6234"/>
    <n v="6717"/>
    <n v="6474"/>
    <n v="5436"/>
  </r>
  <r>
    <x v="22"/>
    <n v="386"/>
    <n v="165"/>
    <n v="6478"/>
    <n v="6509"/>
    <n v="6675"/>
    <n v="5902"/>
  </r>
  <r>
    <x v="23"/>
    <n v="349"/>
    <n v="166"/>
    <n v="6525"/>
    <n v="6351"/>
    <n v="6718"/>
    <n v="6010"/>
  </r>
  <r>
    <x v="24"/>
    <n v="318"/>
    <n v="169"/>
    <n v="6636"/>
    <n v="6308"/>
    <n v="6844"/>
    <n v="6112"/>
  </r>
  <r>
    <x v="25"/>
    <n v="385"/>
    <n v="173"/>
    <n v="6776"/>
    <n v="6626"/>
    <n v="6983"/>
    <n v="62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222"/>
    <n v="105"/>
    <n v="4112"/>
    <n v="4082"/>
    <n v="4084"/>
    <n v="4200"/>
  </r>
  <r>
    <x v="1"/>
    <n v="416"/>
    <n v="103"/>
    <n v="4048"/>
    <n v="5416"/>
    <n v="4039"/>
    <n v="3761"/>
  </r>
  <r>
    <x v="2"/>
    <n v="593"/>
    <n v="106"/>
    <n v="4172"/>
    <n v="4893"/>
    <n v="4329"/>
    <n v="3556"/>
  </r>
  <r>
    <x v="3"/>
    <n v="374"/>
    <n v="112"/>
    <n v="4395"/>
    <n v="5596"/>
    <n v="4521"/>
    <n v="3760"/>
  </r>
  <r>
    <x v="4"/>
    <n v="293"/>
    <n v="115"/>
    <n v="4499"/>
    <n v="5542"/>
    <n v="4543"/>
    <n v="4135"/>
  </r>
  <r>
    <x v="5"/>
    <n v="498"/>
    <n v="118"/>
    <n v="4612"/>
    <n v="5554"/>
    <n v="4701"/>
    <n v="4140"/>
  </r>
  <r>
    <x v="6"/>
    <n v="229"/>
    <n v="119"/>
    <n v="4686"/>
    <n v="5725"/>
    <n v="4862"/>
    <n v="3944"/>
  </r>
  <r>
    <x v="7"/>
    <n v="253"/>
    <n v="141"/>
    <n v="5545"/>
    <n v="5420"/>
    <n v="5095"/>
    <n v="6868"/>
  </r>
  <r>
    <x v="8"/>
    <n v="78"/>
    <n v="139"/>
    <n v="5466"/>
    <n v="6183"/>
    <n v="4945"/>
    <n v="6800"/>
  </r>
  <r>
    <x v="9"/>
    <n v="190"/>
    <n v="132"/>
    <n v="5161"/>
    <n v="5872"/>
    <n v="4821"/>
    <n v="5977"/>
  </r>
  <r>
    <x v="10"/>
    <n v="269"/>
    <n v="125"/>
    <n v="4912"/>
    <n v="5407"/>
    <n v="4782"/>
    <n v="5172"/>
  </r>
  <r>
    <x v="11"/>
    <n v="309"/>
    <n v="132"/>
    <n v="5173"/>
    <n v="5692"/>
    <n v="5178"/>
    <n v="5040"/>
  </r>
  <r>
    <x v="12"/>
    <n v="86"/>
    <n v="138"/>
    <n v="5414"/>
    <n v="5668"/>
    <n v="5276"/>
    <n v="5752"/>
  </r>
  <r>
    <x v="13"/>
    <n v="252"/>
    <n v="140"/>
    <n v="5474"/>
    <n v="5708"/>
    <n v="5624"/>
    <n v="4989"/>
  </r>
  <r>
    <x v="14"/>
    <n v="268"/>
    <n v="136"/>
    <n v="5341"/>
    <n v="4790"/>
    <n v="5678"/>
    <n v="4496"/>
  </r>
  <r>
    <x v="15"/>
    <n v="337"/>
    <n v="141"/>
    <n v="5522"/>
    <n v="5309"/>
    <n v="5998"/>
    <n v="4203"/>
  </r>
  <r>
    <x v="16"/>
    <n v="339"/>
    <n v="147"/>
    <n v="5772"/>
    <n v="5311"/>
    <n v="6132"/>
    <n v="4840"/>
  </r>
  <r>
    <x v="17"/>
    <n v="377"/>
    <n v="146"/>
    <n v="5731"/>
    <n v="7017"/>
    <n v="5979"/>
    <n v="4725"/>
  </r>
  <r>
    <x v="18"/>
    <n v="314"/>
    <n v="150"/>
    <n v="5884"/>
    <n v="7406"/>
    <n v="6196"/>
    <n v="4638"/>
  </r>
  <r>
    <x v="19"/>
    <n v="333"/>
    <n v="165"/>
    <n v="6476"/>
    <n v="7938"/>
    <n v="6641"/>
    <n v="5668"/>
  </r>
  <r>
    <x v="20"/>
    <n v="344"/>
    <n v="152"/>
    <n v="5978"/>
    <n v="5457"/>
    <n v="6198"/>
    <n v="5464"/>
  </r>
  <r>
    <x v="21"/>
    <n v="440"/>
    <n v="165"/>
    <n v="6488"/>
    <n v="6392"/>
    <n v="6763"/>
    <n v="5718"/>
  </r>
  <r>
    <x v="22"/>
    <n v="386"/>
    <n v="177"/>
    <n v="6928"/>
    <n v="6506"/>
    <n v="7000"/>
    <n v="6815"/>
  </r>
  <r>
    <x v="23"/>
    <n v="349"/>
    <n v="170"/>
    <n v="6680"/>
    <n v="6884"/>
    <n v="6817"/>
    <n v="6240"/>
  </r>
  <r>
    <x v="24"/>
    <n v="318"/>
    <n v="164"/>
    <n v="6451"/>
    <n v="5075"/>
    <n v="6785"/>
    <n v="5802"/>
  </r>
  <r>
    <x v="25"/>
    <n v="385"/>
    <n v="178"/>
    <n v="6990"/>
    <n v="7844"/>
    <n v="7274"/>
    <n v="5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8F234-8862-491E-B830-9470C368485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3:C21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4872C-A351-49F0-9321-61F6760BC52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2:C10" firstHeaderRow="1" firstDataRow="1" firstDataCol="1"/>
  <pivotFields count="10">
    <pivotField axis="axisRow" numFmtId="17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4">
    <field x="9"/>
    <field x="8"/>
    <field x="7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1D63-A533-4DEB-A917-A16857E41569}">
  <sheetPr codeName="Sheet1"/>
  <dimension ref="A2:G60"/>
  <sheetViews>
    <sheetView showGridLines="0" topLeftCell="A35" workbookViewId="0"/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43252</v>
      </c>
      <c r="B5" s="3">
        <v>222</v>
      </c>
      <c r="C5" s="3">
        <v>100</v>
      </c>
      <c r="D5" s="5">
        <v>3939</v>
      </c>
      <c r="E5" s="5">
        <v>4554</v>
      </c>
      <c r="F5" s="5">
        <v>3971</v>
      </c>
      <c r="G5" s="5">
        <v>3709</v>
      </c>
    </row>
    <row r="6" spans="1:7" x14ac:dyDescent="0.3">
      <c r="A6" s="2">
        <v>43344</v>
      </c>
      <c r="B6" s="3">
        <v>416</v>
      </c>
      <c r="C6" s="3">
        <v>101</v>
      </c>
      <c r="D6" s="5">
        <v>3951</v>
      </c>
      <c r="E6" s="5">
        <v>4705</v>
      </c>
      <c r="F6" s="5">
        <v>3989</v>
      </c>
      <c r="G6" s="5">
        <v>3670</v>
      </c>
    </row>
    <row r="7" spans="1:7" x14ac:dyDescent="0.3">
      <c r="A7" s="2">
        <v>43435</v>
      </c>
      <c r="B7" s="3">
        <v>593</v>
      </c>
      <c r="C7" s="3">
        <v>104</v>
      </c>
      <c r="D7" s="5">
        <v>4066</v>
      </c>
      <c r="E7" s="5">
        <v>4853</v>
      </c>
      <c r="F7" s="5">
        <v>4129</v>
      </c>
      <c r="G7" s="5">
        <v>3704</v>
      </c>
    </row>
    <row r="8" spans="1:7" x14ac:dyDescent="0.3">
      <c r="A8" s="2">
        <v>43525</v>
      </c>
      <c r="B8" s="3">
        <v>374</v>
      </c>
      <c r="C8" s="3">
        <v>107</v>
      </c>
      <c r="D8" s="5">
        <v>4178</v>
      </c>
      <c r="E8" s="5">
        <v>5029</v>
      </c>
      <c r="F8" s="5">
        <v>4268</v>
      </c>
      <c r="G8" s="5">
        <v>3725</v>
      </c>
    </row>
    <row r="9" spans="1:7" x14ac:dyDescent="0.3">
      <c r="A9" s="2">
        <v>43617</v>
      </c>
      <c r="B9" s="3">
        <v>293</v>
      </c>
      <c r="C9" s="3">
        <v>108</v>
      </c>
      <c r="D9" s="5">
        <v>4243</v>
      </c>
      <c r="E9" s="5">
        <v>5221</v>
      </c>
      <c r="F9" s="5">
        <v>4349</v>
      </c>
      <c r="G9" s="5">
        <v>3715</v>
      </c>
    </row>
    <row r="10" spans="1:7" x14ac:dyDescent="0.3">
      <c r="A10" s="2">
        <v>43709</v>
      </c>
      <c r="B10" s="3">
        <v>498</v>
      </c>
      <c r="C10" s="3">
        <v>112</v>
      </c>
      <c r="D10" s="5">
        <v>4392</v>
      </c>
      <c r="E10" s="5">
        <v>5265</v>
      </c>
      <c r="F10" s="5">
        <v>4523</v>
      </c>
      <c r="G10" s="5">
        <v>3816</v>
      </c>
    </row>
    <row r="11" spans="1:7" x14ac:dyDescent="0.3">
      <c r="A11" s="2">
        <v>43800</v>
      </c>
      <c r="B11" s="3">
        <v>229</v>
      </c>
      <c r="C11" s="3">
        <v>116</v>
      </c>
      <c r="D11" s="5">
        <v>4543</v>
      </c>
      <c r="E11" s="5">
        <v>5586</v>
      </c>
      <c r="F11" s="5">
        <v>4646</v>
      </c>
      <c r="G11" s="5">
        <v>4007</v>
      </c>
    </row>
    <row r="12" spans="1:7" x14ac:dyDescent="0.3">
      <c r="A12" s="2">
        <v>43891</v>
      </c>
      <c r="B12" s="3">
        <v>253</v>
      </c>
      <c r="C12" s="3">
        <v>123</v>
      </c>
      <c r="D12" s="5">
        <v>4810</v>
      </c>
      <c r="E12" s="5">
        <v>5537</v>
      </c>
      <c r="F12" s="5">
        <v>4763</v>
      </c>
      <c r="G12" s="5">
        <v>4781</v>
      </c>
    </row>
    <row r="13" spans="1:7" x14ac:dyDescent="0.3">
      <c r="A13" s="2">
        <v>43983</v>
      </c>
      <c r="B13" s="3">
        <v>78</v>
      </c>
      <c r="C13" s="3">
        <v>126</v>
      </c>
      <c r="D13" s="5">
        <v>4940</v>
      </c>
      <c r="E13" s="5">
        <v>5599</v>
      </c>
      <c r="F13" s="5">
        <v>4842</v>
      </c>
      <c r="G13" s="5">
        <v>5069</v>
      </c>
    </row>
    <row r="14" spans="1:7" x14ac:dyDescent="0.3">
      <c r="A14" s="2">
        <v>44075</v>
      </c>
      <c r="B14" s="3">
        <v>190</v>
      </c>
      <c r="C14" s="3">
        <v>133</v>
      </c>
      <c r="D14" s="5">
        <v>5211</v>
      </c>
      <c r="E14" s="5">
        <v>5696</v>
      </c>
      <c r="F14" s="5">
        <v>4929</v>
      </c>
      <c r="G14" s="5">
        <v>5911</v>
      </c>
    </row>
    <row r="15" spans="1:7" x14ac:dyDescent="0.3">
      <c r="A15" s="2">
        <v>44166</v>
      </c>
      <c r="B15" s="3">
        <v>269</v>
      </c>
      <c r="C15" s="3">
        <v>134</v>
      </c>
      <c r="D15" s="5">
        <v>5268</v>
      </c>
      <c r="E15" s="5">
        <v>5612</v>
      </c>
      <c r="F15" s="5">
        <v>4895</v>
      </c>
      <c r="G15" s="5">
        <v>6262</v>
      </c>
    </row>
    <row r="16" spans="1:7" x14ac:dyDescent="0.3">
      <c r="A16" s="2">
        <v>44256</v>
      </c>
      <c r="B16" s="3">
        <v>309</v>
      </c>
      <c r="C16" s="3">
        <v>130</v>
      </c>
      <c r="D16" s="5">
        <v>5095</v>
      </c>
      <c r="E16" s="5">
        <v>5714</v>
      </c>
      <c r="F16" s="5">
        <v>4937</v>
      </c>
      <c r="G16" s="5">
        <v>5410</v>
      </c>
    </row>
    <row r="17" spans="1:7" x14ac:dyDescent="0.3">
      <c r="A17" s="2">
        <v>44348</v>
      </c>
      <c r="B17" s="3">
        <v>86</v>
      </c>
      <c r="C17" s="3">
        <v>130</v>
      </c>
      <c r="D17" s="5">
        <v>5087</v>
      </c>
      <c r="E17" s="5">
        <v>5652</v>
      </c>
      <c r="F17" s="5">
        <v>4967</v>
      </c>
      <c r="G17" s="5">
        <v>5304</v>
      </c>
    </row>
    <row r="18" spans="1:7" x14ac:dyDescent="0.3">
      <c r="A18" s="2">
        <v>44440</v>
      </c>
      <c r="B18" s="3">
        <v>252</v>
      </c>
      <c r="C18" s="3">
        <v>132</v>
      </c>
      <c r="D18" s="5">
        <v>5187</v>
      </c>
      <c r="E18" s="5">
        <v>5604</v>
      </c>
      <c r="F18" s="5">
        <v>5176</v>
      </c>
      <c r="G18" s="5">
        <v>5124</v>
      </c>
    </row>
    <row r="19" spans="1:7" x14ac:dyDescent="0.3">
      <c r="A19" s="2">
        <v>44531</v>
      </c>
      <c r="B19" s="3">
        <v>268</v>
      </c>
      <c r="C19" s="3">
        <v>136</v>
      </c>
      <c r="D19" s="5">
        <v>5334</v>
      </c>
      <c r="E19" s="5">
        <v>5398</v>
      </c>
      <c r="F19" s="5">
        <v>5462</v>
      </c>
      <c r="G19" s="5">
        <v>4951</v>
      </c>
    </row>
    <row r="20" spans="1:7" x14ac:dyDescent="0.3">
      <c r="A20" s="2">
        <v>44621</v>
      </c>
      <c r="B20" s="3">
        <v>337</v>
      </c>
      <c r="C20" s="3">
        <v>139</v>
      </c>
      <c r="D20" s="5">
        <v>5457</v>
      </c>
      <c r="E20" s="5">
        <v>5272</v>
      </c>
      <c r="F20" s="5">
        <v>5741</v>
      </c>
      <c r="G20" s="5">
        <v>4685</v>
      </c>
    </row>
    <row r="21" spans="1:7" x14ac:dyDescent="0.3">
      <c r="A21" s="2">
        <v>44713</v>
      </c>
      <c r="B21" s="3">
        <v>339</v>
      </c>
      <c r="C21" s="3">
        <v>141</v>
      </c>
      <c r="D21" s="5">
        <v>5547</v>
      </c>
      <c r="E21" s="5">
        <v>5262</v>
      </c>
      <c r="F21" s="5">
        <v>5883</v>
      </c>
      <c r="G21" s="5">
        <v>4647</v>
      </c>
    </row>
    <row r="22" spans="1:7" x14ac:dyDescent="0.3">
      <c r="A22" s="2">
        <v>44805</v>
      </c>
      <c r="B22" s="3">
        <v>377</v>
      </c>
      <c r="C22" s="3">
        <v>143</v>
      </c>
      <c r="D22" s="5">
        <v>5615</v>
      </c>
      <c r="E22" s="5">
        <v>5758</v>
      </c>
      <c r="F22" s="5">
        <v>5960</v>
      </c>
      <c r="G22" s="5">
        <v>4591</v>
      </c>
    </row>
    <row r="23" spans="1:7" x14ac:dyDescent="0.3">
      <c r="A23" s="2">
        <v>44896</v>
      </c>
      <c r="B23" s="3">
        <v>314</v>
      </c>
      <c r="C23" s="3">
        <v>146</v>
      </c>
      <c r="D23" s="5">
        <v>5728</v>
      </c>
      <c r="E23" s="5">
        <v>6256</v>
      </c>
      <c r="F23" s="5">
        <v>6070</v>
      </c>
      <c r="G23" s="5">
        <v>4622</v>
      </c>
    </row>
    <row r="24" spans="1:7" x14ac:dyDescent="0.3">
      <c r="A24" s="2">
        <v>44986</v>
      </c>
      <c r="B24" s="3">
        <v>333</v>
      </c>
      <c r="C24" s="3">
        <v>152</v>
      </c>
      <c r="D24" s="5">
        <v>5961</v>
      </c>
      <c r="E24" s="5">
        <v>6945</v>
      </c>
      <c r="F24" s="5">
        <v>6230</v>
      </c>
      <c r="G24" s="5">
        <v>4963</v>
      </c>
    </row>
    <row r="25" spans="1:7" x14ac:dyDescent="0.3">
      <c r="A25" s="2">
        <v>45078</v>
      </c>
      <c r="B25" s="3">
        <v>344</v>
      </c>
      <c r="C25" s="3">
        <v>153</v>
      </c>
      <c r="D25" s="5">
        <v>6021</v>
      </c>
      <c r="E25" s="5">
        <v>6926</v>
      </c>
      <c r="F25" s="5">
        <v>6248</v>
      </c>
      <c r="G25" s="5">
        <v>5159</v>
      </c>
    </row>
    <row r="26" spans="1:7" x14ac:dyDescent="0.3">
      <c r="A26" s="2">
        <v>45170</v>
      </c>
      <c r="B26" s="3">
        <v>440</v>
      </c>
      <c r="C26" s="3">
        <v>159</v>
      </c>
      <c r="D26" s="5">
        <v>6234</v>
      </c>
      <c r="E26" s="5">
        <v>6717</v>
      </c>
      <c r="F26" s="5">
        <v>6474</v>
      </c>
      <c r="G26" s="5">
        <v>5436</v>
      </c>
    </row>
    <row r="27" spans="1:7" x14ac:dyDescent="0.3">
      <c r="A27" s="2">
        <v>45261</v>
      </c>
      <c r="B27" s="3">
        <v>386</v>
      </c>
      <c r="C27" s="3">
        <v>165</v>
      </c>
      <c r="D27" s="5">
        <v>6478</v>
      </c>
      <c r="E27" s="5">
        <v>6509</v>
      </c>
      <c r="F27" s="5">
        <v>6675</v>
      </c>
      <c r="G27" s="5">
        <v>5902</v>
      </c>
    </row>
    <row r="28" spans="1:7" x14ac:dyDescent="0.3">
      <c r="A28" s="2">
        <v>45352</v>
      </c>
      <c r="B28" s="3">
        <v>349</v>
      </c>
      <c r="C28" s="3">
        <v>166</v>
      </c>
      <c r="D28" s="5">
        <v>6525</v>
      </c>
      <c r="E28" s="5">
        <v>6351</v>
      </c>
      <c r="F28" s="5">
        <v>6718</v>
      </c>
      <c r="G28" s="5">
        <v>6010</v>
      </c>
    </row>
    <row r="29" spans="1:7" x14ac:dyDescent="0.3">
      <c r="A29" s="2">
        <v>45444</v>
      </c>
      <c r="B29" s="3">
        <v>318</v>
      </c>
      <c r="C29" s="3">
        <v>169</v>
      </c>
      <c r="D29" s="5">
        <v>6636</v>
      </c>
      <c r="E29" s="5">
        <v>6308</v>
      </c>
      <c r="F29" s="5">
        <v>6844</v>
      </c>
      <c r="G29" s="5">
        <v>6112</v>
      </c>
    </row>
    <row r="30" spans="1:7" x14ac:dyDescent="0.3">
      <c r="A30" s="2">
        <v>45536</v>
      </c>
      <c r="B30" s="3">
        <v>385</v>
      </c>
      <c r="C30" s="3">
        <v>173</v>
      </c>
      <c r="D30" s="5">
        <v>6776</v>
      </c>
      <c r="E30" s="5">
        <v>6626</v>
      </c>
      <c r="F30" s="5">
        <v>6983</v>
      </c>
      <c r="G30" s="5">
        <v>6215</v>
      </c>
    </row>
    <row r="32" spans="1:7" x14ac:dyDescent="0.3">
      <c r="A32" t="s">
        <v>9</v>
      </c>
    </row>
    <row r="33" spans="1:7" ht="14.4" customHeight="1" x14ac:dyDescent="0.3">
      <c r="A33" s="8"/>
      <c r="B33" s="9"/>
      <c r="C33" s="10"/>
      <c r="D33" s="11" t="s">
        <v>1</v>
      </c>
      <c r="E33" s="12"/>
      <c r="F33" s="12"/>
      <c r="G33" s="13"/>
    </row>
    <row r="34" spans="1:7" ht="28.8" x14ac:dyDescent="0.3">
      <c r="A34" s="1" t="s">
        <v>2</v>
      </c>
      <c r="B34" s="1" t="s">
        <v>3</v>
      </c>
      <c r="C34" s="1" t="s">
        <v>4</v>
      </c>
      <c r="D34" s="1" t="s">
        <v>5</v>
      </c>
      <c r="E34" s="1" t="s">
        <v>6</v>
      </c>
      <c r="F34" s="1" t="s">
        <v>7</v>
      </c>
      <c r="G34" s="1" t="s">
        <v>8</v>
      </c>
    </row>
    <row r="35" spans="1:7" x14ac:dyDescent="0.3">
      <c r="A35" s="2">
        <v>43252</v>
      </c>
      <c r="B35" s="3">
        <v>222</v>
      </c>
      <c r="C35" s="3">
        <v>105</v>
      </c>
      <c r="D35" s="5">
        <v>4112</v>
      </c>
      <c r="E35" s="5">
        <v>4082</v>
      </c>
      <c r="F35" s="5">
        <v>4084</v>
      </c>
      <c r="G35" s="5">
        <v>4200</v>
      </c>
    </row>
    <row r="36" spans="1:7" x14ac:dyDescent="0.3">
      <c r="A36" s="2">
        <v>43344</v>
      </c>
      <c r="B36" s="3">
        <v>416</v>
      </c>
      <c r="C36" s="3">
        <v>103</v>
      </c>
      <c r="D36" s="5">
        <v>4048</v>
      </c>
      <c r="E36" s="5">
        <v>5416</v>
      </c>
      <c r="F36" s="5">
        <v>4039</v>
      </c>
      <c r="G36" s="5">
        <v>3761</v>
      </c>
    </row>
    <row r="37" spans="1:7" x14ac:dyDescent="0.3">
      <c r="A37" s="2">
        <v>43435</v>
      </c>
      <c r="B37" s="3">
        <v>593</v>
      </c>
      <c r="C37" s="3">
        <v>106</v>
      </c>
      <c r="D37" s="5">
        <v>4172</v>
      </c>
      <c r="E37" s="5">
        <v>4893</v>
      </c>
      <c r="F37" s="5">
        <v>4329</v>
      </c>
      <c r="G37" s="5">
        <v>3556</v>
      </c>
    </row>
    <row r="38" spans="1:7" x14ac:dyDescent="0.3">
      <c r="A38" s="2">
        <v>43525</v>
      </c>
      <c r="B38" s="3">
        <v>374</v>
      </c>
      <c r="C38" s="3">
        <v>112</v>
      </c>
      <c r="D38" s="5">
        <v>4395</v>
      </c>
      <c r="E38" s="5">
        <v>5596</v>
      </c>
      <c r="F38" s="5">
        <v>4521</v>
      </c>
      <c r="G38" s="5">
        <v>3760</v>
      </c>
    </row>
    <row r="39" spans="1:7" x14ac:dyDescent="0.3">
      <c r="A39" s="2">
        <v>43617</v>
      </c>
      <c r="B39" s="3">
        <v>293</v>
      </c>
      <c r="C39" s="3">
        <v>115</v>
      </c>
      <c r="D39" s="5">
        <v>4499</v>
      </c>
      <c r="E39" s="5">
        <v>5542</v>
      </c>
      <c r="F39" s="5">
        <v>4543</v>
      </c>
      <c r="G39" s="5">
        <v>4135</v>
      </c>
    </row>
    <row r="40" spans="1:7" x14ac:dyDescent="0.3">
      <c r="A40" s="2">
        <v>43709</v>
      </c>
      <c r="B40" s="3">
        <v>498</v>
      </c>
      <c r="C40" s="3">
        <v>118</v>
      </c>
      <c r="D40" s="5">
        <v>4612</v>
      </c>
      <c r="E40" s="5">
        <v>5554</v>
      </c>
      <c r="F40" s="5">
        <v>4701</v>
      </c>
      <c r="G40" s="5">
        <v>4140</v>
      </c>
    </row>
    <row r="41" spans="1:7" x14ac:dyDescent="0.3">
      <c r="A41" s="2">
        <v>43800</v>
      </c>
      <c r="B41" s="3">
        <v>229</v>
      </c>
      <c r="C41" s="3">
        <v>119</v>
      </c>
      <c r="D41" s="5">
        <v>4686</v>
      </c>
      <c r="E41" s="5">
        <v>5725</v>
      </c>
      <c r="F41" s="5">
        <v>4862</v>
      </c>
      <c r="G41" s="5">
        <v>3944</v>
      </c>
    </row>
    <row r="42" spans="1:7" x14ac:dyDescent="0.3">
      <c r="A42" s="2">
        <v>43891</v>
      </c>
      <c r="B42" s="3">
        <v>253</v>
      </c>
      <c r="C42" s="3">
        <v>141</v>
      </c>
      <c r="D42" s="5">
        <v>5545</v>
      </c>
      <c r="E42" s="5">
        <v>5420</v>
      </c>
      <c r="F42" s="5">
        <v>5095</v>
      </c>
      <c r="G42" s="5">
        <v>6868</v>
      </c>
    </row>
    <row r="43" spans="1:7" x14ac:dyDescent="0.3">
      <c r="A43" s="2">
        <v>43983</v>
      </c>
      <c r="B43" s="3">
        <v>78</v>
      </c>
      <c r="C43" s="3">
        <v>139</v>
      </c>
      <c r="D43" s="5">
        <v>5466</v>
      </c>
      <c r="E43" s="5">
        <v>6183</v>
      </c>
      <c r="F43" s="5">
        <v>4945</v>
      </c>
      <c r="G43" s="5">
        <v>6800</v>
      </c>
    </row>
    <row r="44" spans="1:7" x14ac:dyDescent="0.3">
      <c r="A44" s="2">
        <v>44075</v>
      </c>
      <c r="B44" s="3">
        <v>190</v>
      </c>
      <c r="C44" s="3">
        <v>132</v>
      </c>
      <c r="D44" s="5">
        <v>5161</v>
      </c>
      <c r="E44" s="5">
        <v>5872</v>
      </c>
      <c r="F44" s="5">
        <v>4821</v>
      </c>
      <c r="G44" s="5">
        <v>5977</v>
      </c>
    </row>
    <row r="45" spans="1:7" x14ac:dyDescent="0.3">
      <c r="A45" s="2">
        <v>44166</v>
      </c>
      <c r="B45" s="3">
        <v>269</v>
      </c>
      <c r="C45" s="3">
        <v>125</v>
      </c>
      <c r="D45" s="5">
        <v>4912</v>
      </c>
      <c r="E45" s="5">
        <v>5407</v>
      </c>
      <c r="F45" s="5">
        <v>4782</v>
      </c>
      <c r="G45" s="5">
        <v>5172</v>
      </c>
    </row>
    <row r="46" spans="1:7" x14ac:dyDescent="0.3">
      <c r="A46" s="2">
        <v>44256</v>
      </c>
      <c r="B46" s="3">
        <v>309</v>
      </c>
      <c r="C46" s="3">
        <v>132</v>
      </c>
      <c r="D46" s="5">
        <v>5173</v>
      </c>
      <c r="E46" s="5">
        <v>5692</v>
      </c>
      <c r="F46" s="5">
        <v>5178</v>
      </c>
      <c r="G46" s="5">
        <v>5040</v>
      </c>
    </row>
    <row r="47" spans="1:7" x14ac:dyDescent="0.3">
      <c r="A47" s="2">
        <v>44348</v>
      </c>
      <c r="B47" s="3">
        <v>86</v>
      </c>
      <c r="C47" s="3">
        <v>138</v>
      </c>
      <c r="D47" s="5">
        <v>5414</v>
      </c>
      <c r="E47" s="5">
        <v>5668</v>
      </c>
      <c r="F47" s="5">
        <v>5276</v>
      </c>
      <c r="G47" s="5">
        <v>5752</v>
      </c>
    </row>
    <row r="48" spans="1:7" x14ac:dyDescent="0.3">
      <c r="A48" s="2">
        <v>44440</v>
      </c>
      <c r="B48" s="3">
        <v>252</v>
      </c>
      <c r="C48" s="3">
        <v>140</v>
      </c>
      <c r="D48" s="5">
        <v>5474</v>
      </c>
      <c r="E48" s="5">
        <v>5708</v>
      </c>
      <c r="F48" s="5">
        <v>5624</v>
      </c>
      <c r="G48" s="5">
        <v>4989</v>
      </c>
    </row>
    <row r="49" spans="1:7" x14ac:dyDescent="0.3">
      <c r="A49" s="2">
        <v>44531</v>
      </c>
      <c r="B49" s="3">
        <v>268</v>
      </c>
      <c r="C49" s="3">
        <v>136</v>
      </c>
      <c r="D49" s="5">
        <v>5341</v>
      </c>
      <c r="E49" s="5">
        <v>4790</v>
      </c>
      <c r="F49" s="5">
        <v>5678</v>
      </c>
      <c r="G49" s="5">
        <v>4496</v>
      </c>
    </row>
    <row r="50" spans="1:7" x14ac:dyDescent="0.3">
      <c r="A50" s="2">
        <v>44621</v>
      </c>
      <c r="B50" s="3">
        <v>337</v>
      </c>
      <c r="C50" s="3">
        <v>141</v>
      </c>
      <c r="D50" s="5">
        <v>5522</v>
      </c>
      <c r="E50" s="5">
        <v>5309</v>
      </c>
      <c r="F50" s="5">
        <v>5998</v>
      </c>
      <c r="G50" s="5">
        <v>4203</v>
      </c>
    </row>
    <row r="51" spans="1:7" x14ac:dyDescent="0.3">
      <c r="A51" s="2">
        <v>44713</v>
      </c>
      <c r="B51" s="3">
        <v>339</v>
      </c>
      <c r="C51" s="3">
        <v>147</v>
      </c>
      <c r="D51" s="5">
        <v>5772</v>
      </c>
      <c r="E51" s="5">
        <v>5311</v>
      </c>
      <c r="F51" s="5">
        <v>6132</v>
      </c>
      <c r="G51" s="5">
        <v>4840</v>
      </c>
    </row>
    <row r="52" spans="1:7" x14ac:dyDescent="0.3">
      <c r="A52" s="2">
        <v>44805</v>
      </c>
      <c r="B52" s="3">
        <v>377</v>
      </c>
      <c r="C52" s="3">
        <v>146</v>
      </c>
      <c r="D52" s="5">
        <v>5731</v>
      </c>
      <c r="E52" s="5">
        <v>7017</v>
      </c>
      <c r="F52" s="5">
        <v>5979</v>
      </c>
      <c r="G52" s="5">
        <v>4725</v>
      </c>
    </row>
    <row r="53" spans="1:7" x14ac:dyDescent="0.3">
      <c r="A53" s="2">
        <v>44896</v>
      </c>
      <c r="B53" s="3">
        <v>314</v>
      </c>
      <c r="C53" s="3">
        <v>150</v>
      </c>
      <c r="D53" s="5">
        <v>5884</v>
      </c>
      <c r="E53" s="5">
        <v>7406</v>
      </c>
      <c r="F53" s="5">
        <v>6196</v>
      </c>
      <c r="G53" s="5">
        <v>4638</v>
      </c>
    </row>
    <row r="54" spans="1:7" x14ac:dyDescent="0.3">
      <c r="A54" s="2">
        <v>44986</v>
      </c>
      <c r="B54" s="3">
        <v>333</v>
      </c>
      <c r="C54" s="3">
        <v>165</v>
      </c>
      <c r="D54" s="5">
        <v>6476</v>
      </c>
      <c r="E54" s="5">
        <v>7938</v>
      </c>
      <c r="F54" s="5">
        <v>6641</v>
      </c>
      <c r="G54" s="5">
        <v>5668</v>
      </c>
    </row>
    <row r="55" spans="1:7" x14ac:dyDescent="0.3">
      <c r="A55" s="2">
        <v>45078</v>
      </c>
      <c r="B55" s="3">
        <v>344</v>
      </c>
      <c r="C55" s="3">
        <v>152</v>
      </c>
      <c r="D55" s="5">
        <v>5978</v>
      </c>
      <c r="E55" s="5">
        <v>5457</v>
      </c>
      <c r="F55" s="5">
        <v>6198</v>
      </c>
      <c r="G55" s="5">
        <v>5464</v>
      </c>
    </row>
    <row r="56" spans="1:7" x14ac:dyDescent="0.3">
      <c r="A56" s="2">
        <v>45170</v>
      </c>
      <c r="B56" s="3">
        <v>440</v>
      </c>
      <c r="C56" s="3">
        <v>165</v>
      </c>
      <c r="D56" s="5">
        <v>6488</v>
      </c>
      <c r="E56" s="5">
        <v>6392</v>
      </c>
      <c r="F56" s="5">
        <v>6763</v>
      </c>
      <c r="G56" s="5">
        <v>5718</v>
      </c>
    </row>
    <row r="57" spans="1:7" x14ac:dyDescent="0.3">
      <c r="A57" s="2">
        <v>45261</v>
      </c>
      <c r="B57" s="3">
        <v>386</v>
      </c>
      <c r="C57" s="3">
        <v>177</v>
      </c>
      <c r="D57" s="5">
        <v>6928</v>
      </c>
      <c r="E57" s="5">
        <v>6506</v>
      </c>
      <c r="F57" s="5">
        <v>7000</v>
      </c>
      <c r="G57" s="5">
        <v>6815</v>
      </c>
    </row>
    <row r="58" spans="1:7" x14ac:dyDescent="0.3">
      <c r="A58" s="2">
        <v>45352</v>
      </c>
      <c r="B58" s="3">
        <v>349</v>
      </c>
      <c r="C58" s="3">
        <v>170</v>
      </c>
      <c r="D58" s="5">
        <v>6680</v>
      </c>
      <c r="E58" s="5">
        <v>6884</v>
      </c>
      <c r="F58" s="5">
        <v>6817</v>
      </c>
      <c r="G58" s="5">
        <v>6240</v>
      </c>
    </row>
    <row r="59" spans="1:7" x14ac:dyDescent="0.3">
      <c r="A59" s="2">
        <v>45444</v>
      </c>
      <c r="B59" s="3">
        <v>318</v>
      </c>
      <c r="C59" s="3">
        <v>164</v>
      </c>
      <c r="D59" s="5">
        <v>6451</v>
      </c>
      <c r="E59" s="5">
        <v>5075</v>
      </c>
      <c r="F59" s="5">
        <v>6785</v>
      </c>
      <c r="G59" s="5">
        <v>5802</v>
      </c>
    </row>
    <row r="60" spans="1:7" x14ac:dyDescent="0.3">
      <c r="A60" s="2">
        <v>45536</v>
      </c>
      <c r="B60" s="3">
        <v>385</v>
      </c>
      <c r="C60" s="3">
        <v>178</v>
      </c>
      <c r="D60" s="5">
        <v>6990</v>
      </c>
      <c r="E60" s="5">
        <v>7844</v>
      </c>
      <c r="F60" s="5">
        <v>7274</v>
      </c>
      <c r="G60" s="5">
        <v>5979</v>
      </c>
    </row>
  </sheetData>
  <mergeCells count="4">
    <mergeCell ref="A3:C3"/>
    <mergeCell ref="D3:G3"/>
    <mergeCell ref="A33:C33"/>
    <mergeCell ref="D33:G33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DAB8-0AA9-4381-B755-E34812D464A8}">
  <dimension ref="B2:C21"/>
  <sheetViews>
    <sheetView tabSelected="1" workbookViewId="0">
      <selection activeCell="K12" sqref="K12"/>
    </sheetView>
  </sheetViews>
  <sheetFormatPr defaultRowHeight="14.4" x14ac:dyDescent="0.3"/>
  <cols>
    <col min="2" max="2" width="12.5546875" bestFit="1" customWidth="1"/>
    <col min="3" max="3" width="53.44140625" bestFit="1" customWidth="1"/>
  </cols>
  <sheetData>
    <row r="2" spans="2:3" x14ac:dyDescent="0.3">
      <c r="B2" s="6" t="s">
        <v>10</v>
      </c>
      <c r="C2" t="s">
        <v>19</v>
      </c>
    </row>
    <row r="3" spans="2:3" x14ac:dyDescent="0.3">
      <c r="B3" s="7" t="s">
        <v>12</v>
      </c>
      <c r="C3" s="4">
        <v>4029.6666666666665</v>
      </c>
    </row>
    <row r="4" spans="2:3" x14ac:dyDescent="0.3">
      <c r="B4" s="7" t="s">
        <v>13</v>
      </c>
      <c r="C4" s="4">
        <v>4446.5</v>
      </c>
    </row>
    <row r="5" spans="2:3" x14ac:dyDescent="0.3">
      <c r="B5" s="7" t="s">
        <v>14</v>
      </c>
      <c r="C5" s="4">
        <v>4857.25</v>
      </c>
    </row>
    <row r="6" spans="2:3" x14ac:dyDescent="0.3">
      <c r="B6" s="7" t="s">
        <v>15</v>
      </c>
      <c r="C6" s="4">
        <v>5135.5</v>
      </c>
    </row>
    <row r="7" spans="2:3" x14ac:dyDescent="0.3">
      <c r="B7" s="7" t="s">
        <v>16</v>
      </c>
      <c r="C7" s="4">
        <v>5913.5</v>
      </c>
    </row>
    <row r="8" spans="2:3" x14ac:dyDescent="0.3">
      <c r="B8" s="7" t="s">
        <v>17</v>
      </c>
      <c r="C8" s="4">
        <v>6406.75</v>
      </c>
    </row>
    <row r="9" spans="2:3" x14ac:dyDescent="0.3">
      <c r="B9" s="7" t="s">
        <v>18</v>
      </c>
      <c r="C9" s="4">
        <v>6848.333333333333</v>
      </c>
    </row>
    <row r="10" spans="2:3" x14ac:dyDescent="0.3">
      <c r="B10" s="7" t="s">
        <v>11</v>
      </c>
      <c r="C10" s="4">
        <v>5372</v>
      </c>
    </row>
    <row r="13" spans="2:3" x14ac:dyDescent="0.3">
      <c r="B13" s="6" t="s">
        <v>10</v>
      </c>
      <c r="C13" t="s">
        <v>19</v>
      </c>
    </row>
    <row r="14" spans="2:3" x14ac:dyDescent="0.3">
      <c r="B14" s="7" t="s">
        <v>12</v>
      </c>
      <c r="C14" s="4">
        <v>4150.666666666667</v>
      </c>
    </row>
    <row r="15" spans="2:3" x14ac:dyDescent="0.3">
      <c r="B15" s="7" t="s">
        <v>13</v>
      </c>
      <c r="C15" s="4">
        <v>4656.75</v>
      </c>
    </row>
    <row r="16" spans="2:3" x14ac:dyDescent="0.3">
      <c r="B16" s="7" t="s">
        <v>14</v>
      </c>
      <c r="C16" s="4">
        <v>4910.75</v>
      </c>
    </row>
    <row r="17" spans="2:3" x14ac:dyDescent="0.3">
      <c r="B17" s="7" t="s">
        <v>15</v>
      </c>
      <c r="C17" s="4">
        <v>5439</v>
      </c>
    </row>
    <row r="18" spans="2:3" x14ac:dyDescent="0.3">
      <c r="B18" s="7" t="s">
        <v>16</v>
      </c>
      <c r="C18" s="4">
        <v>6076.25</v>
      </c>
    </row>
    <row r="19" spans="2:3" x14ac:dyDescent="0.3">
      <c r="B19" s="7" t="s">
        <v>17</v>
      </c>
      <c r="C19" s="4">
        <v>6650.5</v>
      </c>
    </row>
    <row r="20" spans="2:3" x14ac:dyDescent="0.3">
      <c r="B20" s="7" t="s">
        <v>18</v>
      </c>
      <c r="C20" s="4">
        <v>6958.666666666667</v>
      </c>
    </row>
    <row r="21" spans="2:3" x14ac:dyDescent="0.3">
      <c r="B21" s="7" t="s">
        <v>11</v>
      </c>
      <c r="C21" s="4">
        <v>5548.5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Patna HPI@Assessment Prices_Pri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2025-03-20T16:55:11Z</dcterms:created>
  <dcterms:modified xsi:type="dcterms:W3CDTF">2025-04-02T04:44:36Z</dcterms:modified>
</cp:coreProperties>
</file>