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ohort Retention" sheetId="2" state="visible" r:id="rId2"/>
    <sheet xmlns:r="http://schemas.openxmlformats.org/officeDocument/2006/relationships" name="RFM Summary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Cancellations" sheetId="6" state="visible" r:id="rId6"/>
    <sheet xmlns:r="http://schemas.openxmlformats.org/officeDocument/2006/relationships" name="Discount Analysis" sheetId="7" state="visible" r:id="rId7"/>
    <sheet xmlns:r="http://schemas.openxmlformats.org/officeDocument/2006/relationships" name="Monthly Growth" sheetId="8" state="visible" r:id="rId8"/>
    <sheet xmlns:r="http://schemas.openxmlformats.org/officeDocument/2006/relationships" name="Business 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&quot;%&quot;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color rgb="0017365D"/>
      <sz val="16"/>
    </font>
    <font>
      <i val="1"/>
      <color rgb="00666666"/>
    </font>
    <font>
      <b val="1"/>
      <color rgb="0017365D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pivotButton="0" quotePrefix="0" xfId="0"/>
    <xf numFmtId="0" fontId="4" fillId="0" borderId="1" pivotButton="0" quotePrefix="0" xfId="0"/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/>
    </xf>
    <xf numFmtId="17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7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RFM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'RFM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'RFM Summary'!$A$4:$A$8</f>
            </numRef>
          </cat>
          <val>
            <numRef>
              <f>'RFM Summary'!$B$4:$B$8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Contribution by RFM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'RFM Summary'!G3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'RFM Summary'!$A$4:$A$8</f>
            </numRef>
          </cat>
          <val>
            <numRef>
              <f>'RFM Summary'!$G$4:$G$8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GMV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Growth'!B1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Growth'!$A$2:$A$13</f>
            </numRef>
          </cat>
          <val>
            <numRef>
              <f>'Monthly Growth'!$B$2:$B$13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E-commerce Customer Retention Analysis</t>
        </is>
      </c>
    </row>
    <row r="2">
      <c r="A2" s="2" t="inlineStr">
        <is>
          <t>Executive KPI Summary</t>
        </is>
      </c>
    </row>
    <row r="3"/>
    <row r="4">
      <c r="A4" s="3" t="inlineStr">
        <is>
          <t>Total Orders</t>
        </is>
      </c>
      <c r="B4" s="4" t="n">
        <v>60000</v>
      </c>
    </row>
    <row r="5">
      <c r="A5" s="5" t="inlineStr">
        <is>
          <t>Delivered Orders</t>
        </is>
      </c>
      <c r="B5" s="6" t="n">
        <v>50501</v>
      </c>
    </row>
    <row r="6">
      <c r="A6" s="5" t="inlineStr">
        <is>
          <t>Total Customers</t>
        </is>
      </c>
      <c r="B6" s="6" t="n">
        <v>14745</v>
      </c>
    </row>
    <row r="7">
      <c r="A7" s="5" t="inlineStr">
        <is>
          <t>GMV</t>
        </is>
      </c>
      <c r="B7" s="7" t="n">
        <v>136790302.95</v>
      </c>
    </row>
    <row r="8">
      <c r="A8" s="5" t="inlineStr">
        <is>
          <t>Average Order Value</t>
        </is>
      </c>
      <c r="B8" s="7" t="n">
        <v>2708.665233361715</v>
      </c>
    </row>
    <row r="9">
      <c r="A9" s="5" t="inlineStr">
        <is>
          <t>Repeat Customer Rate</t>
        </is>
      </c>
      <c r="B9" s="8" t="n">
        <v>87.80302507079219</v>
      </c>
    </row>
    <row r="10">
      <c r="A10" s="5" t="inlineStr">
        <is>
          <t>Cancellation Rate</t>
        </is>
      </c>
      <c r="B10" s="8" t="n">
        <v>7.906666666666666</v>
      </c>
    </row>
    <row r="11">
      <c r="A11" s="5" t="inlineStr">
        <is>
          <t>Return Rate</t>
        </is>
      </c>
      <c r="B11" s="8" t="n">
        <v>7.925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Customer Retention by Acquisition Cohort</t>
        </is>
      </c>
    </row>
    <row r="2">
      <c r="A2" s="2" t="inlineStr">
        <is>
          <t>Percentage of customers returning in subsequent months after their first purchase</t>
        </is>
      </c>
    </row>
    <row r="3"/>
    <row r="4">
      <c r="A4" s="9" t="inlineStr">
        <is>
          <t>Cohort</t>
        </is>
      </c>
      <c r="B4" s="9" t="inlineStr">
        <is>
          <t>M0</t>
        </is>
      </c>
      <c r="C4" s="9" t="inlineStr">
        <is>
          <t>M1</t>
        </is>
      </c>
      <c r="D4" s="9" t="inlineStr">
        <is>
          <t>M2</t>
        </is>
      </c>
      <c r="E4" s="9" t="inlineStr">
        <is>
          <t>M3</t>
        </is>
      </c>
      <c r="F4" s="9" t="inlineStr">
        <is>
          <t>M4</t>
        </is>
      </c>
      <c r="G4" s="9" t="inlineStr">
        <is>
          <t>M5</t>
        </is>
      </c>
      <c r="H4" s="9" t="inlineStr">
        <is>
          <t>M6</t>
        </is>
      </c>
      <c r="I4" s="9" t="inlineStr">
        <is>
          <t>M7</t>
        </is>
      </c>
      <c r="J4" s="9" t="inlineStr">
        <is>
          <t>M8</t>
        </is>
      </c>
      <c r="K4" s="9" t="inlineStr">
        <is>
          <t>M9</t>
        </is>
      </c>
      <c r="L4" s="9" t="inlineStr">
        <is>
          <t>M10</t>
        </is>
      </c>
      <c r="M4" s="9" t="inlineStr">
        <is>
          <t>M11</t>
        </is>
      </c>
    </row>
    <row r="5">
      <c r="A5" s="10" t="n">
        <v>45658</v>
      </c>
      <c r="B5" s="11" t="n">
        <v>100</v>
      </c>
      <c r="C5" s="11" t="n">
        <v>22.39171887769</v>
      </c>
      <c r="D5" s="11" t="n">
        <v>24.89784799782076</v>
      </c>
      <c r="E5" s="11" t="n">
        <v>25.79678561699809</v>
      </c>
      <c r="F5" s="11" t="n">
        <v>23.8627077090711</v>
      </c>
      <c r="G5" s="11" t="n">
        <v>24.43475892127486</v>
      </c>
      <c r="H5" s="11" t="n">
        <v>24.57096159084718</v>
      </c>
      <c r="I5" s="11" t="n">
        <v>25.52438027785345</v>
      </c>
      <c r="J5" s="11" t="n">
        <v>24.38027785344593</v>
      </c>
      <c r="K5" s="11" t="n">
        <v>24.7888858621629</v>
      </c>
      <c r="L5" s="11" t="n">
        <v>23.59030236992645</v>
      </c>
      <c r="M5" s="11" t="n">
        <v>25.27921547262326</v>
      </c>
    </row>
    <row r="6">
      <c r="A6" s="10" t="n">
        <v>45689</v>
      </c>
      <c r="B6" s="11" t="n">
        <v>100</v>
      </c>
      <c r="C6" s="11" t="n">
        <v>24.82625482625483</v>
      </c>
      <c r="D6" s="11" t="n">
        <v>25.67567567567567</v>
      </c>
      <c r="E6" s="11" t="n">
        <v>23.74517374517374</v>
      </c>
      <c r="F6" s="11" t="n">
        <v>25.52123552123552</v>
      </c>
      <c r="G6" s="11" t="n">
        <v>25.13513513513513</v>
      </c>
      <c r="H6" s="11" t="n">
        <v>26.13899613899614</v>
      </c>
      <c r="I6" s="11" t="n">
        <v>24.01544401544401</v>
      </c>
      <c r="J6" s="11" t="n">
        <v>23.66795366795367</v>
      </c>
      <c r="K6" s="11" t="n">
        <v>23.01158301158301</v>
      </c>
      <c r="L6" s="11" t="n">
        <v>24.71042471042471</v>
      </c>
      <c r="M6" s="12" t="n"/>
    </row>
    <row r="7">
      <c r="A7" s="10" t="n">
        <v>45717</v>
      </c>
      <c r="B7" s="11" t="n">
        <v>100</v>
      </c>
      <c r="C7" s="11" t="n">
        <v>23.99082568807339</v>
      </c>
      <c r="D7" s="11" t="n">
        <v>25.68807339449542</v>
      </c>
      <c r="E7" s="11" t="n">
        <v>26.28440366972477</v>
      </c>
      <c r="F7" s="11" t="n">
        <v>25.27522935779816</v>
      </c>
      <c r="G7" s="11" t="n">
        <v>24.12844036697248</v>
      </c>
      <c r="H7" s="11" t="n">
        <v>25.91743119266055</v>
      </c>
      <c r="I7" s="11" t="n">
        <v>24.54128440366972</v>
      </c>
      <c r="J7" s="11" t="n">
        <v>23.99082568807339</v>
      </c>
      <c r="K7" s="11" t="n">
        <v>26.37614678899082</v>
      </c>
      <c r="L7" s="12" t="n"/>
      <c r="M7" s="12" t="n"/>
    </row>
    <row r="8">
      <c r="A8" s="10" t="n">
        <v>45748</v>
      </c>
      <c r="B8" s="11" t="n">
        <v>100</v>
      </c>
      <c r="C8" s="11" t="n">
        <v>22.21489782465392</v>
      </c>
      <c r="D8" s="11" t="n">
        <v>24.32432432432433</v>
      </c>
      <c r="E8" s="11" t="n">
        <v>25.77455504284772</v>
      </c>
      <c r="F8" s="11" t="n">
        <v>26.63150955833883</v>
      </c>
      <c r="G8" s="11" t="n">
        <v>23.13777191825972</v>
      </c>
      <c r="H8" s="11" t="n">
        <v>24.19248516809492</v>
      </c>
      <c r="I8" s="11" t="n">
        <v>24.58800263678312</v>
      </c>
      <c r="J8" s="11" t="n">
        <v>23.13777191825972</v>
      </c>
      <c r="K8" s="12" t="n"/>
      <c r="L8" s="12" t="n"/>
      <c r="M8" s="12" t="n"/>
    </row>
    <row r="9">
      <c r="A9" s="10" t="n">
        <v>45778</v>
      </c>
      <c r="B9" s="11" t="n">
        <v>100</v>
      </c>
      <c r="C9" s="11" t="n">
        <v>24.23263327948304</v>
      </c>
      <c r="D9" s="11" t="n">
        <v>25.2827140549273</v>
      </c>
      <c r="E9" s="11" t="n">
        <v>25.20193861066236</v>
      </c>
      <c r="F9" s="11" t="n">
        <v>23.90953150242326</v>
      </c>
      <c r="G9" s="11" t="n">
        <v>25.44426494345719</v>
      </c>
      <c r="H9" s="11" t="n">
        <v>24.07108239095315</v>
      </c>
      <c r="I9" s="11" t="n">
        <v>25.52504038772213</v>
      </c>
      <c r="J9" s="12" t="n"/>
      <c r="K9" s="12" t="n"/>
      <c r="L9" s="12" t="n"/>
      <c r="M9" s="12" t="n"/>
    </row>
    <row r="10">
      <c r="A10" s="10" t="n">
        <v>45809</v>
      </c>
      <c r="B10" s="11" t="n">
        <v>100</v>
      </c>
      <c r="C10" s="11" t="n">
        <v>26.10571736785329</v>
      </c>
      <c r="D10" s="11" t="n">
        <v>21.68284789644013</v>
      </c>
      <c r="E10" s="11" t="n">
        <v>24.59546925566343</v>
      </c>
      <c r="F10" s="11" t="n">
        <v>23.73247033441208</v>
      </c>
      <c r="G10" s="11" t="n">
        <v>23.30097087378641</v>
      </c>
      <c r="H10" s="11" t="n">
        <v>24.05609492988134</v>
      </c>
      <c r="I10" s="12" t="n"/>
      <c r="J10" s="12" t="n"/>
      <c r="K10" s="12" t="n"/>
      <c r="L10" s="12" t="n"/>
      <c r="M10" s="12" t="n"/>
    </row>
    <row r="11">
      <c r="A11" s="10" t="n">
        <v>45839</v>
      </c>
      <c r="B11" s="11" t="n">
        <v>100</v>
      </c>
      <c r="C11" s="11" t="n">
        <v>26.70299727520436</v>
      </c>
      <c r="D11" s="11" t="n">
        <v>26.15803814713896</v>
      </c>
      <c r="E11" s="11" t="n">
        <v>25.74931880108992</v>
      </c>
      <c r="F11" s="11" t="n">
        <v>24.25068119891008</v>
      </c>
      <c r="G11" s="11" t="n">
        <v>23.84196185286104</v>
      </c>
      <c r="H11" s="12" t="n"/>
      <c r="I11" s="12" t="n"/>
      <c r="J11" s="12" t="n"/>
      <c r="K11" s="12" t="n"/>
      <c r="L11" s="12" t="n"/>
      <c r="M11" s="12" t="n"/>
    </row>
    <row r="12">
      <c r="A12" s="10" t="n">
        <v>45870</v>
      </c>
      <c r="B12" s="11" t="n">
        <v>100</v>
      </c>
      <c r="C12" s="11" t="n">
        <v>23.37164750957854</v>
      </c>
      <c r="D12" s="11" t="n">
        <v>23.18007662835249</v>
      </c>
      <c r="E12" s="11" t="n">
        <v>23.37164750957854</v>
      </c>
      <c r="F12" s="11" t="n">
        <v>23.75478927203065</v>
      </c>
      <c r="G12" s="12" t="n"/>
      <c r="H12" s="12" t="n"/>
      <c r="I12" s="12" t="n"/>
      <c r="J12" s="12" t="n"/>
      <c r="K12" s="12" t="n"/>
      <c r="L12" s="12" t="n"/>
      <c r="M12" s="12" t="n"/>
    </row>
    <row r="13">
      <c r="A13" s="10" t="n">
        <v>45901</v>
      </c>
      <c r="B13" s="11" t="n">
        <v>100</v>
      </c>
      <c r="C13" s="11" t="n">
        <v>27.57731958762887</v>
      </c>
      <c r="D13" s="11" t="n">
        <v>18.29896907216495</v>
      </c>
      <c r="E13" s="11" t="n">
        <v>23.96907216494845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0" t="n">
        <v>45931</v>
      </c>
      <c r="B14" s="11" t="n">
        <v>100</v>
      </c>
      <c r="C14" s="11" t="n">
        <v>24.11575562700965</v>
      </c>
      <c r="D14" s="11" t="n">
        <v>29.58199356913183</v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0" t="n">
        <v>45962</v>
      </c>
      <c r="B15" s="11" t="n">
        <v>100</v>
      </c>
      <c r="C15" s="11" t="n">
        <v>21.71945701357466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0" t="n">
        <v>45992</v>
      </c>
      <c r="B16" s="11" t="n">
        <v>100</v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</sheetData>
  <mergeCells count="2">
    <mergeCell ref="A2:M2"/>
    <mergeCell ref="A1:M1"/>
  </mergeCells>
  <conditionalFormatting sqref="B5:M16">
    <cfRule type="colorScale" priority="1">
      <colorScale>
        <cfvo type="min"/>
        <cfvo type="percentile" val="50"/>
        <cfvo type="max"/>
        <color rgb="00F4CCCC"/>
        <color rgb="00FFF2CC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5" customWidth="1" min="4" max="4"/>
    <col width="16" customWidth="1" min="5" max="5"/>
    <col width="18" customWidth="1" min="6" max="6"/>
    <col width="20" customWidth="1" min="7" max="7"/>
  </cols>
  <sheetData>
    <row r="1">
      <c r="A1" s="1" t="inlineStr">
        <is>
          <t>RFM Customer Segmentation &amp; Value</t>
        </is>
      </c>
    </row>
    <row r="2"/>
    <row r="3">
      <c r="A3" s="9" t="inlineStr">
        <is>
          <t>Segment</t>
        </is>
      </c>
      <c r="B3" s="9" t="inlineStr">
        <is>
          <t>Customers</t>
        </is>
      </c>
      <c r="C3" s="9" t="inlineStr">
        <is>
          <t>Avg Recency</t>
        </is>
      </c>
      <c r="D3" s="9" t="inlineStr">
        <is>
          <t>Avg Frequency</t>
        </is>
      </c>
      <c r="E3" s="9" t="inlineStr">
        <is>
          <t>Avg Monetary</t>
        </is>
      </c>
      <c r="F3" s="9" t="inlineStr">
        <is>
          <t>Total Monetary</t>
        </is>
      </c>
      <c r="G3" s="9" t="inlineStr">
        <is>
          <t>Value Contribution %</t>
        </is>
      </c>
    </row>
    <row r="4">
      <c r="A4" s="13" t="inlineStr">
        <is>
          <t>Loyal Customers</t>
        </is>
      </c>
      <c r="B4" s="13" t="n">
        <v>3918</v>
      </c>
      <c r="C4" s="13" t="n">
        <v>48.58601327207759</v>
      </c>
      <c r="D4" s="13" t="n">
        <v>4.152884124553344</v>
      </c>
      <c r="E4" s="14" t="n">
        <v>10374.74507401736</v>
      </c>
      <c r="F4" s="14" t="n">
        <v>40648251.2</v>
      </c>
      <c r="G4" s="15" t="n">
        <v>29.71574031447089</v>
      </c>
    </row>
    <row r="5">
      <c r="A5" s="16" t="inlineStr">
        <is>
          <t>Champions</t>
        </is>
      </c>
      <c r="B5" s="16" t="n">
        <v>2360</v>
      </c>
      <c r="C5" s="16" t="n">
        <v>23.5978813559322</v>
      </c>
      <c r="D5" s="16" t="n">
        <v>5.669915254237288</v>
      </c>
      <c r="E5" s="17" t="n">
        <v>16807.5301059322</v>
      </c>
      <c r="F5" s="17" t="n">
        <v>39665771.05</v>
      </c>
      <c r="G5" s="11" t="n">
        <v>28.99750215810163</v>
      </c>
    </row>
    <row r="6">
      <c r="A6" s="16" t="inlineStr">
        <is>
          <t>At Risk</t>
        </is>
      </c>
      <c r="B6" s="16" t="n">
        <v>2409</v>
      </c>
      <c r="C6" s="16" t="n">
        <v>149.5018679950187</v>
      </c>
      <c r="D6" s="16" t="n">
        <v>4.118721461187214</v>
      </c>
      <c r="E6" s="17" t="n">
        <v>11208.99659609797</v>
      </c>
      <c r="F6" s="17" t="n">
        <v>27002472.8</v>
      </c>
      <c r="G6" s="11" t="n">
        <v>19.7400489783768</v>
      </c>
    </row>
    <row r="7">
      <c r="A7" s="16" t="inlineStr">
        <is>
          <t>Hibernating</t>
        </is>
      </c>
      <c r="B7" s="16" t="n">
        <v>4331</v>
      </c>
      <c r="C7" s="16" t="n">
        <v>171.0798891710921</v>
      </c>
      <c r="D7" s="16" t="n">
        <v>1.812514430847379</v>
      </c>
      <c r="E7" s="17" t="n">
        <v>4851.646744400831</v>
      </c>
      <c r="F7" s="17" t="n">
        <v>21012482.05</v>
      </c>
      <c r="G7" s="11" t="n">
        <v>15.36109036740751</v>
      </c>
    </row>
    <row r="8">
      <c r="A8" s="16" t="inlineStr">
        <is>
          <t>Potential Loyalists</t>
        </is>
      </c>
      <c r="B8" s="16" t="n">
        <v>1461</v>
      </c>
      <c r="C8" s="16" t="n">
        <v>26.03353867214237</v>
      </c>
      <c r="D8" s="16" t="n">
        <v>2.106091718001369</v>
      </c>
      <c r="E8" s="17" t="n">
        <v>5791.461909650924</v>
      </c>
      <c r="F8" s="17" t="n">
        <v>8461325.85</v>
      </c>
      <c r="G8" s="11" t="n">
        <v>6.18561818164319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</cols>
  <sheetData>
    <row r="1">
      <c r="A1" s="9" t="inlineStr">
        <is>
          <t>Category</t>
        </is>
      </c>
      <c r="B1" s="9" t="inlineStr">
        <is>
          <t>Total Orders</t>
        </is>
      </c>
      <c r="C1" s="9" t="inlineStr">
        <is>
          <t>Total Customers</t>
        </is>
      </c>
      <c r="D1" s="9" t="inlineStr">
        <is>
          <t>Delivered GMV</t>
        </is>
      </c>
    </row>
    <row r="2">
      <c r="A2" s="16" t="inlineStr">
        <is>
          <t>Women Fashion</t>
        </is>
      </c>
      <c r="B2" s="16" t="n">
        <v>13240</v>
      </c>
      <c r="C2" s="16" t="n">
        <v>8785</v>
      </c>
      <c r="D2" s="17" t="n">
        <v>30449458.04999997</v>
      </c>
    </row>
    <row r="3">
      <c r="A3" s="13" t="inlineStr">
        <is>
          <t>Men Fashion</t>
        </is>
      </c>
      <c r="B3" s="13" t="n">
        <v>10852</v>
      </c>
      <c r="C3" s="13" t="n">
        <v>7719</v>
      </c>
      <c r="D3" s="14" t="n">
        <v>24625031.09999997</v>
      </c>
    </row>
    <row r="4">
      <c r="A4" s="13" t="inlineStr">
        <is>
          <t>Electronics</t>
        </is>
      </c>
      <c r="B4" s="13" t="n">
        <v>7830</v>
      </c>
      <c r="C4" s="13" t="n">
        <v>6114</v>
      </c>
      <c r="D4" s="14" t="n">
        <v>17737480.64999995</v>
      </c>
    </row>
    <row r="5">
      <c r="A5" s="16" t="inlineStr">
        <is>
          <t>Footwear</t>
        </is>
      </c>
      <c r="B5" s="16" t="n">
        <v>7757</v>
      </c>
      <c r="C5" s="16" t="n">
        <v>6089</v>
      </c>
      <c r="D5" s="17" t="n">
        <v>17481935.55000001</v>
      </c>
    </row>
    <row r="6">
      <c r="A6" s="16" t="inlineStr">
        <is>
          <t>Beauty</t>
        </is>
      </c>
      <c r="B6" s="16" t="n">
        <v>7252</v>
      </c>
      <c r="C6" s="16" t="n">
        <v>5763</v>
      </c>
      <c r="D6" s="17" t="n">
        <v>16680854.95</v>
      </c>
    </row>
    <row r="7">
      <c r="A7" s="16" t="inlineStr">
        <is>
          <t>Accessories</t>
        </is>
      </c>
      <c r="B7" s="16" t="n">
        <v>7053</v>
      </c>
      <c r="C7" s="16" t="n">
        <v>5615</v>
      </c>
      <c r="D7" s="17" t="n">
        <v>16028030.50000004</v>
      </c>
    </row>
    <row r="8">
      <c r="A8" s="16" t="inlineStr">
        <is>
          <t>Home</t>
        </is>
      </c>
      <c r="B8" s="16" t="n">
        <v>6016</v>
      </c>
      <c r="C8" s="16" t="n">
        <v>4948</v>
      </c>
      <c r="D8" s="17" t="n">
        <v>13787512.14999998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</cols>
  <sheetData>
    <row r="1">
      <c r="A1" s="9" t="inlineStr">
        <is>
          <t>Category</t>
        </is>
      </c>
      <c r="B1" s="9" t="inlineStr">
        <is>
          <t>Total Orders</t>
        </is>
      </c>
      <c r="C1" s="9" t="inlineStr">
        <is>
          <t>Returned Orders</t>
        </is>
      </c>
      <c r="D1" s="9" t="inlineStr">
        <is>
          <t>Return Rate %</t>
        </is>
      </c>
    </row>
    <row r="2">
      <c r="A2" s="16" t="inlineStr">
        <is>
          <t>Footwear</t>
        </is>
      </c>
      <c r="B2" s="16" t="n">
        <v>7757</v>
      </c>
      <c r="C2" s="16" t="n">
        <v>671</v>
      </c>
      <c r="D2" s="11" t="n">
        <v>8.650251385845042</v>
      </c>
    </row>
    <row r="3">
      <c r="A3" s="13" t="inlineStr">
        <is>
          <t>Men Fashion</t>
        </is>
      </c>
      <c r="B3" s="13" t="n">
        <v>10852</v>
      </c>
      <c r="C3" s="13" t="n">
        <v>878</v>
      </c>
      <c r="D3" s="15" t="n">
        <v>8.090674530040545</v>
      </c>
    </row>
    <row r="4">
      <c r="A4" s="13" t="inlineStr">
        <is>
          <t>Beauty</t>
        </is>
      </c>
      <c r="B4" s="13" t="n">
        <v>7252</v>
      </c>
      <c r="C4" s="13" t="n">
        <v>579</v>
      </c>
      <c r="D4" s="15" t="n">
        <v>7.984004412575842</v>
      </c>
    </row>
    <row r="5">
      <c r="A5" s="16" t="inlineStr">
        <is>
          <t>Accessories</t>
        </is>
      </c>
      <c r="B5" s="16" t="n">
        <v>7053</v>
      </c>
      <c r="C5" s="16" t="n">
        <v>563</v>
      </c>
      <c r="D5" s="11" t="n">
        <v>7.982418828867149</v>
      </c>
    </row>
    <row r="6">
      <c r="A6" s="16" t="inlineStr">
        <is>
          <t>Home</t>
        </is>
      </c>
      <c r="B6" s="16" t="n">
        <v>6016</v>
      </c>
      <c r="C6" s="16" t="n">
        <v>474</v>
      </c>
      <c r="D6" s="11" t="n">
        <v>7.878989361702128</v>
      </c>
    </row>
    <row r="7">
      <c r="A7" s="16" t="inlineStr">
        <is>
          <t>Women Fashion</t>
        </is>
      </c>
      <c r="B7" s="16" t="n">
        <v>13240</v>
      </c>
      <c r="C7" s="16" t="n">
        <v>1008</v>
      </c>
      <c r="D7" s="11" t="n">
        <v>7.613293051359517</v>
      </c>
    </row>
    <row r="8">
      <c r="A8" s="16" t="inlineStr">
        <is>
          <t>Electronics</t>
        </is>
      </c>
      <c r="B8" s="16" t="n">
        <v>7830</v>
      </c>
      <c r="C8" s="16" t="n">
        <v>582</v>
      </c>
      <c r="D8" s="11" t="n">
        <v>7.432950191570881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</cols>
  <sheetData>
    <row r="1">
      <c r="A1" s="9" t="inlineStr">
        <is>
          <t>Category</t>
        </is>
      </c>
      <c r="B1" s="9" t="inlineStr">
        <is>
          <t>Total Orders</t>
        </is>
      </c>
      <c r="C1" s="9" t="inlineStr">
        <is>
          <t>Cancelled Orders</t>
        </is>
      </c>
      <c r="D1" s="9" t="inlineStr">
        <is>
          <t>Cancellation Rate %</t>
        </is>
      </c>
    </row>
    <row r="2">
      <c r="A2" s="16" t="inlineStr">
        <is>
          <t>Footwear</t>
        </is>
      </c>
      <c r="B2" s="16" t="n">
        <v>7757</v>
      </c>
      <c r="C2" s="16" t="n">
        <v>646</v>
      </c>
      <c r="D2" s="11" t="n">
        <v>8.327961840917879</v>
      </c>
    </row>
    <row r="3">
      <c r="A3" s="13" t="inlineStr">
        <is>
          <t>Home</t>
        </is>
      </c>
      <c r="B3" s="13" t="n">
        <v>6016</v>
      </c>
      <c r="C3" s="13" t="n">
        <v>491</v>
      </c>
      <c r="D3" s="15" t="n">
        <v>8.16156914893617</v>
      </c>
    </row>
    <row r="4">
      <c r="A4" s="13" t="inlineStr">
        <is>
          <t>Men Fashion</t>
        </is>
      </c>
      <c r="B4" s="13" t="n">
        <v>10852</v>
      </c>
      <c r="C4" s="13" t="n">
        <v>860</v>
      </c>
      <c r="D4" s="15" t="n">
        <v>7.92480648728345</v>
      </c>
    </row>
    <row r="5">
      <c r="A5" s="16" t="inlineStr">
        <is>
          <t>Electronics</t>
        </is>
      </c>
      <c r="B5" s="16" t="n">
        <v>7830</v>
      </c>
      <c r="C5" s="16" t="n">
        <v>618</v>
      </c>
      <c r="D5" s="11" t="n">
        <v>7.892720306513409</v>
      </c>
    </row>
    <row r="6">
      <c r="A6" s="16" t="inlineStr">
        <is>
          <t>Beauty</t>
        </is>
      </c>
      <c r="B6" s="16" t="n">
        <v>7252</v>
      </c>
      <c r="C6" s="16" t="n">
        <v>571</v>
      </c>
      <c r="D6" s="11" t="n">
        <v>7.873690016547159</v>
      </c>
    </row>
    <row r="7">
      <c r="A7" s="16" t="inlineStr">
        <is>
          <t>Women Fashion</t>
        </is>
      </c>
      <c r="B7" s="16" t="n">
        <v>13240</v>
      </c>
      <c r="C7" s="16" t="n">
        <v>1027</v>
      </c>
      <c r="D7" s="11" t="n">
        <v>7.75679758308157</v>
      </c>
    </row>
    <row r="8">
      <c r="A8" s="16" t="inlineStr">
        <is>
          <t>Accessories</t>
        </is>
      </c>
      <c r="B8" s="16" t="n">
        <v>7053</v>
      </c>
      <c r="C8" s="16" t="n">
        <v>531</v>
      </c>
      <c r="D8" s="11" t="n">
        <v>7.528711186729052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</cols>
  <sheetData>
    <row r="1">
      <c r="A1" s="9" t="inlineStr">
        <is>
          <t>Discount Bucket</t>
        </is>
      </c>
      <c r="B1" s="9" t="inlineStr">
        <is>
          <t>Total Orders</t>
        </is>
      </c>
      <c r="C1" s="9" t="inlineStr">
        <is>
          <t>Customers</t>
        </is>
      </c>
      <c r="D1" s="9" t="inlineStr">
        <is>
          <t>Total GMV</t>
        </is>
      </c>
    </row>
    <row r="2">
      <c r="A2" s="16" t="inlineStr">
        <is>
          <t>0-10%</t>
        </is>
      </c>
      <c r="B2" s="16" t="n">
        <v>8687</v>
      </c>
      <c r="C2" s="16" t="n">
        <v>6616</v>
      </c>
      <c r="D2" s="17" t="n">
        <v>29833630.10000009</v>
      </c>
    </row>
    <row r="3">
      <c r="A3" s="13" t="inlineStr">
        <is>
          <t>11-20%</t>
        </is>
      </c>
      <c r="B3" s="13" t="n">
        <v>12630</v>
      </c>
      <c r="C3" s="13" t="n">
        <v>8447</v>
      </c>
      <c r="D3" s="14" t="n">
        <v>37880490.05000002</v>
      </c>
    </row>
    <row r="4">
      <c r="A4" s="13" t="inlineStr">
        <is>
          <t>21-30%</t>
        </is>
      </c>
      <c r="B4" s="13" t="n">
        <v>14654</v>
      </c>
      <c r="C4" s="13" t="n">
        <v>9356</v>
      </c>
      <c r="D4" s="14" t="n">
        <v>39289673.60000003</v>
      </c>
    </row>
    <row r="5">
      <c r="A5" s="16" t="inlineStr">
        <is>
          <t>31-40%</t>
        </is>
      </c>
      <c r="B5" s="16" t="n">
        <v>8956</v>
      </c>
      <c r="C5" s="16" t="n">
        <v>6726</v>
      </c>
      <c r="D5" s="17" t="n">
        <v>20357249.00000011</v>
      </c>
    </row>
    <row r="6">
      <c r="A6" s="16" t="inlineStr">
        <is>
          <t>40%+</t>
        </is>
      </c>
      <c r="B6" s="16" t="n">
        <v>5574</v>
      </c>
      <c r="C6" s="16" t="n">
        <v>4659</v>
      </c>
      <c r="D6" s="17" t="n">
        <v>9429260.199999996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6" customWidth="1" min="4" max="4"/>
  </cols>
  <sheetData>
    <row r="1">
      <c r="A1" s="9" t="inlineStr">
        <is>
          <t>Month</t>
        </is>
      </c>
      <c r="B1" s="9" t="inlineStr">
        <is>
          <t>Total GMV</t>
        </is>
      </c>
      <c r="C1" s="9" t="inlineStr">
        <is>
          <t>Previous Month GMV</t>
        </is>
      </c>
      <c r="D1" s="9" t="inlineStr">
        <is>
          <t>MoM Growth %</t>
        </is>
      </c>
    </row>
    <row r="2">
      <c r="A2" s="10" t="n">
        <v>45658</v>
      </c>
      <c r="B2" s="17" t="n">
        <v>11616985.15</v>
      </c>
      <c r="C2" s="18" t="n"/>
      <c r="D2" s="19" t="n"/>
    </row>
    <row r="3">
      <c r="A3" s="20" t="n">
        <v>45689</v>
      </c>
      <c r="B3" s="14" t="n">
        <v>10323984.80000001</v>
      </c>
      <c r="C3" s="14" t="n">
        <v>11616985.15</v>
      </c>
      <c r="D3" s="15" t="n">
        <v>-11.13025740589834</v>
      </c>
    </row>
    <row r="4">
      <c r="A4" s="20" t="n">
        <v>45717</v>
      </c>
      <c r="B4" s="14" t="n">
        <v>11553682.89999999</v>
      </c>
      <c r="C4" s="14" t="n">
        <v>10323984.80000001</v>
      </c>
      <c r="D4" s="15" t="n">
        <v>11.9110801093002</v>
      </c>
    </row>
    <row r="5">
      <c r="A5" s="10" t="n">
        <v>45748</v>
      </c>
      <c r="B5" s="17" t="n">
        <v>11286758.34999997</v>
      </c>
      <c r="C5" s="17" t="n">
        <v>11553682.89999999</v>
      </c>
      <c r="D5" s="11" t="n">
        <v>-2.310298389788984</v>
      </c>
    </row>
    <row r="6">
      <c r="A6" s="10" t="n">
        <v>45778</v>
      </c>
      <c r="B6" s="17" t="n">
        <v>11276160.95000001</v>
      </c>
      <c r="C6" s="17" t="n">
        <v>11286758.34999997</v>
      </c>
      <c r="D6" s="11" t="n">
        <v>-0.0938923264885667</v>
      </c>
    </row>
    <row r="7">
      <c r="A7" s="10" t="n">
        <v>45809</v>
      </c>
      <c r="B7" s="17" t="n">
        <v>11553073.75</v>
      </c>
      <c r="C7" s="17" t="n">
        <v>11276160.95000001</v>
      </c>
      <c r="D7" s="11" t="n">
        <v>2.455736497801541</v>
      </c>
    </row>
    <row r="8">
      <c r="A8" s="10" t="n">
        <v>45839</v>
      </c>
      <c r="B8" s="17" t="n">
        <v>11776983.44999999</v>
      </c>
      <c r="C8" s="17" t="n">
        <v>11553073.75</v>
      </c>
      <c r="D8" s="11" t="n">
        <v>1.938096344273628</v>
      </c>
    </row>
    <row r="9">
      <c r="A9" s="10" t="n">
        <v>45870</v>
      </c>
      <c r="B9" s="17" t="n">
        <v>11702774.90000001</v>
      </c>
      <c r="C9" s="17" t="n">
        <v>11776983.44999999</v>
      </c>
      <c r="D9" s="11" t="n">
        <v>-0.6301150911439917</v>
      </c>
    </row>
    <row r="10">
      <c r="A10" s="10" t="n">
        <v>45901</v>
      </c>
      <c r="B10" s="17" t="n">
        <v>11234474.29999999</v>
      </c>
      <c r="C10" s="17" t="n">
        <v>11702774.90000001</v>
      </c>
      <c r="D10" s="11" t="n">
        <v>-4.001620162753176</v>
      </c>
    </row>
    <row r="11">
      <c r="A11" s="10" t="n">
        <v>45931</v>
      </c>
      <c r="B11" s="17" t="n">
        <v>11583361.24999996</v>
      </c>
      <c r="C11" s="17" t="n">
        <v>11234474.29999999</v>
      </c>
      <c r="D11" s="11" t="n">
        <v>3.105503120871205</v>
      </c>
    </row>
    <row r="12">
      <c r="A12" s="10" t="n">
        <v>45962</v>
      </c>
      <c r="B12" s="17" t="n">
        <v>11164549.65000002</v>
      </c>
      <c r="C12" s="17" t="n">
        <v>11583361.24999996</v>
      </c>
      <c r="D12" s="11" t="n">
        <v>-3.61563099829895</v>
      </c>
    </row>
    <row r="13">
      <c r="A13" s="10" t="n">
        <v>45992</v>
      </c>
      <c r="B13" s="17" t="n">
        <v>11717513.49999998</v>
      </c>
      <c r="C13" s="17" t="n">
        <v>11164549.65000002</v>
      </c>
      <c r="D13" s="11" t="n">
        <v>4.952854054439762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Business Insights &amp; Recommended Actions</t>
        </is>
      </c>
    </row>
    <row r="2"/>
    <row r="3">
      <c r="A3" s="9" t="inlineStr">
        <is>
          <t>Finding</t>
        </is>
      </c>
      <c r="B3" s="9" t="inlineStr">
        <is>
          <t>Business Implication</t>
        </is>
      </c>
      <c r="C3" s="9" t="inlineStr">
        <is>
          <t>Recommended Action</t>
        </is>
      </c>
    </row>
    <row r="4" ht="62" customHeight="1">
      <c r="A4" s="21" t="inlineStr">
        <is>
          <t>Post-acquisition retention remains around the mid-20% range across mature cohorts.</t>
        </is>
      </c>
      <c r="B4" s="21" t="inlineStr">
        <is>
          <t>A substantial share of acquired customers do not become repeat purchasers.</t>
        </is>
      </c>
      <c r="C4" s="21" t="inlineStr">
        <is>
          <t>Test targeted second-purchase journeys based on observed repurchase timing.</t>
        </is>
      </c>
    </row>
    <row r="5" ht="62" customHeight="1">
      <c r="A5" s="22" t="inlineStr">
        <is>
          <t>RFM analysis identifies materially different customer-value groups.</t>
        </is>
      </c>
      <c r="B5" s="22" t="inlineStr">
        <is>
          <t>A single retention strategy may not be appropriate for all customers.</t>
        </is>
      </c>
      <c r="C5" s="22" t="inlineStr">
        <is>
          <t>Differentiate Champions, Loyal, At Risk and inactive customer treatments.</t>
        </is>
      </c>
    </row>
    <row r="6" ht="62" customHeight="1">
      <c r="A6" s="22" t="inlineStr">
        <is>
          <t>Category return rates are relatively close.</t>
        </is>
      </c>
      <c r="B6" s="22" t="inlineStr">
        <is>
          <t>Category-level data alone does not reveal a major return outlier.</t>
        </is>
      </c>
      <c r="C6" s="22" t="inlineStr">
        <is>
          <t>Investigate SKU, brand and return-reason level patterns.</t>
        </is>
      </c>
    </row>
    <row r="7" ht="62" customHeight="1">
      <c r="A7" s="22" t="inlineStr">
        <is>
          <t>The discount range with the most orders is not necessarily the range with the most GMV.</t>
        </is>
      </c>
      <c r="B7" s="22" t="inlineStr">
        <is>
          <t>Transaction volume alone is insufficient for promotional decisions.</t>
        </is>
      </c>
      <c r="C7" s="22" t="inlineStr">
        <is>
          <t>Evaluate promotions using GMV, repeat purchase and customer value together.</t>
        </is>
      </c>
    </row>
    <row r="8" ht="62" customHeight="1">
      <c r="A8" s="22" t="inlineStr">
        <is>
          <t>Monthly GMV fluctuates across the year.</t>
        </is>
      </c>
      <c r="B8" s="22" t="inlineStr">
        <is>
          <t>Sales movements need additional context before attributing causes.</t>
        </is>
      </c>
      <c r="C8" s="22" t="inlineStr">
        <is>
          <t>Monitor customer activity, category mix and promotions alongside GMV.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2026-09-30T13:42:55Z</dcterms:created>
  <dcterms:modified xmlns:dcterms="http://purl.org/dc/terms/" xmlns:xsi="http://www.w3.org/2001/XMLSchema-instance" xsi:type="dcterms:W3CDTF">2026-09-30T13:42:55Z</dcterms:modified>
</cp:coreProperties>
</file>